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Статья азот in vitro 2023\"/>
    </mc:Choice>
  </mc:AlternateContent>
  <xr:revisionPtr revIDLastSave="0" documentId="13_ncr:1_{5CDC66BB-7CF2-4E7B-BD8F-C111C1368339}" xr6:coauthVersionLast="47" xr6:coauthVersionMax="47" xr10:uidLastSave="{00000000-0000-0000-0000-000000000000}"/>
  <bookViews>
    <workbookView xWindow="380" yWindow="380" windowWidth="18530" windowHeight="8670" xr2:uid="{3F90BCD0-2448-4AED-81B5-D4390CC14146}"/>
  </bookViews>
  <sheets>
    <sheet name="all common TFs" sheetId="9" r:id="rId1"/>
    <sheet name="Extracellular region" sheetId="1" r:id="rId2"/>
    <sheet name="cell wall+lignin biosyn" sheetId="2" r:id="rId3"/>
    <sheet name="resp to fung+chitin" sheetId="3" r:id="rId4"/>
    <sheet name="resp to karrikin" sheetId="4" r:id="rId5"/>
    <sheet name="protein catabol" sheetId="5" r:id="rId6"/>
    <sheet name="redox homeost" sheetId="6" r:id="rId7"/>
    <sheet name="AA transmembr transport" sheetId="7" r:id="rId8"/>
    <sheet name="Transit Me ion homeost" sheetId="8" r:id="rId9"/>
    <sheet name="Cytochromes" sheetId="10" r:id="rId10"/>
  </sheets>
  <definedNames>
    <definedName name="_xlnm._FilterDatabase" localSheetId="2" hidden="1">'cell wall+lignin biosyn'!$A$1:$F$1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<sst xmlns="http://schemas.openxmlformats.org/spreadsheetml/2006/main" count="746" uniqueCount="451">
  <si>
    <t>transcript_id</t>
  </si>
  <si>
    <t>GO</t>
  </si>
  <si>
    <t>KEGG</t>
  </si>
  <si>
    <t>Description</t>
  </si>
  <si>
    <t>TEAK000368</t>
  </si>
  <si>
    <t>GO:0005576(extracellular region);GO:0006952(defense response)</t>
  </si>
  <si>
    <t>NA</t>
  </si>
  <si>
    <t>Basic secretory protease [Actinidia chinensis var. chinensis]</t>
  </si>
  <si>
    <t>жирным - тф</t>
  </si>
  <si>
    <t>TEAK000369</t>
  </si>
  <si>
    <t>TEAK000861</t>
  </si>
  <si>
    <t>GO:0005576(extracellular region);GO:0016042(lipid catabolic process);GO:0016788(hydrolase activity, acting on ester bonds);GO:0052689(carboxylic ester hydrolase activity)</t>
  </si>
  <si>
    <t>GDSL esterase/lipase [Actinidia chinensis var. chinensis]</t>
  </si>
  <si>
    <t>TEAK002181</t>
  </si>
  <si>
    <t>GO:0003674(molecular_function);GO:0005576(extracellular region);GO:0008150(biological_process)</t>
  </si>
  <si>
    <t>STS14 protein-like, partial [Trifolium pratense]</t>
  </si>
  <si>
    <t>TEAK003595</t>
  </si>
  <si>
    <t>Protein DOWNSTREAM OF FLC like [Actinidia chinensis var. chinensis]</t>
  </si>
  <si>
    <t>TEAK006424</t>
  </si>
  <si>
    <t>GO:0005576(extracellular region);GO:0009055(electron transfer activity);GO:0009507(chloroplast);GO:0016614(oxidoreductase activity, acting on CH-OH group of donors);GO:0050660(flavin adenine dinucleotide binding);GO:0055114(oxidation-reduction process)</t>
  </si>
  <si>
    <t>Berberine bridge enzyme-like [Actinidia chinensis var. chinensis]</t>
  </si>
  <si>
    <t>TEAK006425</t>
  </si>
  <si>
    <t>TEAK008341</t>
  </si>
  <si>
    <t>GO:0004553(hydrolase activity, hydrolyzing O-glycosyl compounds);GO:0005576(extracellular region);GO:0008810(cellulase activity);GO:0030245(cellulose catabolic process);GO:0071555(cell wall organization)</t>
  </si>
  <si>
    <t>00500(Starch and sucrose metabolism)</t>
  </si>
  <si>
    <t>endoglucanase 17 [Jatropha curcas]</t>
  </si>
  <si>
    <t>TEAK011113</t>
  </si>
  <si>
    <t>GO:0004970(ionotropic glutamate receptor activity);GO:0005217(intracellular ligand-gated ion channel activity);GO:0005576(extracellular region);GO:0006874(cellular calcium ion homeostasis);GO:0009416(response to light stimulus);GO:0016021(integral component of membrane)</t>
  </si>
  <si>
    <t>Glutamate receptor 2.8 like [Actinidia chinensis var. chinensis]</t>
  </si>
  <si>
    <t>TEAK014785</t>
  </si>
  <si>
    <t>Pathogenesis-related protein like [Actinidia chinensis var. chinensis]</t>
  </si>
  <si>
    <t>TEAK015517</t>
  </si>
  <si>
    <t>GO:0003674(molecular_function);GO:0005576(extracellular region);GO:0008150(biological_process);GO:0016021(integral component of membrane)</t>
  </si>
  <si>
    <t>hypothetical protein CEY00_Acc17852 [Actinidia chinensis var. chinensis]</t>
  </si>
  <si>
    <t>TEAK015903</t>
  </si>
  <si>
    <t>GO:0005576(extracellular region);GO:0009651(response to salt stress);GO:0009816(defense response to bacterium, incompatible interaction);GO:0009817(defense response to fungus, incompatible interaction);GO:0051707(response to other organism)</t>
  </si>
  <si>
    <t>thaumatin-like protein 1 [Camellia sinensis]</t>
  </si>
  <si>
    <t>TEAK017714</t>
  </si>
  <si>
    <t>GO:0005576(extracellular region);GO:0005794(Golgi apparatus);GO:0007275(multicellular organism development);GO:0008083(growth factor activity);GO:0008283(cell proliferation);GO:0030154(cell differentiation);GO:0031012(extracellular matrix);GO:1905392(plant organ morphogenesis)</t>
  </si>
  <si>
    <t>Phytosulfokine-beta like [Actinidia chinensis var. chinensis]</t>
  </si>
  <si>
    <t>TEAK018300</t>
  </si>
  <si>
    <t>GO:0005576(extracellular region);GO:0005615(extracellular space);GO:0009620(response to fungus);GO:0009627(systemic acquired resistance);GO:0009751(response to salicylic acid);GO:0009817(defense response to fungus, incompatible interaction);GO:0009866(induced systemic resistance, ethylene mediated signaling pathway);GO:0009871(jasmonic acid and ethylene-dependent systemic resistance, ethylene mediated signaling pathway);GO:0016042(lipid catabolic process);GO:0016298(lipase activity);GO:0042742(defense response to bacterium);GO:0050832(defense response to fungus);GO:0052689(carboxylic ester hydrolase activity)</t>
  </si>
  <si>
    <t>unnamed protein product, partial [Vitis vinifera]</t>
  </si>
  <si>
    <t>TEAK020593</t>
  </si>
  <si>
    <t>GO:0000325(plant-type vacuole);GO:0004540(ribonuclease activity);GO:0004568(chitinase activity);GO:0005576(extracellular region);GO:0008061(chitin binding);GO:0009615(response to virus);GO:0009627(systemic acquired resistance);GO:0009651(response to salt stress);GO:0009723(response to ethylene);GO:0009817(defense response to fungus, incompatible interaction);GO:0031640(killing of cells of other organism);GO:0042742(defense response to bacterium);GO:0080027(response to herbivore)</t>
  </si>
  <si>
    <t>PREDICTED: pathogenesis-related protein PR-4-like [Elaeis guineensis]</t>
  </si>
  <si>
    <t>TEAK020594</t>
  </si>
  <si>
    <t>TEAK021070</t>
  </si>
  <si>
    <t>Thaumatin-like protein [Camellia sinensis]</t>
  </si>
  <si>
    <t>TEAK021071</t>
  </si>
  <si>
    <t>TEAK024023</t>
  </si>
  <si>
    <t>GO:0003674(molecular_function);GO:0005576(extracellular region);GO:0071456(cellular response to hypoxia)</t>
  </si>
  <si>
    <t>PREDICTED: EG45-like domain containing protein [Juglans regia]</t>
  </si>
  <si>
    <t>TEAK025309</t>
  </si>
  <si>
    <t>GO:0005515(protein binding);GO:0005524(ATP binding);GO:0005576(extracellular region);GO:0006952(defense response);GO:0043531(ADP binding)</t>
  </si>
  <si>
    <t>Disease resistance RPP13-like protein [Actinidia chinensis var. chinensis]</t>
  </si>
  <si>
    <t>TEAK025832</t>
  </si>
  <si>
    <t>GO:0005576(extracellular region)</t>
  </si>
  <si>
    <t>Alkane hydroxylase [Actinidia chinensis var. chinensis]</t>
  </si>
  <si>
    <t>TEAK027791</t>
  </si>
  <si>
    <t>GO:0004556(alpha-amylase activity);GO:0005509(calcium ion binding);GO:0005576(extracellular region);GO:0005975(carbohydrate metabolic process);GO:0009737(response to abscisic acid);GO:0009739(response to gibberellin);GO:0048046(apoplast);GO:0103025(alpha-amylase activity (releasing maltohexaose))</t>
  </si>
  <si>
    <t>alpha-amylase [Camellia reticulata]</t>
  </si>
  <si>
    <t>TEAK028827</t>
  </si>
  <si>
    <t>GO:0004806(triglyceride lipase activity);GO:0005576(extracellular region);GO:0006629(lipid metabolic process);GO:0016298(lipase activity)</t>
  </si>
  <si>
    <t>Limonene hydroxylase [Actinidia chinensis var. chinensis]</t>
  </si>
  <si>
    <t>TEAK033151</t>
  </si>
  <si>
    <t>GO:0005576(extracellular region);GO:0005773(vacuole);GO:0005774(vacuolar membrane);GO:0005783(endoplasmic reticulum);GO:0005789(endoplasmic reticulum membrane);GO:0005794(Golgi apparatus);GO:0005886(plasma membrane);GO:0008150(biological_process);GO:0009535(chloroplast thylakoid membrane);GO:0016021(integral component of membrane)</t>
  </si>
  <si>
    <t>hypothetical protein TanjilG_16405 [Lupinus angustifolius]</t>
  </si>
  <si>
    <t>TEAK033154</t>
  </si>
  <si>
    <t>GO:0005576(extracellular region);GO:0010374(stomatal complex development)</t>
  </si>
  <si>
    <t>Pollen-specific protein-like [Actinidia chinensis var. chinensis]</t>
  </si>
  <si>
    <t>TEAK037070</t>
  </si>
  <si>
    <t>GO:0005576(extracellular region);GO:0019915(lipid storage);GO:0019953(sexual reproduction)</t>
  </si>
  <si>
    <t>oleosin 1-like [Sesamum indicum]</t>
  </si>
  <si>
    <t>TEAK038308</t>
  </si>
  <si>
    <t>TEAK038384</t>
  </si>
  <si>
    <t>GO:0005576(extracellular region);GO:0008150(biological_process);GO:0016874(ligase activity)</t>
  </si>
  <si>
    <t>protein of unknown function DUF239 [Macleaya cordata]</t>
  </si>
  <si>
    <t>TEAK038395</t>
  </si>
  <si>
    <t>Formate dehydrogenase subunit alpha like [Actinidia chinensis var. chinensis]</t>
  </si>
  <si>
    <t>TEAK039606</t>
  </si>
  <si>
    <t>GO:0005576(extracellular region);GO:0005774(vacuolar membrane);GO:0005975(carbohydrate metabolic process);GO:0016829(lyase activity);GO:0030246(carbohydrate binding)</t>
  </si>
  <si>
    <t>Rhamnogalacturonate lyase [Actinidia chinensis var. chinensis]</t>
  </si>
  <si>
    <t>TEAK039608</t>
  </si>
  <si>
    <t>GO:0005576(extracellular region);GO:0016829(lyase activity)</t>
  </si>
  <si>
    <t>fc in vivo</t>
  </si>
  <si>
    <t>fc in vitro</t>
  </si>
  <si>
    <t>TEAK001313</t>
  </si>
  <si>
    <t>GO:0005576(extracellular region);GO:0005618(cell wall);GO:0006949(syncytium formation);GO:0009664(plant-type cell wall organization);GO:0009826(unidimensional cell growth);GO:0009828(plant-type cell wall loosening);GO:0009831(plant-type cell wall modification involved in multidimensional cell growth);GO:0016020(membrane)</t>
  </si>
  <si>
    <t>PREDICTED: expansin-A1 isoform X1 [Nelumbo nucifera]</t>
  </si>
  <si>
    <t>TEAK002302</t>
  </si>
  <si>
    <t>GO:0005507(copper ion binding);GO:0009809(lignin biosynthetic process);GO:0016722(oxidoreductase activity, oxidizing metal ions)</t>
  </si>
  <si>
    <t>Laccase-17 like [Actinidia chinensis var. chinensis]</t>
  </si>
  <si>
    <t>TEAK003744</t>
  </si>
  <si>
    <t>GO:0004601(peroxidase activity);GO:0005515(protein binding);GO:0005576(extracellular region);GO:0005618(cell wall);GO:0005794(Golgi apparatus);GO:0005829(cytosol);GO:0006979(response to oxidative stress);GO:0009809(lignin biosynthetic process);GO:0010089(xylem development);GO:0020037(heme binding);GO:0042744(hydrogen peroxide catabolic process);GO:0046872(metal ion binding);GO:0048046(apoplast);GO:0055114(oxidation-reduction process);GO:1901430(positive regulation of syringal lignin biosynthetic process)</t>
  </si>
  <si>
    <t>00940(Phenylpropanoid biosynthesis)</t>
  </si>
  <si>
    <t>Peroxidase [Actinidia chinensis var. chinensis]</t>
  </si>
  <si>
    <t>TEAK004235</t>
  </si>
  <si>
    <t>GO:0005618(cell wall);GO:0033609(oxalate metabolic process);GO:0046564(oxalate decarboxylase activity)</t>
  </si>
  <si>
    <t>germin-like protein 2 [Camellia sinensis]</t>
  </si>
  <si>
    <t>TEAK006196</t>
  </si>
  <si>
    <t>Cationic peroxidase [Actinidia chinensis var. chinensis]</t>
  </si>
  <si>
    <t>TEAK006197</t>
  </si>
  <si>
    <t>TEAK006757</t>
  </si>
  <si>
    <t>GO:0009809(lignin biosynthetic process);GO:0016020(membrane);GO:0016709(oxidoreductase activity, acting on paired donors, with incorporation or reduction of molecular oxygen, NAD(P)H as one donor, and incorporation of one atom of oxygen)</t>
  </si>
  <si>
    <t>Cytochrome P450 84A1 like [Actinidia chinensis var. chinensis]</t>
  </si>
  <si>
    <t>TEAK009474</t>
  </si>
  <si>
    <t>GO:0004565(beta-galactosidase activity);GO:0005618(cell wall);GO:0005773(vacuole)</t>
  </si>
  <si>
    <t>00052(Galactose metabolism);00600(Sphingolipid metabolism);00531(Glycosaminoglycan degradation);00604(Glycosphingolipid biosynthesis - ganglio series);00511(Other glycan degradation)</t>
  </si>
  <si>
    <t>Beta-galactosidase [Actinidia chinensis var. chinensis]</t>
  </si>
  <si>
    <t>TEAK011492</t>
  </si>
  <si>
    <t>GO:0004568(chitinase activity);GO:0005576(extracellular region);GO:0016998(cell wall macromolecule catabolic process);GO:0050832(defense response to fungus)</t>
  </si>
  <si>
    <t>00520(Amino sugar and nucleotide sugar metabolism);04016(MAPK signaling pathway - plant)</t>
  </si>
  <si>
    <t>chitinase [Camellia sinensis]</t>
  </si>
  <si>
    <t>TEAK011494</t>
  </si>
  <si>
    <t>TEAK014217</t>
  </si>
  <si>
    <t>TEAK014518</t>
  </si>
  <si>
    <t>GO:0004866(endopeptidase inhibitor activity);GO:0005576(extracellular region);GO:0005618(cell wall);GO:0048046(apoplast)</t>
  </si>
  <si>
    <t>Proteinase inhibitor I3, Kunitz legume [Corchorus olitorius]</t>
  </si>
  <si>
    <t>TEAK014932</t>
  </si>
  <si>
    <t>TEAK018103</t>
  </si>
  <si>
    <t>GO:0000272(polysaccharide catabolic process);GO:0004568(chitinase activity);GO:0005576(extracellular region);GO:0005618(cell wall);GO:0006032(chitin catabolic process);GO:0006952(defense response);GO:0008061(chitin binding);GO:0009611(response to wounding);GO:0009617(response to bacterium);GO:0009626(plant-type hypersensitive response);GO:0010262(somatic embryogenesis);GO:0016998(cell wall macromolecule catabolic process)</t>
  </si>
  <si>
    <t>00520(Amino sugar and nucleotide sugar metabolism)</t>
  </si>
  <si>
    <t>chitinase [Camellia fraterna]</t>
  </si>
  <si>
    <t>TEAK019707</t>
  </si>
  <si>
    <t>GO:0004553(hydrolase activity, hydrolyzing O-glycosyl compounds);GO:0005576(extracellular region);GO:0005618(cell wall);GO:0005975(carbohydrate metabolic process);GO:0010411(xyloglucan metabolic process);GO:0016762(xyloglucan:xyloglucosyl transferase activity);GO:0016798(hydrolase activity, acting on glycosyl bonds);GO:0016998(cell wall macromolecule catabolic process);GO:0042546(cell wall biogenesis);GO:0048046(apoplast);GO:0071555(cell wall organization)</t>
  </si>
  <si>
    <t>Xyloglucan endotransglucosylase/hydrolase protein [Actinidia chinensis var. chinensis]</t>
  </si>
  <si>
    <t>TEAK020523</t>
  </si>
  <si>
    <t>GO:0003677(DNA binding);GO:0003700(DNA binding transcription factor activity);GO:0005634(nucleus);GO:0006351(transcription, DNA-templated);GO:0007275(multicellular organism development);GO:0009793(embryo development ending in seed dormancy);GO:0009809(lignin biosynthetic process);GO:0009834(plant-type secondary cell wall biogenesis);GO:0009901(anther dehiscence);GO:0010047(fruit dehiscence);GO:0045893(positive regulation of transcription, DNA-templated)</t>
  </si>
  <si>
    <t>03013(RNA transport);03015(mRNA surveillance pathway);03018(RNA degradation)</t>
  </si>
  <si>
    <t>Transcription factor [Theobroma cacao]</t>
  </si>
  <si>
    <t>TEAK021642</t>
  </si>
  <si>
    <t>00450(Selenocompound metabolism)</t>
  </si>
  <si>
    <t>germin-like protein [Camellia sinensis]</t>
  </si>
  <si>
    <t>TEAK021643</t>
  </si>
  <si>
    <t>TEAK025747</t>
  </si>
  <si>
    <t>04144(Endocytosis)</t>
  </si>
  <si>
    <t>PREDICTED: actin-related protein 2/3 complex subunit 2B isoform X2 [Vitis vinifera]</t>
  </si>
  <si>
    <t>TEAK025759</t>
  </si>
  <si>
    <t>TEAK026052</t>
  </si>
  <si>
    <t>GO:0003674(molecular_function);GO:0005615(extracellular space);GO:0005618(cell wall);GO:0005794(Golgi apparatus);GO:0005829(cytosol);GO:0008150(biological_process);GO:0009505(plant-type cell wall);GO:0009506(plasmodesma);GO:0009507(chloroplast);GO:0048046(apoplast)</t>
  </si>
  <si>
    <t>Protein EXORDIUM-like [Actinidia chinensis var. chinensis]</t>
  </si>
  <si>
    <t>TEAK027756</t>
  </si>
  <si>
    <t>GO:0004252(serine-type endopeptidase activity);GO:0005618(cell wall)</t>
  </si>
  <si>
    <t>Subtilisin-like protease [Actinidia chinensis var. chinensis]</t>
  </si>
  <si>
    <t>TEAK027764</t>
  </si>
  <si>
    <t>TEAK028518</t>
  </si>
  <si>
    <t>GO:0000226(microtubule cytoskeleton organization);GO:0003729(mRNA binding);GO:0005200(structural constituent of cytoskeleton);GO:0005618(cell wall);GO:0005737(cytoplasm);GO:0005774(vacuolar membrane);GO:0005829(cytosol);GO:0005886(plasma membrane);GO:0007017(microtubule-based process);GO:0009507(chloroplast);GO:0009570(chloroplast stroma);GO:0045298(tubulin complex);GO:0046686(response to cadmium ion);GO:0071258(cellular response to gravity)</t>
  </si>
  <si>
    <t>04145(Phagosome)</t>
  </si>
  <si>
    <t>Tubulin alpha-1 chain [Actinidia chinensis var. chinensis]</t>
  </si>
  <si>
    <t>TEAK029941</t>
  </si>
  <si>
    <t>GO:0004553(hydrolase activity, hydrolyzing O-glycosyl compounds);GO:0005576(extracellular region);GO:0005618(cell wall);GO:0005794(Golgi apparatus);GO:0005829(cytosol);GO:0005886(plasma membrane);GO:0008810(cellulase activity);GO:0009505(plant-type cell wall);GO:0009506(plasmodesma);GO:0030245(cellulose catabolic process);GO:0071555(cell wall organization)</t>
  </si>
  <si>
    <t>hypothetical protein CUMW_198310 [Citrus unshiu]</t>
  </si>
  <si>
    <t>TEAK031299</t>
  </si>
  <si>
    <t>TEAK031954</t>
  </si>
  <si>
    <t>TEAK032708</t>
  </si>
  <si>
    <t>GO:0005618(cell wall);GO:0005773(vacuole);GO:0008810(cellulase activity);GO:0030247(polysaccharide binding);GO:0046658(anchored component of plasma membrane)</t>
  </si>
  <si>
    <t>glucan endo-1,3-beta-glucosidase, basic isoform-like [Prunus persica]</t>
  </si>
  <si>
    <t>TEAK033916</t>
  </si>
  <si>
    <t>Laccase-4 like [Actinidia chinensis var. chinensis]</t>
  </si>
  <si>
    <t>TEAK034356</t>
  </si>
  <si>
    <t>GO:0004568(chitinase activity);GO:0005576(extracellular region);GO:0005794(Golgi apparatus);GO:0006032(chitin catabolic process);GO:0009408(response to heat);GO:0009414(response to water deprivation);GO:0009651(response to salt stress);GO:0009735(response to cytokinin);GO:0009809(lignin biosynthetic process);GO:0009825(multidimensional cell growth);GO:0009873(ethylene-activated signaling pathway);GO:0010053(root epidermal cell differentiation);GO:0010167(response to nitrate);GO:0010337(regulation of salicylic acid metabolic process);GO:0016998(cell wall macromolecule catabolic process);GO:0030244(cellulose biosynthetic process);GO:0030247(polysaccharide binding);GO:0043255(regulation of carbohydrate biosynthetic process);GO:0048046(apoplast)</t>
  </si>
  <si>
    <t>Chitinase-like protein [Actinidia chinensis var. chinensis]</t>
  </si>
  <si>
    <t>TEAK034886</t>
  </si>
  <si>
    <t>GO:0005576(extracellular region);GO:0005618(cell wall);GO:0016787(hydrolase activity);GO:0052689(carboxylic ester hydrolase activity);GO:0071555(cell wall organization)</t>
  </si>
  <si>
    <t>Pectin acetylesterase [Actinidia chinensis var. chinensis]</t>
  </si>
  <si>
    <t>TEAK035579</t>
  </si>
  <si>
    <t>TEAK036371</t>
  </si>
  <si>
    <t>GO:0005576(extracellular region);GO:0005618(cell wall);GO:0009505(plant-type cell wall);GO:0016021(integral component of membrane);GO:0016787(hydrolase activity);GO:0052689(carboxylic ester hydrolase activity);GO:0052793(pectin acetylesterase activity);GO:0071555(cell wall organization)</t>
  </si>
  <si>
    <t>TEAK041205</t>
  </si>
  <si>
    <t>GO:0001666(response to hypoxia);GO:0005344(oxygen carrier activity);GO:0005618(cell wall);GO:0005737(cytoplasm);GO:0005829(cytosol);GO:0005886(plasma membrane);GO:0009506(plasmodesma);GO:0019825(oxygen binding);GO:0020037(heme binding);GO:0046872(metal ion binding)</t>
  </si>
  <si>
    <t>Globin [Corchorus capsularis]</t>
  </si>
  <si>
    <t>TEAK000825</t>
  </si>
  <si>
    <t>GO:0003700(DNA binding transcription factor activity);GO:0005515(protein binding);GO:0005634(nucleus);GO:0006351(transcription, DNA-templated);GO:0006355(regulation of transcription, DNA-templated);GO:0009873(ethylene-activated signaling pathway);GO:0010200(response to chitin);GO:0016036(cellular response to phosphate starvation);GO:0043565(sequence-specific DNA binding);GO:0044212(transcription regulatory region DNA binding);GO:0045892(negative regulation of transcription, DNA-templated);GO:0080169(cellular response to boron-containing substance deprivation)</t>
  </si>
  <si>
    <t>04626(Plant-pathogen interaction)</t>
  </si>
  <si>
    <t>unnamed protein product [Coffea canephora]</t>
  </si>
  <si>
    <t>TEAK002256</t>
  </si>
  <si>
    <t>GO:0003677(DNA binding);GO:0003700(DNA binding transcription factor activity);GO:0005515(protein binding);GO:0005634(nucleus);GO:0006351(transcription, DNA-templated);GO:0006355(regulation of transcription, DNA-templated);GO:0007275(multicellular organism development);GO:0009873(ethylene-activated signaling pathway);GO:0043565(sequence-specific DNA binding);GO:0050832(defense response to fungus)</t>
  </si>
  <si>
    <t>ethylene responsive element binding factor [Camellia sinensis]</t>
  </si>
  <si>
    <t>TEAK004458</t>
  </si>
  <si>
    <t>GO:0003700(DNA binding transcription factor activity);GO:0005634(nucleus);GO:0007275(multicellular organism development);GO:0009965(leaf morphogenesis);GO:0010200(response to chitin);GO:0045792(negative regulation of cell size);GO:0048281(inflorescence morphogenesis)</t>
  </si>
  <si>
    <t>NAC domain-containing protein [Actinidia chinensis var. chinensis]</t>
  </si>
  <si>
    <t>TEAK006176</t>
  </si>
  <si>
    <t>GO:0005215(transporter activity);GO:0005575(cellular_component);GO:0006869(lipid transport);GO:0008289(lipid binding);GO:0050830(defense response to Gram-positive bacterium);GO:0050832(defense response to fungus)</t>
  </si>
  <si>
    <t>non-specific lipid-transfer protein-like [Helianthus annuus]</t>
  </si>
  <si>
    <t>TEAK007255</t>
  </si>
  <si>
    <t>GO:0004568(chitinase activity);GO:0050832(defense response to fungus)</t>
  </si>
  <si>
    <t>TEAK009699</t>
  </si>
  <si>
    <t>GO:0002237(response to molecule of bacterial origin);GO:0003700(DNA binding transcription factor activity);GO:0005515(protein binding);GO:0005634(nucleus);GO:0006351(transcription, DNA-templated);GO:0006355(regulation of transcription, DNA-templated);GO:0009611(response to wounding);GO:0009751(response to salicylic acid);GO:0010200(response to chitin);GO:0031347(regulation of defense response);GO:0042742(defense response to bacterium);GO:0043565(sequence-specific DNA binding);GO:0044212(transcription regulatory region DNA binding);GO:0045892(negative regulation of transcription, DNA-templated);GO:0050691(regulation of defense response to virus by host);GO:0050832(defense response to fungus)</t>
  </si>
  <si>
    <t>WRKY transcription factor [Actinidia chinensis var. chinensis]</t>
  </si>
  <si>
    <t>TEAK011184</t>
  </si>
  <si>
    <t>WRKY transcription factor 40 [Actinidia chinensis var. chinensis]</t>
  </si>
  <si>
    <t>TEAK011500</t>
  </si>
  <si>
    <t>TEAK020642</t>
  </si>
  <si>
    <t>GO:0003712(transcription cofactor activity);GO:0004402(histone acetyltransferase activity);GO:0005516(calmodulin binding);GO:0005634(nucleus);GO:0005737(cytoplasm);GO:0006355(regulation of transcription, DNA-templated);GO:0008270(zinc ion binding);GO:0009409(response to cold);GO:0009733(response to auxin);GO:0009751(response to salicylic acid);GO:0010200(response to chitin);GO:0019005(SCF ubiquitin ligase complex);GO:0030162(regulation of proteolysis);GO:0031625(ubiquitin protein ligase binding);GO:0042542(response to hydrogen peroxide);GO:0043161(proteasome-mediated ubiquitin-dependent protein catabolic process)</t>
  </si>
  <si>
    <t>03010(Ribosome)</t>
  </si>
  <si>
    <t>BTB/POZ and TAZ domain-containing protein [Actinidia chinensis var. chinensis]</t>
  </si>
  <si>
    <t>TEAK020764</t>
  </si>
  <si>
    <t>GO:0000977(RNA polymerase II regulatory region sequence-specific DNA binding);GO:0005515(protein binding);GO:0005794(Golgi apparatus);GO:0005886(plasma membrane);GO:0009832(plant-type cell wall biogenesis);GO:0009833(plant-type primary cell wall biogenesis);GO:0009834(plant-type secondary cell wall biogenesis);GO:0009863(salicylic acid mediated signaling pathway);GO:0009867(jasmonic acid mediated signaling pathway);GO:0009873(ethylene-activated signaling pathway);GO:0016021(integral component of membrane);GO:0016757(transferase activity, transferring glycosyl groups);GO:0016759(cellulose synthase activity);GO:0016760(cellulose synthase (UDP-forming) activity);GO:0030244(cellulose biosynthetic process);GO:0042742(defense response to bacterium);GO:0046872(metal ion binding);GO:0050832(defense response to fungus);GO:0052386(cell wall thickening);GO:0071555(cell wall organization)</t>
  </si>
  <si>
    <t>PREDICTED: cellulose synthase A catalytic subunit 4 [UDP-forming] [Daucus carota subsp. sativus]</t>
  </si>
  <si>
    <t>TEAK022874</t>
  </si>
  <si>
    <t>DNA-binding WRKY [Corchorus olitorius]</t>
  </si>
  <si>
    <t>TEAK023179</t>
  </si>
  <si>
    <t>GO:0003700(DNA binding transcription factor activity);GO:0005515(protein binding);GO:0005634(nucleus);GO:0006351(transcription, DNA-templated);GO:0006355(regulation of transcription, DNA-templated);GO:0006970(response to osmotic stress);GO:0009408(response to heat);GO:0009409(response to cold);GO:0009414(response to water deprivation);GO:0009651(response to salt stress);GO:0010120(camalexin biosynthetic process);GO:0010200(response to chitin);GO:0010508(positive regulation of autophagy);GO:0034605(cellular response to heat);GO:0042742(defense response to bacterium);GO:0043565(sequence-specific DNA binding);GO:0044212(transcription regulatory region DNA binding);GO:0050832(defense response to fungus);GO:0070370(cellular heat acclimation)</t>
  </si>
  <si>
    <t>04016(MAPK signaling pathway - plant);04626(Plant-pathogen interaction)</t>
  </si>
  <si>
    <t>TEAK025698</t>
  </si>
  <si>
    <t>GO:0005773(vacuole);GO:0009507(chloroplast);GO:0015996(chlorophyll catabolic process);GO:0042742(defense response to bacterium);GO:0047746(chlorophyllase activity);GO:0050832(defense response to fungus);GO:0102293(pheophytinase b activity)</t>
  </si>
  <si>
    <t>00860(Porphyrin and chlorophyll metabolism)</t>
  </si>
  <si>
    <t>chlorophyllase-1 [Camellia sinensis]</t>
  </si>
  <si>
    <t>TEAK037695</t>
  </si>
  <si>
    <t>GO:0003677(DNA binding);GO:0003700(DNA binding transcription factor activity);GO:0005634(nucleus);GO:0005643(nuclear pore);GO:0006351(transcription, DNA-templated);GO:0006355(regulation of transcription, DNA-templated);GO:0006952(defense response);GO:0009873(ethylene-activated signaling pathway);GO:0010087(phloem or xylem histogenesis);GO:0010200(response to chitin);GO:0045893(positive regulation of transcription, DNA-templated);GO:0051301(cell division)</t>
  </si>
  <si>
    <t>ethylene response factor 2 (mitochondrion) [Camellia sinensis]</t>
  </si>
  <si>
    <t>TEAK038999</t>
  </si>
  <si>
    <t>TEAK005826</t>
  </si>
  <si>
    <t>GO:0005515(protein binding);GO:0005737(cytoplasm);GO:0005829(cytosol);GO:0006559(L-phenylalanine catabolic process);GO:0006952(defense response);GO:0006979(response to oxidative stress);GO:0009611(response to wounding);GO:0009699(phenylpropanoid biosynthetic process);GO:0009800(cinnamic acid biosynthetic process);GO:0045548(phenylalanine ammonia-lyase activity);GO:0080167(response to karrikin)</t>
  </si>
  <si>
    <t>00360(Phenylalanine metabolism);00940(Phenylpropanoid biosynthesis)</t>
  </si>
  <si>
    <t>phenylalanine ammonia-lyase [Camellia sinensis]</t>
  </si>
  <si>
    <t>TEAK011804</t>
  </si>
  <si>
    <t>GO:0005887(integral component of plasma membrane);GO:0006857(oligopeptide transport);GO:0015031(protein transport);GO:0016020(membrane);GO:0035673(oligopeptide transmembrane transporter activity);GO:0080167(response to karrikin)</t>
  </si>
  <si>
    <t>Oligopeptide transporter like [Actinidia chinensis var. chinensis]</t>
  </si>
  <si>
    <t>TEAK011807</t>
  </si>
  <si>
    <t>TEAK011809</t>
  </si>
  <si>
    <t>TEAK011812</t>
  </si>
  <si>
    <t>TEAK015245</t>
  </si>
  <si>
    <t>GO:0005515(protein binding);GO:0005737(cytoplasm);GO:0006559(L-phenylalanine catabolic process);GO:0006952(defense response);GO:0006979(response to oxidative stress);GO:0009555(pollen development);GO:0009611(response to wounding);GO:0009699(phenylpropanoid biosynthetic process);GO:0009800(cinnamic acid biosynthetic process);GO:0009819(drought recovery);GO:0010224(response to UV-B);GO:0045548(phenylalanine ammonia-lyase activity);GO:0046244(salicylic acid catabolic process);GO:0046274(lignin catabolic process);GO:0080167(response to karrikin)</t>
  </si>
  <si>
    <t>RecName: Full=Phenylalanine ammonia-lyase</t>
  </si>
  <si>
    <t>TEAK020063</t>
  </si>
  <si>
    <t>GO:0003824(catalytic activity);GO:0004553(hydrolase activity, hydrolyzing O-glycosyl compounds);GO:0005737(cytoplasm);GO:0006979(response to oxidative stress);GO:0009506(plasmodesma);GO:0034484(raffinose catabolic process);GO:0047274(galactinol-sucrose galactosyltransferase activity);GO:0052692(raffinose alpha-galactosidase activity);GO:0080167(response to karrikin)</t>
  </si>
  <si>
    <t>00052(Galactose metabolism)</t>
  </si>
  <si>
    <t>raffinose synthase 1 [Camellia sinensis]</t>
  </si>
  <si>
    <t>TEAK029253</t>
  </si>
  <si>
    <t>GO:0004753(saccharopine dehydrogenase activity);GO:0005737(cytoplasm);GO:0005739(mitochondrion);GO:0005829(cytosol);GO:0019477(L-lysine catabolic process);GO:0033512(L-lysine catabolic process to acetyl-CoA via saccharopine);GO:0047130(saccharopine dehydrogenase (NADP+, L-lysine-forming) activity);GO:0047131(saccharopine dehydrogenase (NAD+, L-glutamate-forming) activity);GO:0055114(oxidation-reduction process);GO:0080167(response to karrikin)</t>
  </si>
  <si>
    <t>00310(Lysine degradation)</t>
  </si>
  <si>
    <t>Saccharopine dehydrogenase [Actinidia chinensis var. chinensis]</t>
  </si>
  <si>
    <t>TEAK029254</t>
  </si>
  <si>
    <t>TEAK010005</t>
  </si>
  <si>
    <t>GO:0004190(aspartic-type endopeptidase activity);GO:0006508(proteolysis);GO:0030163(protein catabolic process)</t>
  </si>
  <si>
    <t>hypothetical protein BC332_17710 [Capsicum chinense]</t>
  </si>
  <si>
    <t>TEAK011122</t>
  </si>
  <si>
    <t>Aspartyl protease family protein [Actinidia chinensis var. chinensis]</t>
  </si>
  <si>
    <t>TEAK011132</t>
  </si>
  <si>
    <t>TEAK011135</t>
  </si>
  <si>
    <t>aspartic protease [Sarracenia purpurea subsp. venosa]</t>
  </si>
  <si>
    <t>TEAK018995</t>
  </si>
  <si>
    <t>GO:0004197(cysteine-type endopeptidase activity);GO:0005615(extracellular space);GO:0005764(lysosome);GO:0051603(proteolysis involved in cellular protein catabolic process)</t>
  </si>
  <si>
    <t>Senescence-specific cysteine protease [Actinidia chinensis var. chinensis]</t>
  </si>
  <si>
    <t>TEAK019006</t>
  </si>
  <si>
    <t>PREDICTED: senescence-specific cysteine protease SAG39-like [Populus euphratica]</t>
  </si>
  <si>
    <t>TEAK023885</t>
  </si>
  <si>
    <t>TEAK024996</t>
  </si>
  <si>
    <t>senescence-specific cysteine protease SAG12 [Jatropha curcas]</t>
  </si>
  <si>
    <t>TEAK026113</t>
  </si>
  <si>
    <t>GO:0004185(serine-type carboxypeptidase activity);GO:0005773(vacuole);GO:0051603(proteolysis involved in cellular protein catabolic process)</t>
  </si>
  <si>
    <t>PREDICTED: serine carboxypeptidase-like 34 [Nicotiana sylvestris]</t>
  </si>
  <si>
    <t>TEAK031322</t>
  </si>
  <si>
    <t>TEAK033838</t>
  </si>
  <si>
    <t>TEAK033839</t>
  </si>
  <si>
    <t>senescence-specific cysteine protease SAG12-like [Durio zibethinus]</t>
  </si>
  <si>
    <t>TEAK035824</t>
  </si>
  <si>
    <t>PREDICTED: basic 7S globulin-like [Vitis vinifera]</t>
  </si>
  <si>
    <t>TEAK039319</t>
  </si>
  <si>
    <t>GO:0004185(serine-type carboxypeptidase activity);GO:0016747(transferase activity, transferring acyl groups other than amino-acyl groups);GO:0019748(secondary metabolic process);GO:0051603(proteolysis involved in cellular protein catabolic process)</t>
  </si>
  <si>
    <t>serine carboxypeptidase-like 7 isoform X2 [Herrania umbratica]</t>
  </si>
  <si>
    <t>TEAK039352</t>
  </si>
  <si>
    <t>aspartyl protease AED3-like [Manihot esculenta]</t>
  </si>
  <si>
    <t>TEAK039995</t>
  </si>
  <si>
    <t>Aspartic proteinase [Actinidia chinensis var. chinensis]</t>
  </si>
  <si>
    <t>TEAK040479</t>
  </si>
  <si>
    <t>Peptidase_C1 domain-containing protein/Inhibitor_I29 domain-containing protein [Cephalotus follicularis]</t>
  </si>
  <si>
    <t>TEAK000334</t>
  </si>
  <si>
    <t>GO:0005623(cell);GO:0009507(chloroplast);GO:0009570(chloroplast stroma);GO:0045454(cell redox homeostasis)</t>
  </si>
  <si>
    <t>00906(Carotenoid biosynthesis)</t>
  </si>
  <si>
    <t>CBS domain-containing protein [Actinidia chinensis var. chinensis]</t>
  </si>
  <si>
    <t>TEAK005474</t>
  </si>
  <si>
    <t>GO:0004601(peroxidase activity);GO:0009505(plant-type cell wall);GO:0009507(chloroplast);GO:0009536(plastid);GO:0009570(chloroplast stroma);GO:0009579(thylakoid);GO:0009941(chloroplast envelope);GO:0016209(antioxidant activity);GO:0042742(defense response to bacterium);GO:0045454(cell redox homeostasis);GO:0051920(peroxiredoxin activity);GO:0055114(oxidation-reduction process)</t>
  </si>
  <si>
    <t>Peroxiredoxin-2E like [Actinidia chinensis var. chinensis]</t>
  </si>
  <si>
    <t>TEAK007131</t>
  </si>
  <si>
    <t>GO:0000305(response to oxygen radical);GO:0004362(glutathione-disulfide reductase activity);GO:0004791(thioredoxin-disulfide reductase activity);GO:0005737(cytoplasm);GO:0005777(peroxisome);GO:0005829(cytosol);GO:0006749(glutathione metabolic process);GO:0009055(electron transfer activity);GO:0045454(cell redox homeostasis);GO:0050660(flavin adenine dinucleotide binding);GO:0050661(NADP binding)</t>
  </si>
  <si>
    <t>00480(Glutathione metabolism)</t>
  </si>
  <si>
    <t>glutathione reductase cytosolic-like protein [Camellia sinensis]</t>
  </si>
  <si>
    <t>TEAK025822</t>
  </si>
  <si>
    <t>GO:0005737(cytoplasm);GO:0008794(arsenate reductase (glutaredoxin) activity);GO:0009055(electron transfer activity);GO:0015035(protein disulfide oxidoreductase activity);GO:0045454(cell redox homeostasis);GO:0046872(metal ion binding);GO:0051537(2 iron, 2 sulfur cluster binding)</t>
  </si>
  <si>
    <t>monothiol glutaredoxin-S2 [Prunus persica]</t>
  </si>
  <si>
    <t>TEAK032166</t>
  </si>
  <si>
    <t>GO:0005634(nucleus);GO:0009055(electron transfer activity);GO:0015035(protein disulfide oxidoreductase activity);GO:0035556(intracellular signal transduction);GO:0045454(cell redox homeostasis)</t>
  </si>
  <si>
    <t>DEP domain-containing mTOR-interacting protein [Actinidia chinensis var. chinensis]</t>
  </si>
  <si>
    <t>TEAK034408</t>
  </si>
  <si>
    <t>PREDICTED: monothiol glutaredoxin-S2-like [Daucus carota subsp. sativus]</t>
  </si>
  <si>
    <t>TEAK037418</t>
  </si>
  <si>
    <t>GO:0005634(nucleus);GO:0005737(cytoplasm);GO:0009055(electron transfer activity);GO:0015035(protein disulfide oxidoreductase activity);GO:0045454(cell redox homeostasis);GO:0046872(metal ion binding);GO:0051537(2 iron, 2 sulfur cluster binding)</t>
  </si>
  <si>
    <t>monothiol glutaredoxin-S10-like [Ziziphus jujuba]</t>
  </si>
  <si>
    <t>TEAK001668</t>
  </si>
  <si>
    <t>GO:0003333(amino acid transmembrane transport);GO:0015171(amino acid transmembrane transporter activity)</t>
  </si>
  <si>
    <t>lysine histidine transporter 3 [Camellia sinensis]</t>
  </si>
  <si>
    <t>TEAK002996</t>
  </si>
  <si>
    <t>GO:0003333(amino acid transmembrane transport);GO:0005886(plasma membrane);GO:0015171(amino acid transmembrane transporter activity)</t>
  </si>
  <si>
    <t>amino acid permease 7 [Camellia sinensis]</t>
  </si>
  <si>
    <t>TEAK005012</t>
  </si>
  <si>
    <t>hypothetical protein TSUD_165640, partial [Trifolium subterraneum]</t>
  </si>
  <si>
    <t>TEAK017786</t>
  </si>
  <si>
    <t>Amino acid permease [Actinidia chinensis var. chinensis]</t>
  </si>
  <si>
    <t>TEAK026299</t>
  </si>
  <si>
    <t>vacuolar amino acid transporter 2 [Camellia sinensis]</t>
  </si>
  <si>
    <t>TEAK005140</t>
  </si>
  <si>
    <t>GO:0005737(cytoplasm);GO:0030001(metal ion transport);GO:0046914(transition metal ion binding);GO:0046916(cellular transition metal ion homeostasis)</t>
  </si>
  <si>
    <t>Heavy metal-associated isoprenylated plant protein 46 [Vitis vinifera]</t>
  </si>
  <si>
    <t>TEAK007222</t>
  </si>
  <si>
    <t>Heavy metal-associated isoprenylated plant protein, partial [Actinidia chinensis var. chinensis]</t>
  </si>
  <si>
    <t>TEAK024324</t>
  </si>
  <si>
    <t>TEAK025072</t>
  </si>
  <si>
    <t>hypothetical protein PRUPE_7G025000 [Prunus persica]</t>
  </si>
  <si>
    <t>TEAK028734</t>
  </si>
  <si>
    <t>heavy metal-associated isoprenylated plant protein 47 [Glycine max]</t>
  </si>
  <si>
    <t>TEAK036502</t>
  </si>
  <si>
    <t>heavy metal-associated isoprenylated plant protein 39-like isoform X2 [Abrus precatorius]</t>
  </si>
  <si>
    <t>TEAK000141</t>
  </si>
  <si>
    <t>GO:0003677(DNA binding);GO:0003700(DNA binding transcription factor activity);GO:0005634(nucleus);GO:0006351(transcription, DNA-templated);GO:0006355(regulation of transcription, DNA-templated);GO:0009630(gravitropism);GO:0009793(embryo development ending in seed dormancy);GO:0010114(response to red light)</t>
  </si>
  <si>
    <t>Protein RADIALIS-like [Actinidia chinensis var. chinensis]</t>
  </si>
  <si>
    <t>TEAK000579</t>
  </si>
  <si>
    <t>GO:0003700(DNA binding transcription factor activity);GO:0005515(protein binding);GO:0005634(nucleus);GO:0006351(transcription, DNA-templated);GO:0006355(regulation of transcription, DNA-templated);GO:0009414(response to water deprivation);GO:0009735(response to cytokinin);GO:0009737(response to abscisic acid);GO:0009738(abscisic acid-activated signaling pathway);GO:0043565(sequence-specific DNA binding)</t>
  </si>
  <si>
    <t>Homeobox-leucine zipper protein [Actinidia chinensis var. chinensis]</t>
  </si>
  <si>
    <t>TEAK000918</t>
  </si>
  <si>
    <t>GO:0003700(DNA binding transcription factor activity);GO:0005634(nucleus);GO:0006355(regulation of transcription, DNA-templated);GO:0043565(sequence-specific DNA binding)</t>
  </si>
  <si>
    <t>04075(Plant hormone signal transduction)</t>
  </si>
  <si>
    <t>Scarecrow-like protein [Actinidia chinensis var. chinensis]</t>
  </si>
  <si>
    <t>TEAK003574</t>
  </si>
  <si>
    <t>GO:0000977(RNA polymerase II regulatory region sequence-specific DNA binding);GO:0003677(DNA binding);GO:0003700(DNA binding transcription factor activity);GO:0005515(protein binding);GO:0005634(nucleus);GO:0006351(transcription, DNA-templated);GO:0009555(pollen development);GO:0010152(pollen maturation);GO:0044212(transcription regulatory region DNA binding);GO:0045944(positive regulation of transcription by RNA polymerase II);GO:0046983(protein dimerization activity);GO:0080092(regulation of pollen tube growth)</t>
  </si>
  <si>
    <t>hypothetical protein B456_005G093000 [Gossypium raimondii]</t>
  </si>
  <si>
    <t>TEAK004080</t>
  </si>
  <si>
    <t>GO:0003677(DNA binding);GO:0003700(DNA binding transcription factor activity);GO:0005634(nucleus);GO:0006351(transcription, DNA-templated);GO:0006355(regulation of transcription, DNA-templated);GO:0008289(lipid binding);GO:0009855(determination of bilateral symmetry);GO:0009965(leaf morphogenesis);GO:0010014(meristem initiation);GO:0010073(meristem maintenance);GO:0010075(regulation of meristem growth);GO:0010087(phloem or xylem histogenesis);GO:0030154(cell differentiation);GO:0048263(determination of dorsal identity);GO:0080060(integument development);GO:1905392(plant organ morphogenesis)</t>
  </si>
  <si>
    <t>Homeobox-leucine zipper protein like [Actinidia chinensis var. chinensis]</t>
  </si>
  <si>
    <t>TEAK004133</t>
  </si>
  <si>
    <t>GO:0003677(DNA binding);GO:0003700(DNA binding transcription factor activity);GO:0005515(protein binding);GO:0005634(nucleus);GO:0006351(transcription, DNA-templated);GO:0006355(regulation of transcription, DNA-templated);GO:0046983(protein dimerization activity)</t>
  </si>
  <si>
    <t>PREDICTED: transcription factor bHLH87 [Theobroma cacao]</t>
  </si>
  <si>
    <t>TEAK005052</t>
  </si>
  <si>
    <t>GO:0003677(DNA binding);GO:0003700(DNA binding transcription factor activity);GO:0005634(nucleus);GO:0006355(regulation of transcription, DNA-templated);GO:0048653(anther development)</t>
  </si>
  <si>
    <t>Squamosa promoter-binding-like protein [Actinidia chinensis var. chinensis]</t>
  </si>
  <si>
    <t>TEAK005938</t>
  </si>
  <si>
    <t>GO:0003700(DNA binding transcription factor activity);GO:0005515(protein binding);GO:0005634(nucleus);GO:0006351(transcription, DNA-templated);GO:0006355(regulation of transcription, DNA-templated);GO:0009734(auxin-activated signaling pathway);GO:0043565(sequence-specific DNA binding)</t>
  </si>
  <si>
    <t>Auxin response factor like [Actinidia chinensis var. chinensis]</t>
  </si>
  <si>
    <t>TEAK006426</t>
  </si>
  <si>
    <t>GO:0003677(DNA binding);GO:0003700(DNA binding transcription factor activity);GO:0005634(nucleus);GO:0006351(transcription, DNA-templated);GO:0006355(regulation of transcription, DNA-templated);GO:0046983(protein dimerization activity)</t>
  </si>
  <si>
    <t>Transcription factor bHLH35 like [Actinidia chinensis var. chinensis]</t>
  </si>
  <si>
    <t>TEAK008144</t>
  </si>
  <si>
    <t>Major viral transcription factor [Actinidia chinensis var. chinensis]</t>
  </si>
  <si>
    <t>TEAK008255</t>
  </si>
  <si>
    <t>GO:0000981(RNA polymerase II transcription factor activity, sequence-specific DNA binding);GO:0001135(transcription factor activity, RNA polymerase II transcription factor recruiting);GO:0003677(DNA binding);GO:0003700(DNA binding transcription factor activity);GO:0005634(nucleus);GO:0006351(transcription, DNA-templated);GO:0006355(regulation of transcription, DNA-templated);GO:0006357(regulation of transcription by RNA polymerase II);GO:0009751(response to salicylic acid);GO:0030154(cell differentiation);GO:0043565(sequence-specific DNA binding);GO:0044212(transcription regulatory region DNA binding)</t>
  </si>
  <si>
    <t>Transcription factor like [Actinidia chinensis var. chinensis]</t>
  </si>
  <si>
    <t>TEAK009798</t>
  </si>
  <si>
    <t>GO:0003677(DNA binding);GO:0003700(DNA binding transcription factor activity);GO:0005515(protein binding);GO:0005634(nucleus);GO:0006351(transcription, DNA-templated);GO:0006355(regulation of transcription, DNA-templated);GO:0007275(multicellular organism development);GO:0009414(response to water deprivation)</t>
  </si>
  <si>
    <t>NAC072 [Vaccinium corymbosum]</t>
  </si>
  <si>
    <t>TEAK010940</t>
  </si>
  <si>
    <t>Doublesex- and mab-3-related transcription factor [Actinidia chinensis var. chinensis]</t>
  </si>
  <si>
    <t>TEAK011203</t>
  </si>
  <si>
    <t>GO:0003677(DNA binding);GO:0003700(DNA binding transcription factor activity);GO:0005622(intracellular);GO:0005634(nucleus);GO:0006351(transcription, DNA-templated);GO:0006355(regulation of transcription, DNA-templated);GO:0009873(ethylene-activated signaling pathway)</t>
  </si>
  <si>
    <t>PREDICTED: protein PPLZ02 [Vitis vinifera]</t>
  </si>
  <si>
    <t>TEAK011575</t>
  </si>
  <si>
    <t>GO:0003676(nucleic acid binding);GO:0003700(DNA binding transcription factor activity);GO:0003730(mRNA 3'-UTR binding);GO:0005634(nucleus);GO:0005829(cytosol);GO:0006355(regulation of transcription, DNA-templated);GO:0044212(transcription regulatory region DNA binding);GO:0046872(metal ion binding);GO:0061158(3'-UTR-mediated mRNA destabilization)</t>
  </si>
  <si>
    <t>Zinc finger CCCH domain-containing protein [Actinidia chinensis var. chinensis]</t>
  </si>
  <si>
    <t>TEAK013793</t>
  </si>
  <si>
    <t>GO:0003700(DNA binding transcription factor activity);GO:0005515(protein binding);GO:0005634(nucleus);GO:0006351(transcription, DNA-templated);GO:0006355(regulation of transcription, DNA-templated);GO:0009555(pollen development);GO:0009942(longitudinal axis specification);GO:0030010(establishment of cell polarity);GO:0043565(sequence-specific DNA binding)</t>
  </si>
  <si>
    <t>WRKY transcription factor 2-1 [Camellia sinensis]</t>
  </si>
  <si>
    <t>TEAK014466</t>
  </si>
  <si>
    <t>GO:0003677(DNA binding);GO:0003700(DNA binding transcription factor activity);GO:0005634(nucleus);GO:0006351(transcription, DNA-templated);GO:0006355(regulation of transcription, DNA-templated);GO:0007275(multicellular organism development)</t>
  </si>
  <si>
    <t>TEAK014636</t>
  </si>
  <si>
    <t>GO:0009737(response to abscisic acid)</t>
  </si>
  <si>
    <t>WRKY transcription factor 53 [Actinidia chinensis var. chinensis]</t>
  </si>
  <si>
    <t>TEAK020387</t>
  </si>
  <si>
    <t>GO:0000981(RNA polymerase II transcription factor activity, sequence-specific DNA binding);GO:0001135(transcription factor activity, RNA polymerase II transcription factor recruiting);GO:0003677(DNA binding);GO:0003700(DNA binding transcription factor activity);GO:0005634(nucleus);GO:0006351(transcription, DNA-templated);GO:0006355(regulation of transcription, DNA-templated);GO:0006357(regulation of transcription by RNA polymerase II);GO:0009416(response to light stimulus);GO:0010224(response to UV-B);GO:0030154(cell differentiation);GO:0043565(sequence-specific DNA binding);GO:0044212(transcription regulatory region DNA binding);GO:0045893(positive regulation of transcription, DNA-templated);GO:0051555(flavonol biosynthetic process);GO:1900386(positive regulation of flavonol biosynthetic process)</t>
  </si>
  <si>
    <t>transcription factor MYB5c [Camellia sinensis]</t>
  </si>
  <si>
    <t>TEAK022686</t>
  </si>
  <si>
    <t>GO:0003677(DNA binding);GO:0003700(DNA binding transcription factor activity);GO:0005634(nucleus);GO:0006351(transcription, DNA-templated);GO:0006355(regulation of transcription, DNA-templated);GO:0046872(metal ion binding)</t>
  </si>
  <si>
    <t>dof zinc finger protein DOF1.2-like [Hevea brasiliensis]</t>
  </si>
  <si>
    <t>TEAK024233</t>
  </si>
  <si>
    <t>GO:0003677(DNA binding);GO:0003700(DNA binding transcription factor activity);GO:0005515(protein binding);GO:0005634(nucleus);GO:0006351(transcription, DNA-templated);GO:0006355(regulation of transcription, DNA-templated);GO:0007165(signal transduction);GO:0010067(procambium histogenesis);GO:0010087(phloem or xylem histogenesis);GO:0051301(cell division)</t>
  </si>
  <si>
    <t>03013(RNA transport)</t>
  </si>
  <si>
    <t>PREDICTED: WUSCHEL-related homeobox 4 [Vitis vinifera]</t>
  </si>
  <si>
    <t>TEAK029640</t>
  </si>
  <si>
    <t>GO:0003677(DNA binding);GO:0003700(DNA binding transcription factor activity);GO:0005515(protein binding);GO:0005634(nucleus);GO:0006351(transcription, DNA-templated);GO:0009873(ethylene-activated signaling pathway);GO:0043565(sequence-specific DNA binding);GO:0045892(negative regulation of transcription, DNA-templated)</t>
  </si>
  <si>
    <t>AP2/ERF domain-containing transcription factor [Vernicia montana]</t>
  </si>
  <si>
    <t>GO:0003677(DNA binding);GO:0003700(DNA binding transcription factor activity);GO:0005634(nucleus);GO:0006351(transcription, DNA-templated);GO:0006355(regulation of transcription, DNA-templated)</t>
  </si>
  <si>
    <t>TEAK030189</t>
  </si>
  <si>
    <t>PREDICTED: myb family transcription factor EFM [Vitis vinifera]</t>
  </si>
  <si>
    <t>TEAK030245</t>
  </si>
  <si>
    <t>GO:0003677(DNA binding);GO:0003700(DNA binding transcription factor activity);GO:0005515(protein binding);GO:0005634(nucleus);GO:0006351(transcription, DNA-templated);GO:0007275(multicellular organism development);GO:0009651(response to salt stress);GO:0009737(response to abscisic acid);GO:0010089(xylem development);GO:0010150(leaf senescence);GO:0016032(viral process);GO:0045892(negative regulation of transcription, DNA-templated)</t>
  </si>
  <si>
    <t>NAC domain-containing protein 83-like [Coffea arabica]</t>
  </si>
  <si>
    <t>TEAK032766</t>
  </si>
  <si>
    <t>GO:0005634(nucleus)</t>
  </si>
  <si>
    <t>PREDICTED: transcription factor bHLH94 [Vitis vinifera]</t>
  </si>
  <si>
    <t>TEAK033619</t>
  </si>
  <si>
    <t>Nuclear transcription factor Y subunit A-10 like [Actinidia chinensis var. chinensis]</t>
  </si>
  <si>
    <t>TEAK033874</t>
  </si>
  <si>
    <t>GO:0000981(RNA polymerase II transcription factor activity, sequence-specific DNA binding);GO:0001135(transcription factor activity, RNA polymerase II transcription factor recruiting);GO:0003700(DNA binding transcription factor activity);GO:0005634(nucleus);GO:0006351(transcription, DNA-templated);GO:0006355(regulation of transcription, DNA-templated);GO:0006357(regulation of transcription by RNA polymerase II);GO:0007275(multicellular organism development);GO:0010199(organ boundary specification between lateral organs and the meristem);GO:0030154(cell differentiation);GO:0043565(sequence-specific DNA binding);GO:0044212(transcription regulatory region DNA binding)</t>
  </si>
  <si>
    <t>PREDICTED: myb-related protein B-like [Juglans regia]</t>
  </si>
  <si>
    <t>TEAK033906</t>
  </si>
  <si>
    <t>GO:0005886(plasma membrane);GO:0006952(defense response);GO:0007165(signal transduction);GO:0016021(integral component of membrane);GO:0016301(kinase activity)</t>
  </si>
  <si>
    <t>03022(Basal transcription factors)</t>
  </si>
  <si>
    <t>receptor-like protein 12 [Quercus suber]</t>
  </si>
  <si>
    <t>TEAK034889</t>
  </si>
  <si>
    <t>GO:0003677(DNA binding);GO:0003700(DNA binding transcription factor activity);GO:0005515(protein binding);GO:0005634(nucleus);GO:0006351(transcription, DNA-templated);GO:0006355(regulation of transcription, DNA-templated);GO:0007165(signal transduction);GO:0009585(red, far-red light phototransduction);GO:0009639(response to red or far red light);GO:0009704(de-etiolation);GO:0009740(gibberellic acid mediated signaling pathway);GO:0010017(red or far-red light signaling pathway);GO:0031539(positive regulation of anthocyanin metabolic process);GO:0042802(identical protein binding);GO:0046983(protein dimerization activity)</t>
  </si>
  <si>
    <t>04075(Plant hormone signal transduction);04712(Circadian rhythm - plant)</t>
  </si>
  <si>
    <t>TEAK035085</t>
  </si>
  <si>
    <t>GO:0003676(nucleic acid binding);GO:0003700(DNA binding transcription factor activity);GO:0005515(protein binding);GO:0005634(nucleus);GO:0006351(transcription, DNA-templated);GO:0006355(regulation of transcription, DNA-templated);GO:0009741(response to brassinosteroid);GO:0009826(unidimensional cell growth);GO:0010228(vegetative to reproductive phase transition of meristem);GO:0033169(histone H3-K9 demethylation);GO:0035067(negative regulation of histone acetylation);GO:0046872(metal ion binding);GO:0048366(leaf development);GO:0051213(dioxygenase activity);GO:0055114(oxidation-reduction process)</t>
  </si>
  <si>
    <t>Lysine-specific demethylase [Actinidia chinensis var. chinensis]</t>
  </si>
  <si>
    <t>TEAK035439</t>
  </si>
  <si>
    <t>04016(MAPK signaling pathway - plant);04075(Plant hormone signal transduction)</t>
  </si>
  <si>
    <t>Transcription factor bHLH25 like [Actinidia chinensis var. chinensis]</t>
  </si>
  <si>
    <t>TEAK036687</t>
  </si>
  <si>
    <t>GO:0000981(RNA polymerase II transcription factor activity, sequence-specific DNA binding);GO:0001135(transcription factor activity, RNA polymerase II transcription factor recruiting);GO:0003677(DNA binding);GO:0003700(DNA binding transcription factor activity);GO:0005515(protein binding);GO:0005634(nucleus);GO:0006351(transcription, DNA-templated);GO:0006355(regulation of transcription, DNA-templated);GO:0006357(regulation of transcription by RNA polymerase II);GO:0007275(multicellular organism development);GO:0009753(response to jasmonic acid);GO:0030154(cell differentiation);GO:0031540(regulation of anthocyanin biosynthetic process);GO:0043565(sequence-specific DNA binding);GO:0044212(transcription regulatory region DNA binding)</t>
  </si>
  <si>
    <t>R2R3-MYB transcription factor anthocyanin 2 [Camellia sinensis]</t>
  </si>
  <si>
    <t>TEAK036835</t>
  </si>
  <si>
    <t>GO:0003677(DNA binding);GO:0003700(DNA binding transcription factor activity);GO:0005515(protein binding);GO:0005634(nucleus);GO:0006351(transcription, DNA-templated);GO:0006355(regulation of transcription, DNA-templated);GO:0009793(embryo development ending in seed dormancy);GO:0042803(protein homodimerization activity);GO:0046872(metal ion binding)</t>
  </si>
  <si>
    <t>zinc-finger homeodomain protein 1 [Camellia sinensis var. sinensis]</t>
  </si>
  <si>
    <t>TEAK039311</t>
  </si>
  <si>
    <t>TEAK039651</t>
  </si>
  <si>
    <t>GO:0003677(DNA binding);GO:0003700(DNA binding transcription factor activity);GO:0005634(nucleus);GO:0006351(transcription, DNA-templated);GO:0006355(regulation of transcription, DNA-templated);GO:0007275(multicellular organism development);GO:0009611(response to wounding);GO:0009788(negative regulation of abscisic acid-activated signaling pathway)</t>
  </si>
  <si>
    <t>nam-like protein [Camellia sinensis]</t>
  </si>
  <si>
    <t>in vivo</t>
  </si>
  <si>
    <t>in vitro</t>
  </si>
  <si>
    <t>TEAK035834</t>
  </si>
  <si>
    <t xml:space="preserve"> CYP 87A3-like </t>
  </si>
  <si>
    <t>TEAK012396</t>
  </si>
  <si>
    <t>CYP 78A5 like</t>
  </si>
  <si>
    <t>TEAK002398</t>
  </si>
  <si>
    <t>CYP isoform 1</t>
  </si>
  <si>
    <t>TEAK002400</t>
  </si>
  <si>
    <t>CYP 714C2-like</t>
  </si>
  <si>
    <t>TEAK016736</t>
  </si>
  <si>
    <t xml:space="preserve">CYP 87A3 like </t>
  </si>
  <si>
    <t>TEAK037797</t>
  </si>
  <si>
    <t>CYP CYP736A54</t>
  </si>
  <si>
    <t>TEAK035303</t>
  </si>
  <si>
    <t xml:space="preserve">CYP CYP749A22 like </t>
  </si>
  <si>
    <t>TEAK006914</t>
  </si>
  <si>
    <t>CYP 82C4 like</t>
  </si>
  <si>
    <t>TEAK020884</t>
  </si>
  <si>
    <t>TEAK017733</t>
  </si>
  <si>
    <t xml:space="preserve">cytochrome c oxidase subunit 6a, mitochondrial-like </t>
  </si>
  <si>
    <t>TEAK025608</t>
  </si>
  <si>
    <t xml:space="preserve">CYP 81F3-like </t>
  </si>
  <si>
    <t xml:space="preserve">CYP 84A1 like </t>
  </si>
  <si>
    <t>TEAK002399</t>
  </si>
  <si>
    <t xml:space="preserve">CYP 714C2-like </t>
  </si>
  <si>
    <t>TEAK041092</t>
  </si>
  <si>
    <t xml:space="preserve">hypothetical protein CEY00_Acc10488 </t>
  </si>
  <si>
    <t>TEAK022149</t>
  </si>
  <si>
    <t xml:space="preserve">CYP 82A3 like </t>
  </si>
  <si>
    <t>TEAK039780</t>
  </si>
  <si>
    <t xml:space="preserve">CYP 87A3 </t>
  </si>
  <si>
    <t>TEAK039777</t>
  </si>
  <si>
    <t>CYP 87A3-like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</si>
</sst>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ourier New"/>
      <family val="2"/>
    </font>
    <font>
      <sz val="11"/>
      <color rgb="FFFF0000"/>
      <name val="Courier New"/>
      <family val="2"/>
    </font>
    <font>
      <b/>
      <sz val="11"/>
      <color rgb="FF000000"/>
      <name val="Courier New"/>
      <family val="3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2" fontId="1" fillId="0" borderId="0" xfId="0" applyNumberFormat="1" applyFont="1"/>
    <xf numFmtId="0" fontId="2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3" fillId="5" borderId="0" xfId="0" applyFont="1" applyFill="1"/>
    <xf numFmtId="0" fontId="3" fillId="7" borderId="0" xfId="0" applyFont="1" applyFill="1"/>
    <xf numFmtId="0" fontId="3" fillId="8" borderId="0" xfId="0" applyFont="1" applyFill="1"/>
    <xf numFmtId="0" fontId="1" fillId="8" borderId="0" xfId="0" applyFont="1" applyFill="1"/>
    <xf numFmtId="0" fontId="1" fillId="7" borderId="0" xfId="0" applyFont="1" applyFill="1"/>
    <xf numFmtId="0" fontId="2" fillId="9" borderId="0" xfId="0" applyFont="1" applyFill="1"/>
    <xf numFmtId="0" fontId="1" fillId="9" borderId="0" xfId="0" applyFont="1" applyFill="1"/>
    <xf numFmtId="0" fontId="1" fillId="10" borderId="0" xfId="0" applyFont="1" applyFill="1"/>
    <xf numFmtId="0" fontId="1" fillId="11" borderId="0" xfId="0" applyFont="1" applyFill="1"/>
    <xf numFmtId="0" fontId="2" fillId="11" borderId="0" xfId="0" applyFont="1" applyFill="1"/>
    <xf numFmtId="0" fontId="1" fillId="12" borderId="0" xfId="0" applyFont="1" applyFill="1"/>
    <xf numFmtId="0" fontId="1" fillId="13" borderId="0" xfId="0" applyFont="1" applyFill="1"/>
    <xf numFmtId="0" fontId="3" fillId="0" borderId="0" xfId="0" applyFo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0DF13-F73E-4F05-81D0-51688FE3EB65}">
  <dimension ref="A1:F46"/>
  <sheetViews>
    <sheetView tabSelected="1" topLeftCell="A14" workbookViewId="0">
      <selection activeCell="D21" sqref="D21"/>
    </sheetView>
  </sheetViews>
  <sheetFormatPr defaultRowHeight="14.5" x14ac:dyDescent="0.35"/>
  <cols>
    <col min="1" max="1" width="16.1796875" customWidth="1"/>
    <col min="2" max="2" width="8.7265625" customWidth="1"/>
    <col min="4" max="4" width="35.906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85</v>
      </c>
      <c r="F1" s="1" t="s">
        <v>86</v>
      </c>
    </row>
    <row r="2" spans="1:6" ht="15" x14ac:dyDescent="0.4">
      <c r="A2" s="1" t="s">
        <v>318</v>
      </c>
      <c r="B2" s="21" t="s">
        <v>319</v>
      </c>
      <c r="C2" s="1" t="s">
        <v>6</v>
      </c>
      <c r="D2" s="1" t="s">
        <v>320</v>
      </c>
      <c r="E2" s="4">
        <v>24070.676666666699</v>
      </c>
      <c r="F2" s="4">
        <v>2.88454859833571</v>
      </c>
    </row>
    <row r="3" spans="1:6" ht="15" x14ac:dyDescent="0.4">
      <c r="A3" s="1" t="s">
        <v>345</v>
      </c>
      <c r="B3" s="21" t="s">
        <v>346</v>
      </c>
      <c r="C3" s="1" t="s">
        <v>6</v>
      </c>
      <c r="D3" s="1" t="s">
        <v>347</v>
      </c>
      <c r="E3" s="4">
        <v>52.480524672411299</v>
      </c>
      <c r="F3" s="4">
        <v>3.6398070150367001</v>
      </c>
    </row>
    <row r="4" spans="1:6" ht="15" x14ac:dyDescent="0.4">
      <c r="A4" s="1" t="s">
        <v>209</v>
      </c>
      <c r="B4" s="10" t="s">
        <v>210</v>
      </c>
      <c r="C4" s="1" t="s">
        <v>174</v>
      </c>
      <c r="D4" s="1" t="s">
        <v>211</v>
      </c>
      <c r="E4" s="4">
        <v>49.095741031493702</v>
      </c>
      <c r="F4" s="4">
        <v>3.3231210084563001</v>
      </c>
    </row>
    <row r="5" spans="1:6" ht="15" x14ac:dyDescent="0.4">
      <c r="A5" s="1" t="s">
        <v>407</v>
      </c>
      <c r="B5" s="21" t="s">
        <v>408</v>
      </c>
      <c r="C5" s="1" t="s">
        <v>6</v>
      </c>
      <c r="D5" s="1" t="s">
        <v>409</v>
      </c>
      <c r="E5" s="4">
        <v>31.973367749614599</v>
      </c>
      <c r="F5" s="4">
        <v>3.2315700008605202</v>
      </c>
    </row>
    <row r="6" spans="1:6" ht="15" x14ac:dyDescent="0.4">
      <c r="A6" s="1" t="s">
        <v>325</v>
      </c>
      <c r="B6" s="21" t="s">
        <v>326</v>
      </c>
      <c r="C6" s="1" t="s">
        <v>6</v>
      </c>
      <c r="D6" s="1" t="s">
        <v>327</v>
      </c>
      <c r="E6" s="4">
        <v>20.230221075075701</v>
      </c>
      <c r="F6" s="4">
        <v>5893.9533333333302</v>
      </c>
    </row>
    <row r="7" spans="1:6" ht="15" x14ac:dyDescent="0.4">
      <c r="A7" s="1" t="s">
        <v>351</v>
      </c>
      <c r="B7" s="21" t="s">
        <v>6</v>
      </c>
      <c r="C7" s="1" t="s">
        <v>6</v>
      </c>
      <c r="D7" s="1" t="s">
        <v>352</v>
      </c>
      <c r="E7" s="4">
        <v>14.423771059702201</v>
      </c>
      <c r="F7" s="4">
        <v>8.15549975555356</v>
      </c>
    </row>
    <row r="8" spans="1:6" ht="15" x14ac:dyDescent="0.4">
      <c r="A8" s="1" t="s">
        <v>315</v>
      </c>
      <c r="B8" s="21" t="s">
        <v>316</v>
      </c>
      <c r="C8" s="1" t="s">
        <v>6</v>
      </c>
      <c r="D8" s="1" t="s">
        <v>317</v>
      </c>
      <c r="E8" s="4">
        <v>12.6273059028464</v>
      </c>
      <c r="F8" s="4">
        <v>3.15296918738489</v>
      </c>
    </row>
    <row r="9" spans="1:6" ht="15" x14ac:dyDescent="0.4">
      <c r="A9" s="1" t="s">
        <v>391</v>
      </c>
      <c r="B9" s="21" t="s">
        <v>392</v>
      </c>
      <c r="C9" s="1" t="s">
        <v>6</v>
      </c>
      <c r="D9" s="1" t="s">
        <v>393</v>
      </c>
      <c r="E9" s="4">
        <v>8.9529061767877707</v>
      </c>
      <c r="F9" s="4">
        <v>2.3792822368407398</v>
      </c>
    </row>
    <row r="10" spans="1:6" ht="15" x14ac:dyDescent="0.4">
      <c r="A10" s="1" t="s">
        <v>413</v>
      </c>
      <c r="B10" s="21" t="s">
        <v>363</v>
      </c>
      <c r="C10" s="1" t="s">
        <v>129</v>
      </c>
      <c r="D10" s="1" t="s">
        <v>181</v>
      </c>
      <c r="E10" s="4">
        <v>8.1393138921581407</v>
      </c>
      <c r="F10" s="4">
        <v>2.6072070955604598</v>
      </c>
    </row>
    <row r="11" spans="1:6" ht="15" x14ac:dyDescent="0.4">
      <c r="A11" s="1" t="s">
        <v>377</v>
      </c>
      <c r="B11" s="21" t="s">
        <v>378</v>
      </c>
      <c r="C11" s="1" t="s">
        <v>6</v>
      </c>
      <c r="D11" s="1" t="s">
        <v>379</v>
      </c>
      <c r="E11" s="4">
        <v>7.6311602248842396</v>
      </c>
      <c r="F11" s="4">
        <v>0.46618461073147299</v>
      </c>
    </row>
    <row r="12" spans="1:6" ht="15" x14ac:dyDescent="0.4">
      <c r="A12" s="1" t="s">
        <v>190</v>
      </c>
      <c r="B12" s="11" t="s">
        <v>188</v>
      </c>
      <c r="C12" s="1" t="s">
        <v>174</v>
      </c>
      <c r="D12" s="1" t="s">
        <v>191</v>
      </c>
      <c r="E12" s="4">
        <v>6.7984490243977103</v>
      </c>
      <c r="F12" s="4">
        <v>3.8515322961174201</v>
      </c>
    </row>
    <row r="13" spans="1:6" ht="15" x14ac:dyDescent="0.4">
      <c r="A13" s="1" t="s">
        <v>179</v>
      </c>
      <c r="B13" s="10" t="s">
        <v>180</v>
      </c>
      <c r="C13" s="1" t="s">
        <v>129</v>
      </c>
      <c r="D13" s="1" t="s">
        <v>181</v>
      </c>
      <c r="E13" s="4">
        <v>6.7482379980965099</v>
      </c>
      <c r="F13" s="4">
        <v>3.6676626902810998</v>
      </c>
    </row>
    <row r="14" spans="1:6" ht="15" x14ac:dyDescent="0.4">
      <c r="A14" s="1" t="s">
        <v>172</v>
      </c>
      <c r="B14" s="10" t="s">
        <v>173</v>
      </c>
      <c r="C14" s="1" t="s">
        <v>174</v>
      </c>
      <c r="D14" s="1" t="s">
        <v>175</v>
      </c>
      <c r="E14" s="4">
        <v>6.5308641933745202</v>
      </c>
      <c r="F14" s="4">
        <v>2.0516166735364698</v>
      </c>
    </row>
    <row r="15" spans="1:6" ht="15" x14ac:dyDescent="0.4">
      <c r="A15" s="1" t="s">
        <v>364</v>
      </c>
      <c r="B15" s="21" t="s">
        <v>365</v>
      </c>
      <c r="C15" s="1" t="s">
        <v>174</v>
      </c>
      <c r="D15" s="1" t="s">
        <v>366</v>
      </c>
      <c r="E15" s="4">
        <v>5.4475007963199698</v>
      </c>
      <c r="F15" s="4">
        <v>2.0347030804062198</v>
      </c>
    </row>
    <row r="16" spans="1:6" ht="15" x14ac:dyDescent="0.4">
      <c r="A16" s="1" t="s">
        <v>414</v>
      </c>
      <c r="B16" s="21" t="s">
        <v>415</v>
      </c>
      <c r="C16" s="1" t="s">
        <v>6</v>
      </c>
      <c r="D16" s="1" t="s">
        <v>416</v>
      </c>
      <c r="E16" s="4">
        <v>4.8240488031242599</v>
      </c>
      <c r="F16" s="4">
        <v>3.0899142183185599</v>
      </c>
    </row>
    <row r="17" spans="1:6" ht="15" x14ac:dyDescent="0.4">
      <c r="A17" s="1" t="s">
        <v>410</v>
      </c>
      <c r="B17" s="21" t="s">
        <v>411</v>
      </c>
      <c r="C17" s="1" t="s">
        <v>6</v>
      </c>
      <c r="D17" s="1" t="s">
        <v>412</v>
      </c>
      <c r="E17" s="4">
        <v>3.7697786006170202</v>
      </c>
      <c r="F17" s="4">
        <v>0.473979015405607</v>
      </c>
    </row>
    <row r="18" spans="1:6" ht="15" x14ac:dyDescent="0.4">
      <c r="A18" s="1" t="s">
        <v>394</v>
      </c>
      <c r="B18" s="21" t="s">
        <v>395</v>
      </c>
      <c r="C18" s="1" t="s">
        <v>396</v>
      </c>
      <c r="D18" s="1" t="s">
        <v>397</v>
      </c>
      <c r="E18" s="4">
        <v>3.6696115872652699</v>
      </c>
      <c r="F18" s="4">
        <v>3.5329279287006301</v>
      </c>
    </row>
    <row r="19" spans="1:6" ht="15" x14ac:dyDescent="0.4">
      <c r="A19" s="1" t="s">
        <v>404</v>
      </c>
      <c r="B19" s="21" t="s">
        <v>341</v>
      </c>
      <c r="C19" s="1" t="s">
        <v>405</v>
      </c>
      <c r="D19" s="1" t="s">
        <v>406</v>
      </c>
      <c r="E19" s="4">
        <v>3.4537260616907401</v>
      </c>
      <c r="F19" s="4">
        <v>4.2214844094693804</v>
      </c>
    </row>
    <row r="20" spans="1:6" ht="15" x14ac:dyDescent="0.4">
      <c r="A20" s="1" t="s">
        <v>321</v>
      </c>
      <c r="B20" s="21" t="s">
        <v>322</v>
      </c>
      <c r="C20" s="1" t="s">
        <v>323</v>
      </c>
      <c r="D20" s="1" t="s">
        <v>324</v>
      </c>
      <c r="E20" s="4">
        <v>3.08271850459422</v>
      </c>
      <c r="F20" s="4">
        <v>2.3618107659331402</v>
      </c>
    </row>
    <row r="21" spans="1:6" ht="15" x14ac:dyDescent="0.4">
      <c r="A21" s="1" t="s">
        <v>389</v>
      </c>
      <c r="B21" s="21" t="s">
        <v>6</v>
      </c>
      <c r="C21" s="1" t="s">
        <v>6</v>
      </c>
      <c r="D21" s="1" t="s">
        <v>390</v>
      </c>
      <c r="E21" s="4">
        <v>2.9872033965240798</v>
      </c>
      <c r="F21" s="4">
        <v>2.7311146928969601</v>
      </c>
    </row>
    <row r="22" spans="1:6" ht="15" x14ac:dyDescent="0.4">
      <c r="A22" s="1" t="s">
        <v>337</v>
      </c>
      <c r="B22" s="21" t="s">
        <v>338</v>
      </c>
      <c r="C22" s="1" t="s">
        <v>323</v>
      </c>
      <c r="D22" s="1" t="s">
        <v>339</v>
      </c>
      <c r="E22" s="4">
        <v>2.8889990815946001</v>
      </c>
      <c r="F22" s="4">
        <v>4.7200096310314601</v>
      </c>
    </row>
    <row r="23" spans="1:6" ht="15" x14ac:dyDescent="0.4">
      <c r="A23" s="1" t="s">
        <v>202</v>
      </c>
      <c r="B23" s="11" t="s">
        <v>203</v>
      </c>
      <c r="C23" s="1" t="s">
        <v>204</v>
      </c>
      <c r="D23" s="1" t="s">
        <v>189</v>
      </c>
      <c r="E23" s="4">
        <v>2.7968704937223698</v>
      </c>
      <c r="F23" s="4">
        <v>2.0867823190128698</v>
      </c>
    </row>
    <row r="24" spans="1:6" ht="15" x14ac:dyDescent="0.4">
      <c r="A24" s="1" t="s">
        <v>200</v>
      </c>
      <c r="B24" s="10" t="s">
        <v>173</v>
      </c>
      <c r="C24" s="1" t="s">
        <v>6</v>
      </c>
      <c r="D24" s="1" t="s">
        <v>201</v>
      </c>
      <c r="E24" s="4">
        <v>2.7121229063007699</v>
      </c>
      <c r="F24" s="4">
        <v>3.0700142126661998</v>
      </c>
    </row>
    <row r="25" spans="1:6" ht="15" x14ac:dyDescent="0.4">
      <c r="A25" s="1" t="s">
        <v>187</v>
      </c>
      <c r="B25" s="11" t="s">
        <v>188</v>
      </c>
      <c r="C25" s="1" t="s">
        <v>174</v>
      </c>
      <c r="D25" s="1" t="s">
        <v>189</v>
      </c>
      <c r="E25" s="4">
        <v>2.5321345738456298</v>
      </c>
      <c r="F25" s="4">
        <v>2.20684053852872</v>
      </c>
    </row>
    <row r="26" spans="1:6" ht="15" x14ac:dyDescent="0.4">
      <c r="A26" s="1" t="s">
        <v>212</v>
      </c>
      <c r="B26" s="11" t="s">
        <v>188</v>
      </c>
      <c r="C26" s="1" t="s">
        <v>174</v>
      </c>
      <c r="D26" s="1" t="s">
        <v>189</v>
      </c>
      <c r="E26" s="4">
        <v>2.47612146496982</v>
      </c>
      <c r="F26" s="4">
        <v>2.6322566552987099</v>
      </c>
    </row>
    <row r="27" spans="1:6" ht="15" x14ac:dyDescent="0.4">
      <c r="A27" s="1" t="s">
        <v>398</v>
      </c>
      <c r="B27" s="21" t="s">
        <v>399</v>
      </c>
      <c r="C27" s="1" t="s">
        <v>400</v>
      </c>
      <c r="D27" s="1" t="s">
        <v>347</v>
      </c>
      <c r="E27" s="4">
        <v>2.3333862079783798</v>
      </c>
      <c r="F27" s="4">
        <v>2.0505021744483098</v>
      </c>
    </row>
    <row r="28" spans="1:6" ht="15" x14ac:dyDescent="0.4">
      <c r="A28" s="1" t="s">
        <v>373</v>
      </c>
      <c r="B28" s="21" t="s">
        <v>374</v>
      </c>
      <c r="C28" s="1" t="s">
        <v>375</v>
      </c>
      <c r="D28" s="1" t="s">
        <v>376</v>
      </c>
      <c r="E28" s="4">
        <v>0.49835437898844498</v>
      </c>
      <c r="F28" s="4">
        <v>5.1205880988080201</v>
      </c>
    </row>
    <row r="29" spans="1:6" ht="15" x14ac:dyDescent="0.4">
      <c r="A29" s="1" t="s">
        <v>348</v>
      </c>
      <c r="B29" s="21" t="s">
        <v>349</v>
      </c>
      <c r="C29" s="1" t="s">
        <v>6</v>
      </c>
      <c r="D29" s="1" t="s">
        <v>350</v>
      </c>
      <c r="E29" s="4">
        <v>0.46537729958908702</v>
      </c>
      <c r="F29" s="4">
        <v>2.0727103021612399</v>
      </c>
    </row>
    <row r="30" spans="1:6" ht="15" x14ac:dyDescent="0.4">
      <c r="A30" s="1" t="s">
        <v>359</v>
      </c>
      <c r="B30" s="21" t="s">
        <v>360</v>
      </c>
      <c r="C30" s="1" t="s">
        <v>174</v>
      </c>
      <c r="D30" s="1" t="s">
        <v>361</v>
      </c>
      <c r="E30" s="4">
        <v>0.45871165564348598</v>
      </c>
      <c r="F30" s="4">
        <v>2.8036596306920498</v>
      </c>
    </row>
    <row r="31" spans="1:6" ht="15" x14ac:dyDescent="0.4">
      <c r="A31" s="1" t="s">
        <v>401</v>
      </c>
      <c r="B31" s="21" t="s">
        <v>402</v>
      </c>
      <c r="C31" s="1" t="s">
        <v>6</v>
      </c>
      <c r="D31" s="1" t="s">
        <v>403</v>
      </c>
      <c r="E31" s="4">
        <v>0.440211869450225</v>
      </c>
      <c r="F31" s="4">
        <v>2.1680616350683799</v>
      </c>
    </row>
    <row r="32" spans="1:6" ht="15" x14ac:dyDescent="0.4">
      <c r="A32" s="1" t="s">
        <v>328</v>
      </c>
      <c r="B32" s="21" t="s">
        <v>329</v>
      </c>
      <c r="C32" s="1" t="s">
        <v>6</v>
      </c>
      <c r="D32" s="1" t="s">
        <v>330</v>
      </c>
      <c r="E32" s="4">
        <v>0.40292709197163401</v>
      </c>
      <c r="F32" s="4">
        <v>2.2692865114465999</v>
      </c>
    </row>
    <row r="33" spans="1:6" ht="15" x14ac:dyDescent="0.4">
      <c r="A33" s="1" t="s">
        <v>381</v>
      </c>
      <c r="B33" s="21" t="s">
        <v>380</v>
      </c>
      <c r="C33" s="1" t="s">
        <v>323</v>
      </c>
      <c r="D33" s="1" t="s">
        <v>382</v>
      </c>
      <c r="E33" s="4">
        <v>0.38468948275745002</v>
      </c>
      <c r="F33" s="4">
        <v>0.49290764460962999</v>
      </c>
    </row>
    <row r="34" spans="1:6" ht="15" x14ac:dyDescent="0.4">
      <c r="A34" s="1" t="s">
        <v>331</v>
      </c>
      <c r="B34" s="21" t="s">
        <v>332</v>
      </c>
      <c r="C34" s="1" t="s">
        <v>6</v>
      </c>
      <c r="D34" s="1" t="s">
        <v>333</v>
      </c>
      <c r="E34" s="4">
        <v>0.37918140044373699</v>
      </c>
      <c r="F34" s="4">
        <v>2.6711544679713199</v>
      </c>
    </row>
    <row r="35" spans="1:6" ht="15" x14ac:dyDescent="0.4">
      <c r="A35" s="1" t="s">
        <v>343</v>
      </c>
      <c r="B35" s="21" t="s">
        <v>6</v>
      </c>
      <c r="C35" s="1" t="s">
        <v>6</v>
      </c>
      <c r="D35" s="1" t="s">
        <v>344</v>
      </c>
      <c r="E35" s="4">
        <v>0.35083424841466598</v>
      </c>
      <c r="F35" s="4">
        <v>0.32797913212919499</v>
      </c>
    </row>
    <row r="36" spans="1:6" ht="15" x14ac:dyDescent="0.4">
      <c r="A36" s="1" t="s">
        <v>334</v>
      </c>
      <c r="B36" s="21" t="s">
        <v>335</v>
      </c>
      <c r="C36" s="1" t="s">
        <v>6</v>
      </c>
      <c r="D36" s="1" t="s">
        <v>336</v>
      </c>
      <c r="E36" s="4">
        <v>0.32003623702240203</v>
      </c>
      <c r="F36" s="4">
        <v>3.3435919128746199</v>
      </c>
    </row>
    <row r="37" spans="1:6" ht="15" x14ac:dyDescent="0.4">
      <c r="A37" s="1" t="s">
        <v>127</v>
      </c>
      <c r="B37" s="9" t="s">
        <v>128</v>
      </c>
      <c r="C37" s="1" t="s">
        <v>129</v>
      </c>
      <c r="D37" s="1" t="s">
        <v>130</v>
      </c>
      <c r="E37" s="4">
        <v>0.22340935544867699</v>
      </c>
      <c r="F37" s="4">
        <v>4.1803174805925201</v>
      </c>
    </row>
    <row r="38" spans="1:6" ht="15" x14ac:dyDescent="0.4">
      <c r="A38" s="1" t="s">
        <v>362</v>
      </c>
      <c r="B38" s="21" t="s">
        <v>363</v>
      </c>
      <c r="C38" s="1" t="s">
        <v>6</v>
      </c>
      <c r="D38" s="1" t="s">
        <v>181</v>
      </c>
      <c r="E38" s="4">
        <v>0.21014763211611701</v>
      </c>
      <c r="F38" s="4">
        <v>3.16649575858247</v>
      </c>
    </row>
    <row r="39" spans="1:6" ht="15" x14ac:dyDescent="0.4">
      <c r="A39" s="1" t="s">
        <v>383</v>
      </c>
      <c r="B39" s="21" t="s">
        <v>384</v>
      </c>
      <c r="C39" s="1" t="s">
        <v>6</v>
      </c>
      <c r="D39" s="1" t="s">
        <v>385</v>
      </c>
      <c r="E39" s="4">
        <v>0.172100443688537</v>
      </c>
      <c r="F39" s="4">
        <v>0.37440491055075897</v>
      </c>
    </row>
    <row r="40" spans="1:6" ht="15" x14ac:dyDescent="0.4">
      <c r="A40" s="1" t="s">
        <v>386</v>
      </c>
      <c r="B40" s="21" t="s">
        <v>387</v>
      </c>
      <c r="C40" s="1" t="s">
        <v>6</v>
      </c>
      <c r="D40" s="1" t="s">
        <v>388</v>
      </c>
      <c r="E40" s="4">
        <v>0.15780953504079301</v>
      </c>
      <c r="F40" s="4">
        <v>0.47586437594243503</v>
      </c>
    </row>
    <row r="41" spans="1:6" ht="15" x14ac:dyDescent="0.4">
      <c r="A41" s="1" t="s">
        <v>340</v>
      </c>
      <c r="B41" s="21" t="s">
        <v>341</v>
      </c>
      <c r="C41" s="1" t="s">
        <v>6</v>
      </c>
      <c r="D41" s="1" t="s">
        <v>342</v>
      </c>
      <c r="E41" s="4">
        <v>0.15511601792222099</v>
      </c>
      <c r="F41" s="4">
        <v>2.6957629923769</v>
      </c>
    </row>
    <row r="42" spans="1:6" ht="15" x14ac:dyDescent="0.4">
      <c r="A42" s="1" t="s">
        <v>370</v>
      </c>
      <c r="B42" s="21" t="s">
        <v>371</v>
      </c>
      <c r="C42" s="1" t="s">
        <v>6</v>
      </c>
      <c r="D42" s="1" t="s">
        <v>372</v>
      </c>
      <c r="E42" s="4">
        <v>7.9812014393378705E-2</v>
      </c>
      <c r="F42" s="4">
        <v>0.372527284830794</v>
      </c>
    </row>
    <row r="43" spans="1:6" ht="15" x14ac:dyDescent="0.4">
      <c r="A43" s="1" t="s">
        <v>353</v>
      </c>
      <c r="B43" s="21" t="s">
        <v>354</v>
      </c>
      <c r="C43" s="1" t="s">
        <v>6</v>
      </c>
      <c r="D43" s="1" t="s">
        <v>355</v>
      </c>
      <c r="E43" s="4">
        <v>4.0501951974274697E-2</v>
      </c>
      <c r="F43" s="4">
        <v>2.47566264019847</v>
      </c>
    </row>
    <row r="44" spans="1:6" ht="15" x14ac:dyDescent="0.4">
      <c r="A44" s="1" t="s">
        <v>356</v>
      </c>
      <c r="B44" s="21" t="s">
        <v>357</v>
      </c>
      <c r="C44" s="1" t="s">
        <v>6</v>
      </c>
      <c r="D44" s="1" t="s">
        <v>358</v>
      </c>
      <c r="E44" s="4">
        <v>3.8414035544927401E-2</v>
      </c>
      <c r="F44" s="4">
        <v>8.8767089689092291</v>
      </c>
    </row>
    <row r="45" spans="1:6" ht="15" x14ac:dyDescent="0.4">
      <c r="A45" s="1" t="s">
        <v>367</v>
      </c>
      <c r="B45" s="21" t="s">
        <v>368</v>
      </c>
      <c r="C45" s="1" t="s">
        <v>6</v>
      </c>
      <c r="D45" s="1" t="s">
        <v>369</v>
      </c>
      <c r="E45" s="4">
        <v>9.5041811268822398E-5</v>
      </c>
      <c r="F45" s="4">
        <v>2.38483091422686</v>
      </c>
    </row>
    <row r="46" spans="1:6" ht="15" x14ac:dyDescent="0.4">
      <c r="A46" s="1" t="s">
        <v>176</v>
      </c>
      <c r="B46" s="11" t="s">
        <v>177</v>
      </c>
      <c r="C46" s="1" t="s">
        <v>6</v>
      </c>
      <c r="D46" s="1" t="s">
        <v>178</v>
      </c>
      <c r="E46" s="4">
        <v>5.6789416042953203E-5</v>
      </c>
      <c r="F46" s="4">
        <v>2.2528072876426601</v>
      </c>
    </row>
  </sheetData>
  <sortState xmlns:xlrd2="http://schemas.microsoft.com/office/spreadsheetml/2017/richdata2" ref="A2:F46">
    <sortCondition descending="1" ref="E1:E46"/>
  </sortState>
  <conditionalFormatting sqref="E2:F4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8722D-A889-4103-9297-38DA4BD0D132}">
  <dimension ref="A1:D18"/>
  <sheetViews>
    <sheetView workbookViewId="0">
      <selection activeCell="F12" sqref="F12"/>
    </sheetView>
  </sheetViews>
  <sheetFormatPr defaultRowHeight="14.5" x14ac:dyDescent="0.35"/>
  <cols>
    <col min="1" max="1" width="14.90625" customWidth="1"/>
    <col min="2" max="2" width="17.54296875" customWidth="1"/>
  </cols>
  <sheetData>
    <row r="1" spans="1:4" x14ac:dyDescent="0.35">
      <c r="C1" t="s">
        <v>417</v>
      </c>
      <c r="D1" t="s">
        <v>418</v>
      </c>
    </row>
    <row r="2" spans="1:4" x14ac:dyDescent="0.35">
      <c r="A2" s="1" t="s">
        <v>419</v>
      </c>
      <c r="B2" s="1" t="s">
        <v>420</v>
      </c>
      <c r="C2" s="4">
        <v>11.4200216051611</v>
      </c>
      <c r="D2" s="4">
        <v>2.4193898279809498</v>
      </c>
    </row>
    <row r="3" spans="1:4" x14ac:dyDescent="0.35">
      <c r="A3" s="1" t="s">
        <v>421</v>
      </c>
      <c r="B3" s="1" t="s">
        <v>422</v>
      </c>
      <c r="C3" s="4">
        <v>2.60303107697059</v>
      </c>
      <c r="D3" s="4">
        <v>-2.0511757511636999</v>
      </c>
    </row>
    <row r="4" spans="1:4" x14ac:dyDescent="0.35">
      <c r="A4" s="1" t="s">
        <v>423</v>
      </c>
      <c r="B4" s="1" t="s">
        <v>424</v>
      </c>
      <c r="C4" s="4">
        <v>4.9842513440937299</v>
      </c>
      <c r="D4" s="4">
        <v>1.7510593981774001</v>
      </c>
    </row>
    <row r="5" spans="1:4" x14ac:dyDescent="0.35">
      <c r="A5" s="1" t="s">
        <v>425</v>
      </c>
      <c r="B5" s="1" t="s">
        <v>426</v>
      </c>
      <c r="C5" s="4">
        <v>4.0247711420313399</v>
      </c>
      <c r="D5" s="4">
        <v>1.73817358979294</v>
      </c>
    </row>
    <row r="6" spans="1:4" x14ac:dyDescent="0.35">
      <c r="A6" s="1" t="s">
        <v>427</v>
      </c>
      <c r="B6" s="1" t="s">
        <v>428</v>
      </c>
      <c r="C6" s="4">
        <v>3.57389065964519</v>
      </c>
      <c r="D6" s="4">
        <v>2.1174406331245299</v>
      </c>
    </row>
    <row r="7" spans="1:4" x14ac:dyDescent="0.35">
      <c r="A7" s="1" t="s">
        <v>429</v>
      </c>
      <c r="B7" s="1" t="s">
        <v>430</v>
      </c>
      <c r="C7" s="4">
        <v>1.77710259180041</v>
      </c>
      <c r="D7" s="4">
        <v>2.6476899213946199</v>
      </c>
    </row>
    <row r="8" spans="1:4" x14ac:dyDescent="0.35">
      <c r="A8" s="1" t="s">
        <v>431</v>
      </c>
      <c r="B8" s="1" t="s">
        <v>432</v>
      </c>
      <c r="C8" s="4">
        <v>2.42571752473971</v>
      </c>
      <c r="D8" s="4">
        <v>1.1717981900957399</v>
      </c>
    </row>
    <row r="9" spans="1:4" x14ac:dyDescent="0.35">
      <c r="A9" s="1" t="s">
        <v>433</v>
      </c>
      <c r="B9" s="1" t="s">
        <v>434</v>
      </c>
      <c r="C9" s="4">
        <v>1.2345447617079</v>
      </c>
      <c r="D9" s="4">
        <v>1.18486355737298</v>
      </c>
    </row>
    <row r="10" spans="1:4" x14ac:dyDescent="0.35">
      <c r="A10" s="1" t="s">
        <v>435</v>
      </c>
      <c r="B10" s="1" t="s">
        <v>434</v>
      </c>
      <c r="C10" s="4">
        <v>-11.4604661354148</v>
      </c>
      <c r="D10" s="4">
        <v>2.3770026514592102</v>
      </c>
    </row>
    <row r="11" spans="1:4" x14ac:dyDescent="0.35">
      <c r="A11" s="1" t="s">
        <v>436</v>
      </c>
      <c r="B11" s="1" t="s">
        <v>437</v>
      </c>
      <c r="C11" s="4">
        <v>-1.2330238452418401</v>
      </c>
      <c r="D11" s="4">
        <v>-1.2864348360967599</v>
      </c>
    </row>
    <row r="12" spans="1:4" x14ac:dyDescent="0.35">
      <c r="A12" s="1" t="s">
        <v>438</v>
      </c>
      <c r="B12" s="1" t="s">
        <v>439</v>
      </c>
      <c r="C12" s="4">
        <v>-3.04222405938867</v>
      </c>
      <c r="D12" s="4">
        <v>-1.5903225107827601</v>
      </c>
    </row>
    <row r="13" spans="1:4" x14ac:dyDescent="0.35">
      <c r="A13" s="1" t="s">
        <v>103</v>
      </c>
      <c r="B13" s="1" t="s">
        <v>440</v>
      </c>
      <c r="C13" s="4">
        <v>-2.1067207401068702</v>
      </c>
      <c r="D13" s="4">
        <v>1.22909582189732</v>
      </c>
    </row>
    <row r="14" spans="1:4" x14ac:dyDescent="0.35">
      <c r="A14" s="1" t="s">
        <v>441</v>
      </c>
      <c r="B14" s="1" t="s">
        <v>442</v>
      </c>
      <c r="C14" s="4">
        <v>-1.4457275100534399</v>
      </c>
      <c r="D14" s="4">
        <v>1.7567566577640901</v>
      </c>
    </row>
    <row r="15" spans="1:4" x14ac:dyDescent="0.35">
      <c r="A15" s="1" t="s">
        <v>443</v>
      </c>
      <c r="B15" s="1" t="s">
        <v>444</v>
      </c>
      <c r="C15" s="4">
        <v>-1.47717663966042</v>
      </c>
      <c r="D15" s="4">
        <v>1.27206060038483</v>
      </c>
    </row>
    <row r="16" spans="1:4" x14ac:dyDescent="0.35">
      <c r="A16" s="1" t="s">
        <v>445</v>
      </c>
      <c r="B16" s="1" t="s">
        <v>446</v>
      </c>
      <c r="C16" s="4">
        <v>-4.9950603656674399</v>
      </c>
      <c r="D16" s="4">
        <v>1.2765636289039</v>
      </c>
    </row>
    <row r="17" spans="1:4" x14ac:dyDescent="0.35">
      <c r="A17" s="1" t="s">
        <v>447</v>
      </c>
      <c r="B17" s="1" t="s">
        <v>448</v>
      </c>
      <c r="C17" s="4">
        <v>-3.2395253439064402</v>
      </c>
      <c r="D17" s="4">
        <v>1.7144951490206</v>
      </c>
    </row>
    <row r="18" spans="1:4" x14ac:dyDescent="0.35">
      <c r="A18" s="1" t="s">
        <v>449</v>
      </c>
      <c r="B18" s="1" t="s">
        <v>450</v>
      </c>
      <c r="C18" s="4">
        <v>-3.77915195041748</v>
      </c>
      <c r="D18" s="4">
        <v>1.2889285602243901</v>
      </c>
    </row>
  </sheetData>
  <conditionalFormatting sqref="C2:D1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8E1E4-FFF2-4F7A-A312-AD4143044A58}">
  <dimension ref="A1:H32"/>
  <sheetViews>
    <sheetView topLeftCell="A25" workbookViewId="0">
      <selection activeCell="C34" sqref="C34"/>
    </sheetView>
  </sheetViews>
  <sheetFormatPr defaultRowHeight="14.5" x14ac:dyDescent="0.35"/>
  <cols>
    <col min="1" max="1" width="14.1796875" customWidth="1"/>
    <col min="3" max="3" width="26.6328125" customWidth="1"/>
    <col min="4" max="4" width="9.26953125" bestFit="1" customWidth="1"/>
  </cols>
  <sheetData>
    <row r="1" spans="1:8" x14ac:dyDescent="0.35">
      <c r="A1" s="1" t="s">
        <v>0</v>
      </c>
      <c r="B1" s="1" t="s">
        <v>1</v>
      </c>
      <c r="C1" s="1" t="s">
        <v>3</v>
      </c>
      <c r="D1" s="1" t="s">
        <v>85</v>
      </c>
      <c r="E1" s="1" t="s">
        <v>86</v>
      </c>
    </row>
    <row r="2" spans="1:8" x14ac:dyDescent="0.35">
      <c r="A2" s="1" t="s">
        <v>75</v>
      </c>
      <c r="B2" s="3" t="s">
        <v>76</v>
      </c>
      <c r="C2" s="1" t="s">
        <v>77</v>
      </c>
      <c r="D2" s="4">
        <v>362.51333333330001</v>
      </c>
      <c r="E2" s="4">
        <v>11.869331063316199</v>
      </c>
      <c r="H2" t="s">
        <v>8</v>
      </c>
    </row>
    <row r="3" spans="1:8" x14ac:dyDescent="0.35">
      <c r="A3" s="1" t="s">
        <v>21</v>
      </c>
      <c r="B3" s="3" t="s">
        <v>19</v>
      </c>
      <c r="C3" s="1" t="s">
        <v>20</v>
      </c>
      <c r="D3" s="4">
        <v>323.33666666667</v>
      </c>
      <c r="E3" s="4">
        <v>2.9735005824872598</v>
      </c>
    </row>
    <row r="4" spans="1:8" x14ac:dyDescent="0.35">
      <c r="A4" s="1" t="s">
        <v>18</v>
      </c>
      <c r="B4" s="3" t="s">
        <v>19</v>
      </c>
      <c r="C4" s="1" t="s">
        <v>20</v>
      </c>
      <c r="D4" s="4">
        <v>280.55322848933901</v>
      </c>
      <c r="E4" s="4">
        <v>2.8494927166744399</v>
      </c>
    </row>
    <row r="5" spans="1:8" x14ac:dyDescent="0.35">
      <c r="A5" s="1" t="s">
        <v>78</v>
      </c>
      <c r="B5" s="3" t="s">
        <v>76</v>
      </c>
      <c r="C5" s="1" t="s">
        <v>79</v>
      </c>
      <c r="D5" s="4">
        <v>14.1443312020593</v>
      </c>
      <c r="E5" s="4">
        <v>3.5289615558452199</v>
      </c>
    </row>
    <row r="6" spans="1:8" x14ac:dyDescent="0.35">
      <c r="A6" s="1" t="s">
        <v>59</v>
      </c>
      <c r="B6" s="3" t="s">
        <v>60</v>
      </c>
      <c r="C6" s="1" t="s">
        <v>61</v>
      </c>
      <c r="D6" s="4">
        <v>9.7799386730605509</v>
      </c>
      <c r="E6" s="4">
        <v>2.61539355010569</v>
      </c>
    </row>
    <row r="7" spans="1:8" x14ac:dyDescent="0.35">
      <c r="A7" s="1" t="s">
        <v>26</v>
      </c>
      <c r="B7" s="5" t="s">
        <v>27</v>
      </c>
      <c r="C7" s="2" t="s">
        <v>28</v>
      </c>
      <c r="D7" s="4">
        <v>2.7990657249641901</v>
      </c>
      <c r="E7" s="4">
        <v>2.5962097878289701</v>
      </c>
    </row>
    <row r="8" spans="1:8" x14ac:dyDescent="0.35">
      <c r="A8" s="1" t="s">
        <v>71</v>
      </c>
      <c r="B8" s="3" t="s">
        <v>72</v>
      </c>
      <c r="C8" s="1" t="s">
        <v>73</v>
      </c>
      <c r="D8" s="4">
        <v>2.3977397405637602</v>
      </c>
      <c r="E8" s="4">
        <v>0.36325783817075102</v>
      </c>
    </row>
    <row r="9" spans="1:8" x14ac:dyDescent="0.35">
      <c r="A9" s="1" t="s">
        <v>31</v>
      </c>
      <c r="B9" s="3" t="s">
        <v>32</v>
      </c>
      <c r="C9" s="1" t="s">
        <v>33</v>
      </c>
      <c r="D9" s="4">
        <v>0.463387433816073</v>
      </c>
      <c r="E9" s="4">
        <v>2.0967561609218301</v>
      </c>
    </row>
    <row r="10" spans="1:8" x14ac:dyDescent="0.35">
      <c r="A10" s="1" t="s">
        <v>53</v>
      </c>
      <c r="B10" s="3" t="s">
        <v>54</v>
      </c>
      <c r="C10" s="1" t="s">
        <v>55</v>
      </c>
      <c r="D10" s="4">
        <v>0.44937676100132701</v>
      </c>
      <c r="E10" s="4">
        <v>2.0997496785743901</v>
      </c>
    </row>
    <row r="11" spans="1:8" x14ac:dyDescent="0.35">
      <c r="A11" s="1" t="s">
        <v>68</v>
      </c>
      <c r="B11" s="3" t="s">
        <v>69</v>
      </c>
      <c r="C11" s="1" t="s">
        <v>70</v>
      </c>
      <c r="D11" s="4">
        <v>0.43142368530227798</v>
      </c>
      <c r="E11" s="4">
        <v>0.45602270620063901</v>
      </c>
    </row>
    <row r="12" spans="1:8" x14ac:dyDescent="0.35">
      <c r="A12" s="1" t="s">
        <v>13</v>
      </c>
      <c r="B12" s="3" t="s">
        <v>14</v>
      </c>
      <c r="C12" s="1" t="s">
        <v>15</v>
      </c>
      <c r="D12" s="4">
        <v>0.30177918359945199</v>
      </c>
      <c r="E12" s="4">
        <v>2.7366157573044001</v>
      </c>
    </row>
    <row r="13" spans="1:8" x14ac:dyDescent="0.35">
      <c r="A13" s="1" t="s">
        <v>37</v>
      </c>
      <c r="B13" s="3" t="s">
        <v>38</v>
      </c>
      <c r="C13" s="1" t="s">
        <v>39</v>
      </c>
      <c r="D13" s="4">
        <v>0.30098794472422302</v>
      </c>
      <c r="E13" s="4">
        <v>3.0403298391243099</v>
      </c>
    </row>
    <row r="14" spans="1:8" x14ac:dyDescent="0.35">
      <c r="A14" s="1" t="s">
        <v>4</v>
      </c>
      <c r="B14" s="3" t="s">
        <v>5</v>
      </c>
      <c r="C14" s="1" t="s">
        <v>7</v>
      </c>
      <c r="D14" s="4">
        <v>0.28749846843285298</v>
      </c>
      <c r="E14" s="4">
        <v>5.9027354398463299</v>
      </c>
    </row>
    <row r="15" spans="1:8" x14ac:dyDescent="0.35">
      <c r="A15" s="1" t="s">
        <v>46</v>
      </c>
      <c r="B15" s="3" t="s">
        <v>44</v>
      </c>
      <c r="C15" s="1" t="s">
        <v>45</v>
      </c>
      <c r="D15" s="4">
        <v>0.26226034863661601</v>
      </c>
      <c r="E15" s="4">
        <v>0.30338403166022498</v>
      </c>
    </row>
    <row r="16" spans="1:8" x14ac:dyDescent="0.35">
      <c r="A16" s="1" t="s">
        <v>34</v>
      </c>
      <c r="B16" s="3" t="s">
        <v>35</v>
      </c>
      <c r="C16" s="1" t="s">
        <v>36</v>
      </c>
      <c r="D16" s="4">
        <v>0.25099808569447102</v>
      </c>
      <c r="E16" s="4">
        <v>0.49242435954138303</v>
      </c>
      <c r="H16" s="1" t="s">
        <v>15</v>
      </c>
    </row>
    <row r="17" spans="1:8" x14ac:dyDescent="0.35">
      <c r="A17" s="1" t="s">
        <v>56</v>
      </c>
      <c r="B17" s="3" t="s">
        <v>57</v>
      </c>
      <c r="C17" s="1" t="s">
        <v>58</v>
      </c>
      <c r="D17" s="4">
        <v>0.235598393610984</v>
      </c>
      <c r="E17" s="4">
        <v>0.39505461271254699</v>
      </c>
      <c r="H17" s="1" t="s">
        <v>39</v>
      </c>
    </row>
    <row r="18" spans="1:8" x14ac:dyDescent="0.35">
      <c r="A18" s="1" t="s">
        <v>49</v>
      </c>
      <c r="B18" s="3" t="s">
        <v>35</v>
      </c>
      <c r="C18" s="1" t="s">
        <v>48</v>
      </c>
      <c r="D18" s="4">
        <v>0.225309109950936</v>
      </c>
      <c r="E18" s="4">
        <v>7.6636541115117396</v>
      </c>
      <c r="H18" s="1" t="s">
        <v>7</v>
      </c>
    </row>
    <row r="19" spans="1:8" x14ac:dyDescent="0.35">
      <c r="A19" s="1" t="s">
        <v>29</v>
      </c>
      <c r="B19" s="3" t="s">
        <v>14</v>
      </c>
      <c r="C19" s="1" t="s">
        <v>30</v>
      </c>
      <c r="D19" s="4">
        <v>0.20724409491663801</v>
      </c>
      <c r="E19" s="4">
        <v>0.41416040507153701</v>
      </c>
      <c r="H19" s="1" t="s">
        <v>48</v>
      </c>
    </row>
    <row r="20" spans="1:8" x14ac:dyDescent="0.35">
      <c r="A20" s="1" t="s">
        <v>74</v>
      </c>
      <c r="B20" s="3" t="s">
        <v>54</v>
      </c>
      <c r="C20" s="1" t="s">
        <v>55</v>
      </c>
      <c r="D20" s="4">
        <v>0.19939101152376801</v>
      </c>
      <c r="E20" s="4">
        <v>2.01942924052589</v>
      </c>
      <c r="H20" s="1" t="s">
        <v>55</v>
      </c>
    </row>
    <row r="21" spans="1:8" x14ac:dyDescent="0.35">
      <c r="A21" s="1" t="s">
        <v>65</v>
      </c>
      <c r="B21" s="3" t="s">
        <v>66</v>
      </c>
      <c r="C21" s="1" t="s">
        <v>67</v>
      </c>
      <c r="D21" s="4">
        <v>0.19200860236515499</v>
      </c>
      <c r="E21" s="4">
        <v>5.6302403180197498</v>
      </c>
      <c r="H21" s="1" t="s">
        <v>67</v>
      </c>
    </row>
    <row r="22" spans="1:8" x14ac:dyDescent="0.35">
      <c r="A22" s="1" t="s">
        <v>9</v>
      </c>
      <c r="B22" s="3" t="s">
        <v>5</v>
      </c>
      <c r="C22" s="1" t="s">
        <v>7</v>
      </c>
      <c r="D22" s="4">
        <v>0.164286530022103</v>
      </c>
      <c r="E22" s="4">
        <v>3.6018064744062399</v>
      </c>
      <c r="H22" s="1" t="s">
        <v>7</v>
      </c>
    </row>
    <row r="23" spans="1:8" x14ac:dyDescent="0.35">
      <c r="A23" s="1" t="s">
        <v>22</v>
      </c>
      <c r="B23" s="3" t="s">
        <v>23</v>
      </c>
      <c r="C23" s="1" t="s">
        <v>25</v>
      </c>
      <c r="D23" s="4">
        <v>0.14529052574868301</v>
      </c>
      <c r="E23" s="4">
        <v>0.44825369264048698</v>
      </c>
      <c r="H23" s="1" t="s">
        <v>12</v>
      </c>
    </row>
    <row r="24" spans="1:8" x14ac:dyDescent="0.35">
      <c r="A24" s="1" t="s">
        <v>10</v>
      </c>
      <c r="B24" s="3" t="s">
        <v>11</v>
      </c>
      <c r="C24" s="1" t="s">
        <v>12</v>
      </c>
      <c r="D24" s="4">
        <v>0.140681320505708</v>
      </c>
      <c r="E24" s="4">
        <v>2.8090147328536901</v>
      </c>
      <c r="H24" s="1" t="s">
        <v>82</v>
      </c>
    </row>
    <row r="25" spans="1:8" x14ac:dyDescent="0.35">
      <c r="A25" s="1" t="s">
        <v>83</v>
      </c>
      <c r="B25" s="3" t="s">
        <v>84</v>
      </c>
      <c r="C25" s="1" t="s">
        <v>82</v>
      </c>
      <c r="D25" s="4">
        <v>0.139636776033468</v>
      </c>
      <c r="E25" s="4">
        <v>4.07496996805311</v>
      </c>
      <c r="H25" s="1" t="s">
        <v>17</v>
      </c>
    </row>
    <row r="26" spans="1:8" x14ac:dyDescent="0.35">
      <c r="A26" s="1" t="s">
        <v>16</v>
      </c>
      <c r="B26" s="3" t="s">
        <v>14</v>
      </c>
      <c r="C26" s="1" t="s">
        <v>17</v>
      </c>
      <c r="D26" s="4">
        <v>0.13392990579893599</v>
      </c>
      <c r="E26" s="4">
        <v>2.2956642670308001</v>
      </c>
      <c r="H26" s="1" t="s">
        <v>42</v>
      </c>
    </row>
    <row r="27" spans="1:8" x14ac:dyDescent="0.35">
      <c r="A27" s="1" t="s">
        <v>40</v>
      </c>
      <c r="B27" s="3" t="s">
        <v>41</v>
      </c>
      <c r="C27" s="1" t="s">
        <v>42</v>
      </c>
      <c r="D27" s="4">
        <v>0.126774628565163</v>
      </c>
      <c r="E27" s="4">
        <v>2.1588356112181999</v>
      </c>
      <c r="H27" s="1" t="s">
        <v>82</v>
      </c>
    </row>
    <row r="28" spans="1:8" x14ac:dyDescent="0.35">
      <c r="A28" s="1" t="s">
        <v>80</v>
      </c>
      <c r="B28" s="3" t="s">
        <v>81</v>
      </c>
      <c r="C28" s="1" t="s">
        <v>82</v>
      </c>
      <c r="D28" s="4">
        <v>0.103587705187641</v>
      </c>
      <c r="E28" s="4">
        <v>32.679150729500599</v>
      </c>
      <c r="H28" s="1" t="s">
        <v>64</v>
      </c>
    </row>
    <row r="29" spans="1:8" x14ac:dyDescent="0.35">
      <c r="A29" s="1" t="s">
        <v>62</v>
      </c>
      <c r="B29" s="3" t="s">
        <v>63</v>
      </c>
      <c r="C29" s="1" t="s">
        <v>64</v>
      </c>
      <c r="D29" s="4">
        <v>9.1696067432983405E-2</v>
      </c>
      <c r="E29" s="4">
        <v>2.8524176499133</v>
      </c>
      <c r="H29" s="1" t="s">
        <v>48</v>
      </c>
    </row>
    <row r="30" spans="1:8" x14ac:dyDescent="0.35">
      <c r="A30" s="1" t="s">
        <v>47</v>
      </c>
      <c r="B30" s="3" t="s">
        <v>35</v>
      </c>
      <c r="C30" s="1" t="s">
        <v>48</v>
      </c>
      <c r="D30" s="4">
        <v>8.3707836839590294E-2</v>
      </c>
      <c r="E30" s="4">
        <v>4.51327424273126</v>
      </c>
      <c r="H30" s="1" t="s">
        <v>52</v>
      </c>
    </row>
    <row r="31" spans="1:8" x14ac:dyDescent="0.35">
      <c r="A31" s="1" t="s">
        <v>43</v>
      </c>
      <c r="B31" s="3" t="s">
        <v>44</v>
      </c>
      <c r="C31" s="1" t="s">
        <v>45</v>
      </c>
      <c r="D31" s="4">
        <v>8.0342351100867501E-2</v>
      </c>
      <c r="E31" s="4">
        <v>0.24911176064378601</v>
      </c>
    </row>
    <row r="32" spans="1:8" x14ac:dyDescent="0.35">
      <c r="A32" s="1" t="s">
        <v>50</v>
      </c>
      <c r="B32" s="3" t="s">
        <v>51</v>
      </c>
      <c r="C32" s="1" t="s">
        <v>52</v>
      </c>
      <c r="D32" s="4">
        <v>6.1762352235156297E-2</v>
      </c>
      <c r="E32" s="4">
        <v>7.0408557957344398</v>
      </c>
    </row>
  </sheetData>
  <sortState xmlns:xlrd2="http://schemas.microsoft.com/office/spreadsheetml/2017/richdata2" ref="A2:E32">
    <sortCondition descending="1" ref="D1:D32"/>
  </sortState>
  <conditionalFormatting sqref="D2:E32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B79DF-EFF3-4FB4-9B2F-6D9A4F357C9B}">
  <dimension ref="A1:F35"/>
  <sheetViews>
    <sheetView topLeftCell="A28" workbookViewId="0">
      <selection activeCell="D37" sqref="D37"/>
    </sheetView>
  </sheetViews>
  <sheetFormatPr defaultRowHeight="14.5" x14ac:dyDescent="0.35"/>
  <cols>
    <col min="1" max="1" width="16.08984375" customWidth="1"/>
    <col min="3" max="4" width="18.4531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85</v>
      </c>
      <c r="F1" s="1" t="s">
        <v>86</v>
      </c>
    </row>
    <row r="2" spans="1:6" x14ac:dyDescent="0.35">
      <c r="A2" s="1" t="s">
        <v>131</v>
      </c>
      <c r="B2" s="6" t="s">
        <v>98</v>
      </c>
      <c r="C2" s="1" t="s">
        <v>132</v>
      </c>
      <c r="D2" s="1" t="s">
        <v>133</v>
      </c>
      <c r="E2" s="4">
        <v>109.45333333332999</v>
      </c>
      <c r="F2" s="4">
        <v>3.3124346643996398</v>
      </c>
    </row>
    <row r="3" spans="1:6" x14ac:dyDescent="0.35">
      <c r="A3" s="1" t="s">
        <v>134</v>
      </c>
      <c r="B3" s="6" t="s">
        <v>98</v>
      </c>
      <c r="C3" s="1" t="s">
        <v>132</v>
      </c>
      <c r="D3" s="1" t="s">
        <v>133</v>
      </c>
      <c r="E3" s="4">
        <v>57.7453818377152</v>
      </c>
      <c r="F3" s="4">
        <v>2.6737048800314001</v>
      </c>
    </row>
    <row r="4" spans="1:6" x14ac:dyDescent="0.35">
      <c r="A4" s="1" t="s">
        <v>166</v>
      </c>
      <c r="B4" s="6" t="s">
        <v>98</v>
      </c>
      <c r="C4" s="1" t="s">
        <v>132</v>
      </c>
      <c r="D4" s="1" t="s">
        <v>133</v>
      </c>
      <c r="E4" s="4">
        <v>5.8963017913739204</v>
      </c>
      <c r="F4" s="4">
        <v>3.5006887119040702</v>
      </c>
    </row>
    <row r="5" spans="1:6" x14ac:dyDescent="0.35">
      <c r="A5" s="1" t="s">
        <v>87</v>
      </c>
      <c r="B5" s="6" t="s">
        <v>88</v>
      </c>
      <c r="C5" s="1" t="s">
        <v>6</v>
      </c>
      <c r="D5" s="22" t="s">
        <v>89</v>
      </c>
      <c r="E5" s="4">
        <v>3.7752572473311998</v>
      </c>
      <c r="F5" s="4">
        <v>0.42923984722193598</v>
      </c>
    </row>
    <row r="6" spans="1:6" x14ac:dyDescent="0.35">
      <c r="A6" s="1" t="s">
        <v>169</v>
      </c>
      <c r="B6" s="6" t="s">
        <v>170</v>
      </c>
      <c r="C6" s="1" t="s">
        <v>6</v>
      </c>
      <c r="D6" s="22" t="s">
        <v>171</v>
      </c>
      <c r="E6" s="4">
        <v>3.6256012404602802</v>
      </c>
      <c r="F6" s="4">
        <v>8.9198867199023604E-2</v>
      </c>
    </row>
    <row r="7" spans="1:6" x14ac:dyDescent="0.35">
      <c r="A7" s="1" t="s">
        <v>110</v>
      </c>
      <c r="B7" s="8" t="s">
        <v>111</v>
      </c>
      <c r="C7" s="1" t="s">
        <v>112</v>
      </c>
      <c r="D7" s="1" t="s">
        <v>113</v>
      </c>
      <c r="E7" s="4">
        <v>3.1974109812449001</v>
      </c>
      <c r="F7" s="4">
        <v>2.3744753362417899</v>
      </c>
    </row>
    <row r="8" spans="1:6" x14ac:dyDescent="0.35">
      <c r="A8" s="1" t="s">
        <v>120</v>
      </c>
      <c r="B8" s="6" t="s">
        <v>121</v>
      </c>
      <c r="C8" s="1" t="s">
        <v>122</v>
      </c>
      <c r="D8" s="1" t="s">
        <v>123</v>
      </c>
      <c r="E8" s="4">
        <v>3.15414331560806</v>
      </c>
      <c r="F8" s="4">
        <v>2.7885412861463599</v>
      </c>
    </row>
    <row r="9" spans="1:6" x14ac:dyDescent="0.35">
      <c r="A9" s="1" t="s">
        <v>146</v>
      </c>
      <c r="B9" s="6" t="s">
        <v>147</v>
      </c>
      <c r="C9" s="1" t="s">
        <v>148</v>
      </c>
      <c r="D9" s="1" t="s">
        <v>149</v>
      </c>
      <c r="E9" s="4">
        <v>0.48699441851464997</v>
      </c>
      <c r="F9" s="4">
        <v>0.41560490404825801</v>
      </c>
    </row>
    <row r="10" spans="1:6" x14ac:dyDescent="0.35">
      <c r="A10" s="1" t="s">
        <v>97</v>
      </c>
      <c r="B10" s="6" t="s">
        <v>98</v>
      </c>
      <c r="C10" s="1" t="s">
        <v>6</v>
      </c>
      <c r="D10" s="1" t="s">
        <v>99</v>
      </c>
      <c r="E10" s="4">
        <v>0.39388687259628002</v>
      </c>
      <c r="F10" s="4">
        <v>0.478891257712319</v>
      </c>
    </row>
    <row r="11" spans="1:6" x14ac:dyDescent="0.35">
      <c r="A11" s="1" t="s">
        <v>139</v>
      </c>
      <c r="B11" s="6" t="s">
        <v>140</v>
      </c>
      <c r="C11" s="1" t="s">
        <v>6</v>
      </c>
      <c r="D11" s="22" t="s">
        <v>141</v>
      </c>
      <c r="E11" s="4">
        <v>0.27274549276805299</v>
      </c>
      <c r="F11" s="4">
        <v>2.5060773130454801</v>
      </c>
    </row>
    <row r="12" spans="1:6" x14ac:dyDescent="0.35">
      <c r="A12" s="1" t="s">
        <v>160</v>
      </c>
      <c r="B12" s="7" t="s">
        <v>161</v>
      </c>
      <c r="C12" s="1" t="s">
        <v>122</v>
      </c>
      <c r="D12" s="22" t="s">
        <v>162</v>
      </c>
      <c r="E12" s="4">
        <v>0.265932385258837</v>
      </c>
      <c r="F12" s="4">
        <v>2.0219706416693599</v>
      </c>
    </row>
    <row r="13" spans="1:6" x14ac:dyDescent="0.35">
      <c r="A13" s="1" t="s">
        <v>163</v>
      </c>
      <c r="B13" s="6" t="s">
        <v>164</v>
      </c>
      <c r="C13" s="1" t="s">
        <v>6</v>
      </c>
      <c r="D13" s="22" t="s">
        <v>165</v>
      </c>
      <c r="E13" s="4">
        <v>0.25166896961845597</v>
      </c>
      <c r="F13" s="4">
        <v>2.5583161501389902</v>
      </c>
    </row>
    <row r="14" spans="1:6" x14ac:dyDescent="0.35">
      <c r="A14" s="1" t="s">
        <v>116</v>
      </c>
      <c r="B14" s="6" t="s">
        <v>117</v>
      </c>
      <c r="C14" s="1" t="s">
        <v>6</v>
      </c>
      <c r="D14" s="22" t="s">
        <v>118</v>
      </c>
      <c r="E14" s="4">
        <v>0.243204751515324</v>
      </c>
      <c r="F14" s="4">
        <v>2.2497987537531601</v>
      </c>
    </row>
    <row r="15" spans="1:6" x14ac:dyDescent="0.35">
      <c r="A15" s="1" t="s">
        <v>103</v>
      </c>
      <c r="B15" s="7" t="s">
        <v>104</v>
      </c>
      <c r="C15" s="1" t="s">
        <v>95</v>
      </c>
      <c r="D15" s="22" t="s">
        <v>105</v>
      </c>
      <c r="E15" s="4">
        <v>0.232174150261447</v>
      </c>
      <c r="F15" s="4">
        <v>2.3442002608607102</v>
      </c>
    </row>
    <row r="16" spans="1:6" x14ac:dyDescent="0.35">
      <c r="A16" s="1" t="s">
        <v>106</v>
      </c>
      <c r="B16" s="6" t="s">
        <v>107</v>
      </c>
      <c r="C16" s="1" t="s">
        <v>108</v>
      </c>
      <c r="D16" s="22" t="s">
        <v>109</v>
      </c>
      <c r="E16" s="4">
        <v>0.23182409690758801</v>
      </c>
      <c r="F16" s="4">
        <v>2.22398247369193</v>
      </c>
    </row>
    <row r="17" spans="1:6" ht="15" x14ac:dyDescent="0.4">
      <c r="A17" s="1" t="s">
        <v>127</v>
      </c>
      <c r="B17" s="9" t="s">
        <v>128</v>
      </c>
      <c r="C17" s="1" t="s">
        <v>129</v>
      </c>
      <c r="D17" s="22" t="s">
        <v>130</v>
      </c>
      <c r="E17" s="4">
        <v>0.22340935544867699</v>
      </c>
      <c r="F17" s="4">
        <v>4.1803174805925201</v>
      </c>
    </row>
    <row r="18" spans="1:6" x14ac:dyDescent="0.35">
      <c r="A18" s="1" t="s">
        <v>154</v>
      </c>
      <c r="B18" s="6" t="s">
        <v>98</v>
      </c>
      <c r="C18" s="1" t="s">
        <v>6</v>
      </c>
      <c r="D18" s="1" t="s">
        <v>133</v>
      </c>
      <c r="E18" s="4">
        <v>0.22150531753070299</v>
      </c>
      <c r="F18" s="4">
        <v>0.347361207682787</v>
      </c>
    </row>
    <row r="19" spans="1:6" x14ac:dyDescent="0.35">
      <c r="A19" s="1" t="s">
        <v>124</v>
      </c>
      <c r="B19" s="6" t="s">
        <v>125</v>
      </c>
      <c r="C19" s="1" t="s">
        <v>6</v>
      </c>
      <c r="D19" s="1" t="s">
        <v>126</v>
      </c>
      <c r="E19" s="4">
        <v>0.193996742446502</v>
      </c>
      <c r="F19" s="4">
        <v>0.25991460354756601</v>
      </c>
    </row>
    <row r="20" spans="1:6" x14ac:dyDescent="0.35">
      <c r="A20" s="1" t="s">
        <v>102</v>
      </c>
      <c r="B20" s="7" t="s">
        <v>94</v>
      </c>
      <c r="C20" s="2" t="s">
        <v>95</v>
      </c>
      <c r="D20" s="22" t="s">
        <v>101</v>
      </c>
      <c r="E20" s="4">
        <v>0.188796606132695</v>
      </c>
      <c r="F20" s="4">
        <v>3.6788934103207702</v>
      </c>
    </row>
    <row r="21" spans="1:6" x14ac:dyDescent="0.35">
      <c r="A21" s="1" t="s">
        <v>138</v>
      </c>
      <c r="B21" s="7" t="s">
        <v>94</v>
      </c>
      <c r="C21" s="2" t="s">
        <v>95</v>
      </c>
      <c r="D21" s="1" t="s">
        <v>96</v>
      </c>
      <c r="E21" s="4">
        <v>0.18391928386675399</v>
      </c>
      <c r="F21" s="4">
        <v>0.324917574219934</v>
      </c>
    </row>
    <row r="22" spans="1:6" x14ac:dyDescent="0.35">
      <c r="A22" s="1" t="s">
        <v>100</v>
      </c>
      <c r="B22" s="7" t="s">
        <v>94</v>
      </c>
      <c r="C22" s="2" t="s">
        <v>95</v>
      </c>
      <c r="D22" s="22" t="s">
        <v>101</v>
      </c>
      <c r="E22" s="4">
        <v>0.14613735663885899</v>
      </c>
      <c r="F22" s="4">
        <v>3.8049623569819402</v>
      </c>
    </row>
    <row r="23" spans="1:6" x14ac:dyDescent="0.35">
      <c r="A23" s="1" t="s">
        <v>145</v>
      </c>
      <c r="B23" s="6" t="s">
        <v>143</v>
      </c>
      <c r="C23" s="1" t="s">
        <v>6</v>
      </c>
      <c r="D23" s="1" t="s">
        <v>144</v>
      </c>
      <c r="E23" s="4">
        <v>0.13366264015204701</v>
      </c>
      <c r="F23" s="4">
        <v>6.8581344518890905E-2</v>
      </c>
    </row>
    <row r="24" spans="1:6" x14ac:dyDescent="0.35">
      <c r="A24" s="1" t="s">
        <v>119</v>
      </c>
      <c r="B24" s="6" t="s">
        <v>107</v>
      </c>
      <c r="C24" s="1" t="s">
        <v>108</v>
      </c>
      <c r="D24" s="22" t="s">
        <v>109</v>
      </c>
      <c r="E24" s="4">
        <v>0.12317442856659901</v>
      </c>
      <c r="F24" s="4">
        <v>2.5816843973298398</v>
      </c>
    </row>
    <row r="25" spans="1:6" x14ac:dyDescent="0.35">
      <c r="A25" s="1" t="s">
        <v>142</v>
      </c>
      <c r="B25" s="6" t="s">
        <v>143</v>
      </c>
      <c r="C25" s="1" t="s">
        <v>6</v>
      </c>
      <c r="D25" s="22" t="s">
        <v>144</v>
      </c>
      <c r="E25" s="4">
        <v>0.117614368553508</v>
      </c>
      <c r="F25" s="4">
        <v>2.3362473399974002</v>
      </c>
    </row>
    <row r="26" spans="1:6" x14ac:dyDescent="0.35">
      <c r="A26" s="1" t="s">
        <v>93</v>
      </c>
      <c r="B26" s="7" t="s">
        <v>94</v>
      </c>
      <c r="C26" s="2" t="s">
        <v>95</v>
      </c>
      <c r="D26" s="22" t="s">
        <v>96</v>
      </c>
      <c r="E26" s="4">
        <v>0.10171194370213001</v>
      </c>
      <c r="F26" s="4">
        <v>2.84580100545532</v>
      </c>
    </row>
    <row r="27" spans="1:6" x14ac:dyDescent="0.35">
      <c r="A27" s="1" t="s">
        <v>167</v>
      </c>
      <c r="B27" s="6" t="s">
        <v>168</v>
      </c>
      <c r="C27" s="1" t="s">
        <v>6</v>
      </c>
      <c r="D27" s="22" t="s">
        <v>165</v>
      </c>
      <c r="E27" s="4">
        <v>9.7499096117039302E-2</v>
      </c>
      <c r="F27" s="4">
        <v>2.0269113162562702</v>
      </c>
    </row>
    <row r="28" spans="1:6" x14ac:dyDescent="0.35">
      <c r="A28" s="1" t="s">
        <v>114</v>
      </c>
      <c r="B28" s="8" t="s">
        <v>111</v>
      </c>
      <c r="C28" s="1" t="s">
        <v>112</v>
      </c>
      <c r="D28" s="22" t="s">
        <v>113</v>
      </c>
      <c r="E28" s="4">
        <v>6.6261744994254093E-2</v>
      </c>
      <c r="F28" s="4">
        <v>2.3592799101195499</v>
      </c>
    </row>
    <row r="29" spans="1:6" x14ac:dyDescent="0.35">
      <c r="A29" s="1" t="s">
        <v>135</v>
      </c>
      <c r="B29" s="6" t="s">
        <v>107</v>
      </c>
      <c r="C29" s="1" t="s">
        <v>136</v>
      </c>
      <c r="D29" s="22" t="s">
        <v>137</v>
      </c>
      <c r="E29" s="4">
        <v>5.7007503291094802E-2</v>
      </c>
      <c r="F29" s="4">
        <v>4.0667886252179404</v>
      </c>
    </row>
    <row r="30" spans="1:6" x14ac:dyDescent="0.35">
      <c r="A30" s="1" t="s">
        <v>155</v>
      </c>
      <c r="B30" s="6" t="s">
        <v>156</v>
      </c>
      <c r="C30" s="1" t="s">
        <v>24</v>
      </c>
      <c r="D30" s="22" t="s">
        <v>157</v>
      </c>
      <c r="E30" s="4">
        <v>5.0274238515061902E-2</v>
      </c>
      <c r="F30" s="4">
        <v>5.5055061654879296</v>
      </c>
    </row>
    <row r="31" spans="1:6" x14ac:dyDescent="0.35">
      <c r="A31" s="1" t="s">
        <v>158</v>
      </c>
      <c r="B31" s="7" t="s">
        <v>91</v>
      </c>
      <c r="C31" s="1" t="s">
        <v>6</v>
      </c>
      <c r="D31" s="22" t="s">
        <v>159</v>
      </c>
      <c r="E31" s="4">
        <v>4.9684136182369699E-2</v>
      </c>
      <c r="F31" s="4">
        <v>2.7690482881638401</v>
      </c>
    </row>
    <row r="32" spans="1:6" x14ac:dyDescent="0.35">
      <c r="A32" s="1" t="s">
        <v>115</v>
      </c>
      <c r="B32" s="6" t="s">
        <v>107</v>
      </c>
      <c r="C32" s="1" t="s">
        <v>108</v>
      </c>
      <c r="D32" s="22" t="s">
        <v>109</v>
      </c>
      <c r="E32" s="4">
        <v>3.8303456809851699E-2</v>
      </c>
      <c r="F32" s="4">
        <v>3.4018514073638202</v>
      </c>
    </row>
    <row r="33" spans="1:6" x14ac:dyDescent="0.35">
      <c r="A33" s="1" t="s">
        <v>150</v>
      </c>
      <c r="B33" s="6" t="s">
        <v>151</v>
      </c>
      <c r="C33" s="1" t="s">
        <v>24</v>
      </c>
      <c r="D33" s="22" t="s">
        <v>152</v>
      </c>
      <c r="E33" s="4">
        <v>3.6383242008396301E-2</v>
      </c>
      <c r="F33" s="4">
        <v>3.8858029864382502</v>
      </c>
    </row>
    <row r="34" spans="1:6" x14ac:dyDescent="0.35">
      <c r="A34" s="1" t="s">
        <v>90</v>
      </c>
      <c r="B34" s="7" t="s">
        <v>91</v>
      </c>
      <c r="C34" s="1" t="s">
        <v>6</v>
      </c>
      <c r="D34" s="22" t="s">
        <v>92</v>
      </c>
      <c r="E34" s="4">
        <v>3.0650155502241899E-2</v>
      </c>
      <c r="F34" s="4">
        <v>3.4393127166484301</v>
      </c>
    </row>
    <row r="35" spans="1:6" x14ac:dyDescent="0.35">
      <c r="A35" s="1" t="s">
        <v>153</v>
      </c>
      <c r="B35" s="6" t="s">
        <v>98</v>
      </c>
      <c r="C35" s="1" t="s">
        <v>132</v>
      </c>
      <c r="D35" s="1" t="s">
        <v>133</v>
      </c>
      <c r="E35" s="4">
        <v>1.54947161150899E-2</v>
      </c>
      <c r="F35" s="4">
        <v>0.49509277810035301</v>
      </c>
    </row>
  </sheetData>
  <autoFilter ref="A1:F1" xr:uid="{EFCB79DF-EFF3-4FB4-9B2F-6D9A4F357C9B}"/>
  <sortState xmlns:xlrd2="http://schemas.microsoft.com/office/spreadsheetml/2017/richdata2" ref="A2:F35">
    <sortCondition descending="1" ref="E1:E35"/>
  </sortState>
  <conditionalFormatting sqref="E1:E1048576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:F3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:F104857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D5217-9723-4138-B010-548A9BEB9C88}">
  <dimension ref="A1:I16"/>
  <sheetViews>
    <sheetView workbookViewId="0">
      <selection activeCell="H16" sqref="H16"/>
    </sheetView>
  </sheetViews>
  <sheetFormatPr defaultRowHeight="14.5" x14ac:dyDescent="0.35"/>
  <cols>
    <col min="1" max="1" width="14.1796875" customWidth="1"/>
    <col min="3" max="3" width="22.81640625" customWidth="1"/>
  </cols>
  <sheetData>
    <row r="1" spans="1: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85</v>
      </c>
      <c r="F1" s="1" t="s">
        <v>86</v>
      </c>
    </row>
    <row r="2" spans="1:9" ht="15" x14ac:dyDescent="0.4">
      <c r="A2" s="1" t="s">
        <v>209</v>
      </c>
      <c r="B2" s="10" t="s">
        <v>210</v>
      </c>
      <c r="C2" s="1" t="s">
        <v>174</v>
      </c>
      <c r="D2" s="1" t="s">
        <v>211</v>
      </c>
      <c r="E2" s="4">
        <v>49.095741031493702</v>
      </c>
      <c r="F2" s="4">
        <v>3.3231210084563001</v>
      </c>
    </row>
    <row r="3" spans="1:9" ht="15" x14ac:dyDescent="0.4">
      <c r="A3" s="1" t="s">
        <v>190</v>
      </c>
      <c r="B3" s="11" t="s">
        <v>188</v>
      </c>
      <c r="C3" s="1" t="s">
        <v>174</v>
      </c>
      <c r="D3" s="1" t="s">
        <v>191</v>
      </c>
      <c r="E3" s="4">
        <v>6.7984490243977103</v>
      </c>
      <c r="F3" s="4">
        <v>3.8515322961174201</v>
      </c>
    </row>
    <row r="4" spans="1:9" ht="15" x14ac:dyDescent="0.4">
      <c r="A4" s="1" t="s">
        <v>179</v>
      </c>
      <c r="B4" s="10" t="s">
        <v>180</v>
      </c>
      <c r="C4" s="1" t="s">
        <v>129</v>
      </c>
      <c r="D4" s="1" t="s">
        <v>181</v>
      </c>
      <c r="E4" s="4">
        <v>6.7482379980965099</v>
      </c>
      <c r="F4" s="4">
        <v>3.6676626902810998</v>
      </c>
    </row>
    <row r="5" spans="1:9" ht="15" x14ac:dyDescent="0.4">
      <c r="A5" s="1" t="s">
        <v>172</v>
      </c>
      <c r="B5" s="10" t="s">
        <v>173</v>
      </c>
      <c r="C5" s="1" t="s">
        <v>174</v>
      </c>
      <c r="D5" s="1" t="s">
        <v>175</v>
      </c>
      <c r="E5" s="4">
        <v>6.5308641933745202</v>
      </c>
      <c r="F5" s="4">
        <v>2.0516166735364698</v>
      </c>
    </row>
    <row r="6" spans="1:9" x14ac:dyDescent="0.35">
      <c r="A6" s="1" t="s">
        <v>193</v>
      </c>
      <c r="B6" s="13" t="s">
        <v>194</v>
      </c>
      <c r="C6" s="1" t="s">
        <v>195</v>
      </c>
      <c r="D6" s="1" t="s">
        <v>196</v>
      </c>
      <c r="E6" s="4">
        <v>5.4853806095734301</v>
      </c>
      <c r="F6" s="4">
        <v>2.08709221185689</v>
      </c>
    </row>
    <row r="7" spans="1:9" ht="15" x14ac:dyDescent="0.4">
      <c r="A7" s="1" t="s">
        <v>202</v>
      </c>
      <c r="B7" s="11" t="s">
        <v>203</v>
      </c>
      <c r="C7" s="1" t="s">
        <v>204</v>
      </c>
      <c r="D7" s="1" t="s">
        <v>189</v>
      </c>
      <c r="E7" s="4">
        <v>2.7968704937223698</v>
      </c>
      <c r="F7" s="4">
        <v>2.0867823190128698</v>
      </c>
    </row>
    <row r="8" spans="1:9" ht="15" x14ac:dyDescent="0.4">
      <c r="A8" s="1" t="s">
        <v>200</v>
      </c>
      <c r="B8" s="10" t="s">
        <v>173</v>
      </c>
      <c r="C8" s="1" t="s">
        <v>6</v>
      </c>
      <c r="D8" s="1" t="s">
        <v>201</v>
      </c>
      <c r="E8" s="4">
        <v>2.7121229063007699</v>
      </c>
      <c r="F8" s="4">
        <v>3.0700142126661998</v>
      </c>
    </row>
    <row r="9" spans="1:9" ht="15" x14ac:dyDescent="0.4">
      <c r="A9" s="1" t="s">
        <v>187</v>
      </c>
      <c r="B9" s="11" t="s">
        <v>188</v>
      </c>
      <c r="C9" s="1" t="s">
        <v>174</v>
      </c>
      <c r="D9" s="1" t="s">
        <v>189</v>
      </c>
      <c r="E9" s="4">
        <v>2.5321345738456298</v>
      </c>
      <c r="F9" s="4">
        <v>2.20684053852872</v>
      </c>
    </row>
    <row r="10" spans="1:9" ht="15" x14ac:dyDescent="0.4">
      <c r="A10" s="1" t="s">
        <v>212</v>
      </c>
      <c r="B10" s="11" t="s">
        <v>188</v>
      </c>
      <c r="C10" s="1" t="s">
        <v>174</v>
      </c>
      <c r="D10" s="1" t="s">
        <v>189</v>
      </c>
      <c r="E10" s="4">
        <v>2.47612146496982</v>
      </c>
      <c r="F10" s="4">
        <v>2.6322566552987099</v>
      </c>
    </row>
    <row r="11" spans="1:9" x14ac:dyDescent="0.35">
      <c r="A11" s="1" t="s">
        <v>192</v>
      </c>
      <c r="B11" s="12" t="s">
        <v>186</v>
      </c>
      <c r="C11" s="1" t="s">
        <v>112</v>
      </c>
      <c r="D11" s="1" t="s">
        <v>113</v>
      </c>
      <c r="E11" s="4">
        <v>0.26917736637671102</v>
      </c>
      <c r="F11" s="4">
        <v>4.5139927930926502</v>
      </c>
    </row>
    <row r="12" spans="1:9" x14ac:dyDescent="0.35">
      <c r="A12" s="1" t="s">
        <v>182</v>
      </c>
      <c r="B12" s="12" t="s">
        <v>183</v>
      </c>
      <c r="C12" s="1" t="s">
        <v>6</v>
      </c>
      <c r="D12" s="1" t="s">
        <v>184</v>
      </c>
      <c r="E12" s="4">
        <v>0.25075708202951802</v>
      </c>
      <c r="F12" s="4">
        <v>0.36419873657146401</v>
      </c>
      <c r="I12" s="1"/>
    </row>
    <row r="13" spans="1:9" x14ac:dyDescent="0.35">
      <c r="A13" s="1" t="s">
        <v>205</v>
      </c>
      <c r="B13" s="12" t="s">
        <v>206</v>
      </c>
      <c r="C13" s="1" t="s">
        <v>207</v>
      </c>
      <c r="D13" s="1" t="s">
        <v>208</v>
      </c>
      <c r="E13" s="4">
        <v>0.191034721049123</v>
      </c>
      <c r="F13" s="4">
        <v>0.40617313646734499</v>
      </c>
      <c r="I13" s="1"/>
    </row>
    <row r="14" spans="1:9" x14ac:dyDescent="0.35">
      <c r="A14" s="1" t="s">
        <v>197</v>
      </c>
      <c r="B14" s="12" t="s">
        <v>198</v>
      </c>
      <c r="C14" s="1" t="s">
        <v>6</v>
      </c>
      <c r="D14" s="1" t="s">
        <v>199</v>
      </c>
      <c r="E14" s="4">
        <v>7.34422552624341E-2</v>
      </c>
      <c r="F14" s="4">
        <v>2.42655641042488</v>
      </c>
      <c r="I14" s="1"/>
    </row>
    <row r="15" spans="1:9" x14ac:dyDescent="0.35">
      <c r="A15" s="1" t="s">
        <v>185</v>
      </c>
      <c r="B15" s="12" t="s">
        <v>186</v>
      </c>
      <c r="C15" s="1" t="s">
        <v>112</v>
      </c>
      <c r="D15" s="1" t="s">
        <v>123</v>
      </c>
      <c r="E15" s="4">
        <v>1.6894655745533099E-2</v>
      </c>
      <c r="F15" s="4">
        <v>0.20647754038659799</v>
      </c>
    </row>
    <row r="16" spans="1:9" ht="15" x14ac:dyDescent="0.4">
      <c r="A16" s="1" t="s">
        <v>176</v>
      </c>
      <c r="B16" s="11" t="s">
        <v>177</v>
      </c>
      <c r="C16" s="1" t="s">
        <v>6</v>
      </c>
      <c r="D16" s="1" t="s">
        <v>178</v>
      </c>
      <c r="E16" s="4">
        <v>5.6789416042953203E-5</v>
      </c>
      <c r="F16" s="4">
        <v>2.2528072876426601</v>
      </c>
    </row>
  </sheetData>
  <sortState xmlns:xlrd2="http://schemas.microsoft.com/office/spreadsheetml/2017/richdata2" ref="A2:F16">
    <sortCondition descending="1" ref="E1:E16"/>
  </sortState>
  <conditionalFormatting sqref="E1:E104857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:F1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8F086-5B4C-404B-9D13-C911A0E5A057}">
  <dimension ref="A1:F10"/>
  <sheetViews>
    <sheetView workbookViewId="0">
      <selection activeCell="A10" sqref="A2:XFD10"/>
    </sheetView>
  </sheetViews>
  <sheetFormatPr defaultRowHeight="14.5" x14ac:dyDescent="0.35"/>
  <cols>
    <col min="3" max="3" width="16.0898437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85</v>
      </c>
      <c r="F1" s="1" t="s">
        <v>86</v>
      </c>
    </row>
    <row r="2" spans="1:6" x14ac:dyDescent="0.35">
      <c r="A2" s="1" t="s">
        <v>230</v>
      </c>
      <c r="B2" s="15" t="s">
        <v>231</v>
      </c>
      <c r="C2" s="1" t="s">
        <v>232</v>
      </c>
      <c r="D2" s="1" t="s">
        <v>233</v>
      </c>
      <c r="E2" s="4">
        <v>0.48446282433163401</v>
      </c>
      <c r="F2" s="4">
        <v>2.09702085382462</v>
      </c>
    </row>
    <row r="3" spans="1:6" x14ac:dyDescent="0.35">
      <c r="A3" s="1" t="s">
        <v>213</v>
      </c>
      <c r="B3" s="14" t="s">
        <v>214</v>
      </c>
      <c r="C3" s="1" t="s">
        <v>215</v>
      </c>
      <c r="D3" s="1" t="s">
        <v>216</v>
      </c>
      <c r="E3" s="4">
        <v>0.45659773097335798</v>
      </c>
      <c r="F3" s="4">
        <v>2.5891963296438498</v>
      </c>
    </row>
    <row r="4" spans="1:6" x14ac:dyDescent="0.35">
      <c r="A4" s="1" t="s">
        <v>222</v>
      </c>
      <c r="B4" s="15" t="s">
        <v>218</v>
      </c>
      <c r="C4" s="1" t="s">
        <v>6</v>
      </c>
      <c r="D4" s="1" t="s">
        <v>219</v>
      </c>
      <c r="E4" s="4">
        <v>0.379784116204544</v>
      </c>
      <c r="F4" s="4">
        <v>2.65781741448499</v>
      </c>
    </row>
    <row r="5" spans="1:6" x14ac:dyDescent="0.35">
      <c r="A5" s="1" t="s">
        <v>221</v>
      </c>
      <c r="B5" s="15" t="s">
        <v>218</v>
      </c>
      <c r="C5" s="1" t="s">
        <v>6</v>
      </c>
      <c r="D5" s="1" t="s">
        <v>219</v>
      </c>
      <c r="E5" s="4">
        <v>0.36224323716721402</v>
      </c>
      <c r="F5" s="4">
        <v>2.9271488250187399</v>
      </c>
    </row>
    <row r="6" spans="1:6" x14ac:dyDescent="0.35">
      <c r="A6" s="1" t="s">
        <v>234</v>
      </c>
      <c r="B6" s="15" t="s">
        <v>231</v>
      </c>
      <c r="C6" s="1" t="s">
        <v>232</v>
      </c>
      <c r="D6" s="1" t="s">
        <v>233</v>
      </c>
      <c r="E6" s="4">
        <v>0.34118947579467601</v>
      </c>
      <c r="F6" s="4">
        <v>2.1379361755035902</v>
      </c>
    </row>
    <row r="7" spans="1:6" x14ac:dyDescent="0.35">
      <c r="A7" s="1" t="s">
        <v>220</v>
      </c>
      <c r="B7" s="15" t="s">
        <v>218</v>
      </c>
      <c r="C7" s="1" t="s">
        <v>6</v>
      </c>
      <c r="D7" s="1" t="s">
        <v>219</v>
      </c>
      <c r="E7" s="4">
        <v>0.32229152424525398</v>
      </c>
      <c r="F7" s="4">
        <v>3.5614758416213101</v>
      </c>
    </row>
    <row r="8" spans="1:6" x14ac:dyDescent="0.35">
      <c r="A8" s="1" t="s">
        <v>226</v>
      </c>
      <c r="B8" s="15" t="s">
        <v>227</v>
      </c>
      <c r="C8" s="1" t="s">
        <v>228</v>
      </c>
      <c r="D8" s="1" t="s">
        <v>229</v>
      </c>
      <c r="E8" s="4">
        <v>0.28743733377307801</v>
      </c>
      <c r="F8" s="4">
        <v>2.2519860815639401</v>
      </c>
    </row>
    <row r="9" spans="1:6" x14ac:dyDescent="0.35">
      <c r="A9" s="1" t="s">
        <v>217</v>
      </c>
      <c r="B9" s="15" t="s">
        <v>218</v>
      </c>
      <c r="C9" s="1" t="s">
        <v>6</v>
      </c>
      <c r="D9" s="1" t="s">
        <v>219</v>
      </c>
      <c r="E9" s="4">
        <v>0.24224115734710699</v>
      </c>
      <c r="F9" s="4">
        <v>3.15367468713709</v>
      </c>
    </row>
    <row r="10" spans="1:6" x14ac:dyDescent="0.35">
      <c r="A10" s="1" t="s">
        <v>223</v>
      </c>
      <c r="B10" s="14" t="s">
        <v>224</v>
      </c>
      <c r="C10" s="1" t="s">
        <v>215</v>
      </c>
      <c r="D10" s="1" t="s">
        <v>225</v>
      </c>
      <c r="E10" s="4">
        <v>0.19014902535692199</v>
      </c>
      <c r="F10" s="4">
        <v>2.7295984454863702</v>
      </c>
    </row>
  </sheetData>
  <sortState xmlns:xlrd2="http://schemas.microsoft.com/office/spreadsheetml/2017/richdata2" ref="A2:F10">
    <sortCondition descending="1" ref="E1:E10"/>
  </sortState>
  <conditionalFormatting sqref="E1:E1048576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:F1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:F104857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700F5-1AB9-4A01-B16D-538C84FF6108}">
  <dimension ref="A1:F18"/>
  <sheetViews>
    <sheetView topLeftCell="A4" workbookViewId="0">
      <selection activeCell="A2" sqref="A2:XFD18"/>
    </sheetView>
  </sheetViews>
  <sheetFormatPr defaultRowHeight="14.5" x14ac:dyDescent="0.35"/>
  <cols>
    <col min="1" max="1" width="19.1796875" customWidth="1"/>
    <col min="4" max="4" width="15.36328125" customWidth="1"/>
  </cols>
  <sheetData>
    <row r="1" spans="1:6" x14ac:dyDescent="0.35">
      <c r="E1" t="s">
        <v>85</v>
      </c>
      <c r="F1" t="s">
        <v>86</v>
      </c>
    </row>
    <row r="2" spans="1:6" x14ac:dyDescent="0.35">
      <c r="A2" s="1" t="s">
        <v>267</v>
      </c>
      <c r="B2" s="17" t="s">
        <v>244</v>
      </c>
      <c r="C2" s="1" t="s">
        <v>6</v>
      </c>
      <c r="D2" s="1" t="s">
        <v>268</v>
      </c>
      <c r="E2" s="4">
        <v>46.343333333330001</v>
      </c>
      <c r="F2" s="4">
        <v>12.518927923884799</v>
      </c>
    </row>
    <row r="3" spans="1:6" x14ac:dyDescent="0.35">
      <c r="A3" s="1" t="s">
        <v>255</v>
      </c>
      <c r="B3" s="17" t="s">
        <v>244</v>
      </c>
      <c r="C3" s="1" t="s">
        <v>6</v>
      </c>
      <c r="D3" s="1" t="s">
        <v>250</v>
      </c>
      <c r="E3" s="4">
        <v>16.281826949074901</v>
      </c>
      <c r="F3" s="4">
        <v>2.0859225412602802</v>
      </c>
    </row>
    <row r="4" spans="1:6" x14ac:dyDescent="0.35">
      <c r="A4" s="1" t="s">
        <v>248</v>
      </c>
      <c r="B4" s="17" t="s">
        <v>244</v>
      </c>
      <c r="C4" s="1" t="s">
        <v>6</v>
      </c>
      <c r="D4" s="1" t="s">
        <v>245</v>
      </c>
      <c r="E4" s="4">
        <v>14.172681325587099</v>
      </c>
      <c r="F4" s="4">
        <v>25.721786322586102</v>
      </c>
    </row>
    <row r="5" spans="1:6" x14ac:dyDescent="0.35">
      <c r="A5" s="1" t="s">
        <v>254</v>
      </c>
      <c r="B5" s="17" t="s">
        <v>244</v>
      </c>
      <c r="C5" s="1" t="s">
        <v>6</v>
      </c>
      <c r="D5" s="1" t="s">
        <v>250</v>
      </c>
      <c r="E5" s="4">
        <v>10.065042415160899</v>
      </c>
      <c r="F5" s="4">
        <v>12.2484582160192</v>
      </c>
    </row>
    <row r="6" spans="1:6" x14ac:dyDescent="0.35">
      <c r="A6" s="1" t="s">
        <v>249</v>
      </c>
      <c r="B6" s="17" t="s">
        <v>244</v>
      </c>
      <c r="C6" s="1" t="s">
        <v>6</v>
      </c>
      <c r="D6" s="1" t="s">
        <v>250</v>
      </c>
      <c r="E6" s="4">
        <v>7.3205747597112802</v>
      </c>
      <c r="F6" s="4">
        <v>17.4299331894108</v>
      </c>
    </row>
    <row r="7" spans="1:6" x14ac:dyDescent="0.35">
      <c r="A7" s="1" t="s">
        <v>240</v>
      </c>
      <c r="B7" s="16" t="s">
        <v>236</v>
      </c>
      <c r="C7" s="1" t="s">
        <v>6</v>
      </c>
      <c r="D7" s="1" t="s">
        <v>239</v>
      </c>
      <c r="E7" s="4">
        <v>4.1846882958217897</v>
      </c>
      <c r="F7" s="4">
        <v>2.4677316947093799</v>
      </c>
    </row>
    <row r="8" spans="1:6" x14ac:dyDescent="0.35">
      <c r="A8" s="1" t="s">
        <v>241</v>
      </c>
      <c r="B8" s="16" t="s">
        <v>236</v>
      </c>
      <c r="C8" s="1" t="s">
        <v>6</v>
      </c>
      <c r="D8" s="1" t="s">
        <v>242</v>
      </c>
      <c r="E8" s="4">
        <v>3.98005632515342</v>
      </c>
      <c r="F8" s="4">
        <v>2.05170165863961</v>
      </c>
    </row>
    <row r="9" spans="1:6" x14ac:dyDescent="0.35">
      <c r="A9" s="1" t="s">
        <v>256</v>
      </c>
      <c r="B9" s="17" t="s">
        <v>244</v>
      </c>
      <c r="C9" s="1" t="s">
        <v>6</v>
      </c>
      <c r="D9" s="1" t="s">
        <v>257</v>
      </c>
      <c r="E9" s="4">
        <v>3.7651211951938102</v>
      </c>
      <c r="F9" s="4">
        <v>2.2363847784370101</v>
      </c>
    </row>
    <row r="10" spans="1:6" x14ac:dyDescent="0.35">
      <c r="A10" s="1" t="s">
        <v>246</v>
      </c>
      <c r="B10" s="17" t="s">
        <v>244</v>
      </c>
      <c r="C10" s="1" t="s">
        <v>6</v>
      </c>
      <c r="D10" s="1" t="s">
        <v>247</v>
      </c>
      <c r="E10" s="4">
        <v>2.6650329260914201</v>
      </c>
      <c r="F10" s="4">
        <v>13.306779185789701</v>
      </c>
    </row>
    <row r="11" spans="1:6" x14ac:dyDescent="0.35">
      <c r="A11" s="1" t="s">
        <v>263</v>
      </c>
      <c r="B11" s="16" t="s">
        <v>236</v>
      </c>
      <c r="C11" s="1" t="s">
        <v>6</v>
      </c>
      <c r="D11" s="1" t="s">
        <v>264</v>
      </c>
      <c r="E11" s="4">
        <v>0.43976811583582098</v>
      </c>
      <c r="F11" s="4">
        <v>0.45703518651783198</v>
      </c>
    </row>
    <row r="12" spans="1:6" x14ac:dyDescent="0.35">
      <c r="A12" s="1" t="s">
        <v>265</v>
      </c>
      <c r="B12" s="16" t="s">
        <v>236</v>
      </c>
      <c r="C12" s="1" t="s">
        <v>6</v>
      </c>
      <c r="D12" s="1" t="s">
        <v>266</v>
      </c>
      <c r="E12" s="4">
        <v>0.41678881401809997</v>
      </c>
      <c r="F12" s="4">
        <v>2.10276391425543</v>
      </c>
    </row>
    <row r="13" spans="1:6" x14ac:dyDescent="0.35">
      <c r="A13" s="1" t="s">
        <v>251</v>
      </c>
      <c r="B13" s="17" t="s">
        <v>252</v>
      </c>
      <c r="C13" s="1" t="s">
        <v>6</v>
      </c>
      <c r="D13" s="1" t="s">
        <v>253</v>
      </c>
      <c r="E13" s="4">
        <v>0.395797081407254</v>
      </c>
      <c r="F13" s="4">
        <v>2.14378756780618</v>
      </c>
    </row>
    <row r="14" spans="1:6" x14ac:dyDescent="0.35">
      <c r="A14" s="1" t="s">
        <v>260</v>
      </c>
      <c r="B14" s="18" t="s">
        <v>261</v>
      </c>
      <c r="C14" s="1" t="s">
        <v>6</v>
      </c>
      <c r="D14" s="1" t="s">
        <v>262</v>
      </c>
      <c r="E14" s="4">
        <v>0.26765065198975602</v>
      </c>
      <c r="F14" s="4">
        <v>0.48952402245972898</v>
      </c>
    </row>
    <row r="15" spans="1:6" x14ac:dyDescent="0.35">
      <c r="A15" s="1" t="s">
        <v>235</v>
      </c>
      <c r="B15" s="16" t="s">
        <v>236</v>
      </c>
      <c r="C15" s="1" t="s">
        <v>6</v>
      </c>
      <c r="D15" s="1" t="s">
        <v>237</v>
      </c>
      <c r="E15" s="4">
        <v>0.237228899653145</v>
      </c>
      <c r="F15" s="4">
        <v>2.15588574889652</v>
      </c>
    </row>
    <row r="16" spans="1:6" x14ac:dyDescent="0.35">
      <c r="A16" s="1" t="s">
        <v>258</v>
      </c>
      <c r="B16" s="16" t="s">
        <v>236</v>
      </c>
      <c r="C16" s="1" t="s">
        <v>6</v>
      </c>
      <c r="D16" s="1" t="s">
        <v>259</v>
      </c>
      <c r="E16" s="4">
        <v>0.22017485605050999</v>
      </c>
      <c r="F16" s="4">
        <v>0.44455769208505802</v>
      </c>
    </row>
    <row r="17" spans="1:6" x14ac:dyDescent="0.35">
      <c r="A17" s="1" t="s">
        <v>238</v>
      </c>
      <c r="B17" s="16" t="s">
        <v>236</v>
      </c>
      <c r="C17" s="1" t="s">
        <v>6</v>
      </c>
      <c r="D17" s="1" t="s">
        <v>239</v>
      </c>
      <c r="E17" s="4">
        <v>8.9912915859244796E-2</v>
      </c>
      <c r="F17" s="4">
        <v>4.88065768035238</v>
      </c>
    </row>
    <row r="18" spans="1:6" x14ac:dyDescent="0.35">
      <c r="A18" s="1" t="s">
        <v>243</v>
      </c>
      <c r="B18" s="17" t="s">
        <v>244</v>
      </c>
      <c r="C18" s="1" t="s">
        <v>148</v>
      </c>
      <c r="D18" s="1" t="s">
        <v>245</v>
      </c>
      <c r="E18" s="4">
        <v>5.5358693889119897E-5</v>
      </c>
      <c r="F18" s="4">
        <v>24.928321719267</v>
      </c>
    </row>
  </sheetData>
  <sortState xmlns:xlrd2="http://schemas.microsoft.com/office/spreadsheetml/2017/richdata2" ref="A1:F18">
    <sortCondition descending="1" ref="E1:E18"/>
  </sortState>
  <conditionalFormatting sqref="E2:F1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E4D56-5DBC-4399-8BDE-ECF022DF21C6}">
  <dimension ref="A1:F8"/>
  <sheetViews>
    <sheetView workbookViewId="0">
      <selection activeCell="A8" sqref="A2:XFD8"/>
    </sheetView>
  </sheetViews>
  <sheetFormatPr defaultRowHeight="14.5" x14ac:dyDescent="0.35"/>
  <cols>
    <col min="1" max="1" width="13.816406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85</v>
      </c>
      <c r="F1" s="1" t="s">
        <v>86</v>
      </c>
    </row>
    <row r="2" spans="1:6" x14ac:dyDescent="0.35">
      <c r="A2" s="1" t="s">
        <v>276</v>
      </c>
      <c r="B2" s="19" t="s">
        <v>277</v>
      </c>
      <c r="C2" s="1" t="s">
        <v>278</v>
      </c>
      <c r="D2" s="1" t="s">
        <v>279</v>
      </c>
      <c r="E2" s="4">
        <v>2.4206883350380499</v>
      </c>
      <c r="F2" s="4">
        <v>2.2369760136842198</v>
      </c>
    </row>
    <row r="3" spans="1:6" x14ac:dyDescent="0.35">
      <c r="A3" s="1" t="s">
        <v>283</v>
      </c>
      <c r="B3" s="19" t="s">
        <v>284</v>
      </c>
      <c r="C3" s="1" t="s">
        <v>6</v>
      </c>
      <c r="D3" s="1" t="s">
        <v>285</v>
      </c>
      <c r="E3" s="4">
        <v>2.4169764407255601</v>
      </c>
      <c r="F3" s="4">
        <v>2.1007392270556098</v>
      </c>
    </row>
    <row r="4" spans="1:6" x14ac:dyDescent="0.35">
      <c r="A4" s="1" t="s">
        <v>273</v>
      </c>
      <c r="B4" s="19" t="s">
        <v>274</v>
      </c>
      <c r="C4" s="1" t="s">
        <v>6</v>
      </c>
      <c r="D4" s="1" t="s">
        <v>275</v>
      </c>
      <c r="E4" s="4">
        <v>0.45488370772145398</v>
      </c>
      <c r="F4" s="4">
        <v>0.420624112546849</v>
      </c>
    </row>
    <row r="5" spans="1:6" x14ac:dyDescent="0.35">
      <c r="A5" s="1" t="s">
        <v>269</v>
      </c>
      <c r="B5" s="19" t="s">
        <v>270</v>
      </c>
      <c r="C5" s="1" t="s">
        <v>271</v>
      </c>
      <c r="D5" s="1" t="s">
        <v>272</v>
      </c>
      <c r="E5" s="4">
        <v>0.332135805625833</v>
      </c>
      <c r="F5" s="4">
        <v>4.5623133991897804</v>
      </c>
    </row>
    <row r="6" spans="1:6" x14ac:dyDescent="0.35">
      <c r="A6" s="1" t="s">
        <v>280</v>
      </c>
      <c r="B6" s="19" t="s">
        <v>281</v>
      </c>
      <c r="C6" s="1" t="s">
        <v>6</v>
      </c>
      <c r="D6" s="1" t="s">
        <v>282</v>
      </c>
      <c r="E6" s="4">
        <v>0.14096688373291999</v>
      </c>
      <c r="F6" s="4">
        <v>0.43605354869855101</v>
      </c>
    </row>
    <row r="7" spans="1:6" x14ac:dyDescent="0.35">
      <c r="A7" s="1" t="s">
        <v>286</v>
      </c>
      <c r="B7" s="19" t="s">
        <v>281</v>
      </c>
      <c r="C7" s="1" t="s">
        <v>6</v>
      </c>
      <c r="D7" s="1" t="s">
        <v>287</v>
      </c>
      <c r="E7" s="4">
        <v>9.0108146845565798E-2</v>
      </c>
      <c r="F7" s="4">
        <v>0.34720856822629598</v>
      </c>
    </row>
    <row r="8" spans="1:6" x14ac:dyDescent="0.35">
      <c r="A8" s="1" t="s">
        <v>288</v>
      </c>
      <c r="B8" s="19" t="s">
        <v>289</v>
      </c>
      <c r="C8" s="1" t="s">
        <v>6</v>
      </c>
      <c r="D8" s="1" t="s">
        <v>290</v>
      </c>
      <c r="E8" s="4">
        <v>1.45251240063363E-2</v>
      </c>
      <c r="F8" s="4">
        <v>8.4410408323437602E-2</v>
      </c>
    </row>
  </sheetData>
  <sortState xmlns:xlrd2="http://schemas.microsoft.com/office/spreadsheetml/2017/richdata2" ref="A2:F8">
    <sortCondition descending="1" ref="E1:E8"/>
  </sortState>
  <conditionalFormatting sqref="E2:F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99BDA-3C09-4F8C-A81F-1EF46A8C594F}">
  <dimension ref="A1:F6"/>
  <sheetViews>
    <sheetView workbookViewId="0">
      <selection activeCell="A6" sqref="A1:XFD6"/>
    </sheetView>
  </sheetViews>
  <sheetFormatPr defaultRowHeight="14.5" x14ac:dyDescent="0.35"/>
  <cols>
    <col min="1" max="1" width="13.08984375" customWidth="1"/>
    <col min="4" max="4" width="18.63281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85</v>
      </c>
      <c r="F1" s="1" t="s">
        <v>86</v>
      </c>
    </row>
    <row r="2" spans="1:6" x14ac:dyDescent="0.35">
      <c r="A2" s="1" t="s">
        <v>297</v>
      </c>
      <c r="B2" s="2" t="s">
        <v>295</v>
      </c>
      <c r="C2" s="1" t="s">
        <v>6</v>
      </c>
      <c r="D2" s="1" t="s">
        <v>298</v>
      </c>
      <c r="E2" s="4">
        <v>3.3294784531344801</v>
      </c>
      <c r="F2" s="4">
        <v>3.2207948820654702</v>
      </c>
    </row>
    <row r="3" spans="1:6" x14ac:dyDescent="0.35">
      <c r="A3" s="1" t="s">
        <v>299</v>
      </c>
      <c r="B3" s="2" t="s">
        <v>295</v>
      </c>
      <c r="C3" s="1" t="s">
        <v>6</v>
      </c>
      <c r="D3" s="1" t="s">
        <v>300</v>
      </c>
      <c r="E3" s="4">
        <v>3.0292333637350501</v>
      </c>
      <c r="F3" s="4">
        <v>3.03246925865826</v>
      </c>
    </row>
    <row r="4" spans="1:6" x14ac:dyDescent="0.35">
      <c r="A4" s="1" t="s">
        <v>294</v>
      </c>
      <c r="B4" s="2" t="s">
        <v>295</v>
      </c>
      <c r="C4" s="1" t="s">
        <v>6</v>
      </c>
      <c r="D4" s="1" t="s">
        <v>296</v>
      </c>
      <c r="E4" s="4">
        <v>3.0205098657402001</v>
      </c>
      <c r="F4" s="4">
        <v>4.3312592988465699</v>
      </c>
    </row>
    <row r="5" spans="1:6" x14ac:dyDescent="0.35">
      <c r="A5" s="1" t="s">
        <v>291</v>
      </c>
      <c r="B5" s="2" t="s">
        <v>292</v>
      </c>
      <c r="C5" s="1" t="s">
        <v>6</v>
      </c>
      <c r="D5" s="1" t="s">
        <v>293</v>
      </c>
      <c r="E5" s="4">
        <v>0.33692642244399401</v>
      </c>
      <c r="F5" s="4">
        <v>5.6299487295082402</v>
      </c>
    </row>
    <row r="6" spans="1:6" x14ac:dyDescent="0.35">
      <c r="A6" s="1" t="s">
        <v>301</v>
      </c>
      <c r="B6" s="2" t="s">
        <v>292</v>
      </c>
      <c r="C6" s="1" t="s">
        <v>6</v>
      </c>
      <c r="D6" s="1" t="s">
        <v>302</v>
      </c>
      <c r="E6" s="4">
        <v>0.114411915569402</v>
      </c>
      <c r="F6" s="4">
        <v>0.251590504509348</v>
      </c>
    </row>
  </sheetData>
  <sortState xmlns:xlrd2="http://schemas.microsoft.com/office/spreadsheetml/2017/richdata2" ref="A2:F6">
    <sortCondition descending="1" ref="E1:E6"/>
  </sortState>
  <conditionalFormatting sqref="E2:F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D86EA-B02C-458C-A099-62718680F12B}">
  <dimension ref="A1:F7"/>
  <sheetViews>
    <sheetView workbookViewId="0">
      <selection activeCell="C15" sqref="C15"/>
    </sheetView>
  </sheetViews>
  <sheetFormatPr defaultRowHeight="14.5" x14ac:dyDescent="0.35"/>
  <cols>
    <col min="1" max="1" width="15.1796875" customWidth="1"/>
    <col min="4" max="4" width="18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85</v>
      </c>
      <c r="F1" s="1" t="s">
        <v>86</v>
      </c>
    </row>
    <row r="2" spans="1:6" x14ac:dyDescent="0.35">
      <c r="A2" s="1" t="s">
        <v>311</v>
      </c>
      <c r="B2" s="20" t="s">
        <v>304</v>
      </c>
      <c r="C2" s="1" t="s">
        <v>6</v>
      </c>
      <c r="D2" s="1" t="s">
        <v>312</v>
      </c>
      <c r="E2" s="4">
        <v>34.9</v>
      </c>
      <c r="F2" s="4">
        <v>5.0699183722212702</v>
      </c>
    </row>
    <row r="3" spans="1:6" x14ac:dyDescent="0.35">
      <c r="A3" s="1" t="s">
        <v>303</v>
      </c>
      <c r="B3" s="20" t="s">
        <v>304</v>
      </c>
      <c r="C3" s="1" t="s">
        <v>174</v>
      </c>
      <c r="D3" s="1" t="s">
        <v>305</v>
      </c>
      <c r="E3" s="4">
        <v>20.749784575772701</v>
      </c>
      <c r="F3" s="4">
        <v>2.5291591847047199</v>
      </c>
    </row>
    <row r="4" spans="1:6" x14ac:dyDescent="0.35">
      <c r="A4" s="1" t="s">
        <v>313</v>
      </c>
      <c r="B4" s="20" t="s">
        <v>304</v>
      </c>
      <c r="C4" s="1" t="s">
        <v>6</v>
      </c>
      <c r="D4" s="1" t="s">
        <v>314</v>
      </c>
      <c r="E4" s="4">
        <v>5.2585541466056602</v>
      </c>
      <c r="F4" s="4">
        <v>2.1189167956329999</v>
      </c>
    </row>
    <row r="5" spans="1:6" x14ac:dyDescent="0.35">
      <c r="A5" s="1" t="s">
        <v>308</v>
      </c>
      <c r="B5" s="20" t="s">
        <v>304</v>
      </c>
      <c r="C5" s="1" t="s">
        <v>6</v>
      </c>
      <c r="D5" s="1" t="s">
        <v>307</v>
      </c>
      <c r="E5" s="4">
        <v>3.9476244243710998</v>
      </c>
      <c r="F5" s="4">
        <v>4.7172795832386099</v>
      </c>
    </row>
    <row r="6" spans="1:6" x14ac:dyDescent="0.35">
      <c r="A6" s="1" t="s">
        <v>309</v>
      </c>
      <c r="B6" s="20" t="s">
        <v>304</v>
      </c>
      <c r="C6" s="1" t="s">
        <v>6</v>
      </c>
      <c r="D6" s="1" t="s">
        <v>310</v>
      </c>
      <c r="E6" s="4">
        <v>3.5820700954815599</v>
      </c>
      <c r="F6" s="4">
        <v>0.12162198061413</v>
      </c>
    </row>
    <row r="7" spans="1:6" x14ac:dyDescent="0.35">
      <c r="A7" s="1" t="s">
        <v>306</v>
      </c>
      <c r="B7" s="20" t="s">
        <v>304</v>
      </c>
      <c r="C7" s="1" t="s">
        <v>6</v>
      </c>
      <c r="D7" s="1" t="s">
        <v>307</v>
      </c>
      <c r="E7" s="4">
        <v>0.18630726422644001</v>
      </c>
      <c r="F7" s="4">
        <v>2.0755465937195301</v>
      </c>
    </row>
  </sheetData>
  <sortState xmlns:xlrd2="http://schemas.microsoft.com/office/spreadsheetml/2017/richdata2" ref="A2:F7">
    <sortCondition descending="1" ref="E1:E7"/>
  </sortState>
  <conditionalFormatting sqref="E2:F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all common TFs</vt:lpstr>
      <vt:lpstr>Extracellular region</vt:lpstr>
      <vt:lpstr>cell wall+lignin biosyn</vt:lpstr>
      <vt:lpstr>resp to fung+chitin</vt:lpstr>
      <vt:lpstr>resp to karrikin</vt:lpstr>
      <vt:lpstr>protein catabol</vt:lpstr>
      <vt:lpstr>redox homeost</vt:lpstr>
      <vt:lpstr>AA transmembr transport</vt:lpstr>
      <vt:lpstr>Transit Me ion homeost</vt:lpstr>
      <vt:lpstr>Cytochromes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Лидия Самарина</dc:creator>
  <cp:lastModifiedBy>Лидия Самарина</cp:lastModifiedBy>
  <dcterms:created xsi:type="dcterms:W3CDTF">2024-04-01T06:40:29Z</dcterms:created>
  <dcterms:modified xsi:type="dcterms:W3CDTF">2024-06-29T06:54:56Z</dcterms:modified>
</cp:coreProperties>
</file>