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lenovo\Documents\Грант РНФ Л.С. 2022-2025\Статья in vitro транскриптомы 2023\"/>
    </mc:Choice>
  </mc:AlternateContent>
  <xr:revisionPtr revIDLastSave="0" documentId="13_ncr:1_{8E084D90-56B3-40E0-97D8-6284529E7150}" xr6:coauthVersionLast="47" xr6:coauthVersionMax="47" xr10:uidLastSave="{00000000-0000-0000-0000-000000000000}"/>
  <bookViews>
    <workbookView xWindow="720" yWindow="720" windowWidth="17150" windowHeight="8670" xr2:uid="{00000000-000D-0000-FFFF-FFFF00000000}"/>
  </bookViews>
  <sheets>
    <sheet name="ALL sign DEGs" sheetId="10" r:id="rId1"/>
    <sheet name="LoopCircos GO" sheetId="1" r:id="rId2"/>
    <sheet name="KEGG" sheetId="3" r:id="rId3"/>
    <sheet name="Significant DEGs" sheetId="2" r:id="rId4"/>
    <sheet name="TFs" sheetId="9" r:id="rId5"/>
    <sheet name="Second metabol" sheetId="7" r:id="rId6"/>
    <sheet name="cell wall" sheetId="8" r:id="rId7"/>
    <sheet name="137 up" sheetId="5" r:id="rId8"/>
    <sheet name="137 down" sheetId="6" r:id="rId9"/>
  </sheets>
  <definedNames>
    <definedName name="_xlnm._FilterDatabase" localSheetId="8" hidden="1">'137 down'!$A$1:$T$1</definedName>
    <definedName name="_xlnm._FilterDatabase" localSheetId="7" hidden="1">'137 up'!$B$1:$W$1</definedName>
    <definedName name="_xlnm._FilterDatabase" localSheetId="0" hidden="1">'ALL sign DEGs'!$A$1:$V$1</definedName>
    <definedName name="_xlnm._FilterDatabase" localSheetId="3" hidden="1">'Significant DEGs'!$A$1:$V$1734</definedName>
  </definedNames>
  <calcPr calcId="191029"/>
</workbook>
</file>

<file path=xl/calcChain.xml><?xml version="1.0" encoding="utf-8"?>
<calcChain xmlns="http://schemas.openxmlformats.org/spreadsheetml/2006/main">
  <c r="H32" i="1" l="1"/>
  <c r="G32" i="1"/>
  <c r="H22" i="1"/>
  <c r="G22" i="1"/>
  <c r="H11" i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2C95E99D-56AC-41D7-B056-F8B4F98BD569}">
      <text>
        <r>
          <rPr>
            <sz val="9"/>
            <color rgb="FF000000"/>
            <rFont val="Calibri"/>
            <family val="2"/>
            <charset val="204"/>
          </rPr>
          <t>KEGG数据库的通路编号。点击进入官网查看此通路的详细信息。</t>
        </r>
      </text>
    </comment>
    <comment ref="B1" authorId="0" shapeId="0" xr:uid="{D35FEE55-0B70-43C5-AEE9-41E859CC33A8}">
      <text>
        <r>
          <rPr>
            <sz val="9"/>
            <color rgb="FF000000"/>
            <rFont val="Calibri"/>
            <family val="2"/>
            <charset val="204"/>
          </rPr>
          <t>KEGG数据库的通路名称，属于KEGG的分类的第三级。</t>
        </r>
      </text>
    </comment>
    <comment ref="C1" authorId="0" shapeId="0" xr:uid="{2FC5135C-C044-4A86-8D42-B542E2D29418}">
      <text>
        <r>
          <rPr>
            <sz val="9"/>
            <color rgb="FF000000"/>
            <rFont val="Calibri"/>
            <family val="2"/>
            <charset val="204"/>
          </rPr>
          <t>KEGG的一级分类。</t>
        </r>
      </text>
    </comment>
    <comment ref="D1" authorId="0" shapeId="0" xr:uid="{1FB68C2E-303A-4083-A131-2F941D251CD4}">
      <text>
        <r>
          <rPr>
            <sz val="9"/>
            <color rgb="FF000000"/>
            <rFont val="Calibri"/>
            <family val="2"/>
            <charset val="204"/>
          </rPr>
          <t>KEGG的二级分类。</t>
        </r>
      </text>
    </comment>
    <comment ref="E1" authorId="0" shapeId="0" xr:uid="{3B6AE267-9CEE-49EA-B72E-198BDC8C60D8}">
      <text>
        <r>
          <rPr>
            <sz val="9"/>
            <color rgb="FF000000"/>
            <rFont val="Calibri"/>
            <family val="2"/>
            <charset val="204"/>
          </rPr>
          <t>此通路注释到的ID列表。目标ID来源：输入数据中“significant”标记为“yes”的ID。点击查看这些基因在通路中的标记，注意多个ID可能位于同一个位置。</t>
        </r>
      </text>
    </comment>
    <comment ref="F1" authorId="0" shapeId="0" xr:uid="{00F48615-C9F5-489C-A2E6-21E9DE3A55CE}">
      <text>
        <r>
          <rPr>
            <sz val="9"/>
            <color rgb="FF000000"/>
            <rFont val="Calibri"/>
            <family val="2"/>
            <charset val="204"/>
          </rPr>
          <t>Significant ID Number：富集到此通路的目标ID个数。</t>
        </r>
      </text>
    </comment>
    <comment ref="G1" authorId="0" shapeId="0" xr:uid="{BF0F7A07-2792-4426-936D-429E2B274278}">
      <text>
        <r>
          <rPr>
            <sz val="9"/>
            <color rgb="FF000000"/>
            <rFont val="Calibri"/>
            <family val="2"/>
            <charset val="204"/>
          </rPr>
          <t>Total Significant ID Number：全部目标ID的个数。</t>
        </r>
      </text>
    </comment>
    <comment ref="H1" authorId="0" shapeId="0" xr:uid="{4D3391D4-ACF0-43F1-9010-C44EA3F7BEF0}">
      <text>
        <r>
          <rPr>
            <sz val="9"/>
            <color rgb="FF000000"/>
            <rFont val="Calibri"/>
            <family val="2"/>
            <charset val="204"/>
          </rPr>
          <t>Background ID Number：此通路中包含的背景ID总数。</t>
        </r>
      </text>
    </comment>
    <comment ref="I1" authorId="0" shapeId="0" xr:uid="{89D5A74E-8908-4451-971F-1F32CBCB22E0}">
      <text>
        <r>
          <rPr>
            <sz val="9"/>
            <color rgb="FF000000"/>
            <rFont val="Calibri"/>
            <family val="2"/>
            <charset val="204"/>
          </rPr>
          <t>Total Background ID Number：全部背景ID个数。</t>
        </r>
      </text>
    </comment>
    <comment ref="J1" authorId="0" shapeId="0" xr:uid="{E3F9D7A7-4EEE-433B-B295-BCB0E0E84752}">
      <text>
        <r>
          <rPr>
            <sz val="9"/>
            <color rgb="FF000000"/>
            <rFont val="Calibri"/>
            <family val="2"/>
            <charset val="204"/>
          </rPr>
          <t>富集因子：S/B，值越大代表富集程度越高（颜色越深）。颜色对应关系见右表“Rich.Factor”。</t>
        </r>
      </text>
    </comment>
    <comment ref="K1" authorId="0" shapeId="0" xr:uid="{045CF94F-21D9-44FB-BAB3-80EA18DC47FD}">
      <text>
        <r>
          <rPr>
            <sz val="9"/>
            <color rgb="FF000000"/>
            <rFont val="Calibri"/>
            <family val="2"/>
            <charset val="204"/>
          </rPr>
          <t>此通路的富集显著性，P值越小越显著。颜色对应关系见右表“p值颜色”。</t>
        </r>
      </text>
    </comment>
    <comment ref="L1" authorId="0" shapeId="0" xr:uid="{4DB3DC88-1354-4214-A368-1977FEB913DF}">
      <text>
        <r>
          <rPr>
            <sz val="9"/>
            <color rgb="FF000000"/>
            <rFont val="Calibri"/>
            <family val="2"/>
            <charset val="204"/>
          </rPr>
          <t>P值显著性标记：含义及颜色对应关系见右表“p值颜色”。</t>
        </r>
      </text>
    </comment>
    <comment ref="M1" authorId="0" shapeId="0" xr:uid="{493ED499-D545-4011-8A7F-04123D47CDE4}">
      <text>
        <r>
          <rPr>
            <sz val="9"/>
            <color rgb="FF000000"/>
            <rFont val="Calibri"/>
            <family val="2"/>
            <charset val="204"/>
          </rPr>
          <t>P值的校正值。颜色对应关系见右表“p值颜色”。</t>
        </r>
      </text>
    </comment>
    <comment ref="N1" authorId="0" shapeId="0" xr:uid="{4ED36C9E-75AD-4CD0-A55D-E76498605653}">
      <text>
        <r>
          <rPr>
            <sz val="9"/>
            <color rgb="FF000000"/>
            <rFont val="Calibri"/>
            <family val="2"/>
            <charset val="204"/>
          </rPr>
          <t>Q值显著性标记：含义及颜色对应关系见右表“p值颜色”。</t>
        </r>
      </text>
    </comment>
    <comment ref="O1" authorId="0" shapeId="0" xr:uid="{9A3994E4-54D6-4C68-81CE-1593BBE66DFE}">
      <text>
        <r>
          <rPr>
            <sz val="9"/>
            <color rgb="FF000000"/>
            <rFont val="Calibri"/>
            <family val="2"/>
            <charset val="204"/>
          </rPr>
          <t>IDs列中，上调的ID。</t>
        </r>
      </text>
    </comment>
    <comment ref="P1" authorId="0" shapeId="0" xr:uid="{8D4E1F0E-2FCF-402C-BD47-35C0952AC953}">
      <text>
        <r>
          <rPr>
            <sz val="9"/>
            <color rgb="FF000000"/>
            <rFont val="Calibri"/>
            <family val="2"/>
            <charset val="204"/>
          </rPr>
          <t>IDs列中，上调的ID个数</t>
        </r>
      </text>
    </comment>
    <comment ref="Q1" authorId="0" shapeId="0" xr:uid="{A17893C6-C668-4411-A97E-32035B828A78}">
      <text>
        <r>
          <rPr>
            <sz val="9"/>
            <color rgb="FF000000"/>
            <rFont val="Calibri"/>
            <family val="2"/>
            <charset val="204"/>
          </rPr>
          <t>IDs列中，下调的ID。</t>
        </r>
      </text>
    </comment>
    <comment ref="R1" authorId="0" shapeId="0" xr:uid="{9EA7BEB4-1E0C-4190-90F5-670DA5D7DBB9}">
      <text>
        <r>
          <rPr>
            <sz val="9"/>
            <color rgb="FF000000"/>
            <rFont val="Calibri"/>
            <family val="2"/>
            <charset val="204"/>
          </rPr>
          <t>IDs列中，下调的ID个数。</t>
        </r>
      </text>
    </comment>
    <comment ref="S1" authorId="0" shapeId="0" xr:uid="{815F5E57-1259-46EF-8C32-9B96B7C99660}">
      <text>
        <r>
          <rPr>
            <sz val="9"/>
            <color rgb="FF000000"/>
            <rFont val="Calibri"/>
            <family val="2"/>
            <charset val="204"/>
          </rPr>
          <t>输入数据中，比对到此GO条目的ID总数。&amp;#10;相对于于“S”值，此值包含了输入数据中“significant”值为“no”的数据。</t>
        </r>
      </text>
    </comment>
    <comment ref="T1" authorId="0" shapeId="0" xr:uid="{4C9140B8-2C13-42A8-AB1A-E3D14A36B894}">
      <text>
        <r>
          <rPr>
            <sz val="9"/>
            <color rgb="FF000000"/>
            <rFont val="Calibri"/>
            <family val="2"/>
            <charset val="204"/>
          </rPr>
          <t>比对到此通路的所有基因的上下调情况的归一化值。Value：将比对到这个通路的所有ID的log2FC值转化为-1（下调）,0（无差异）和1（上调）。ZScore=sum(Value)/sqrt(MapID_Count)。</t>
        </r>
      </text>
    </comment>
  </commentList>
</comments>
</file>

<file path=xl/sharedStrings.xml><?xml version="1.0" encoding="utf-8"?>
<sst xmlns="http://schemas.openxmlformats.org/spreadsheetml/2006/main" count="42469" uniqueCount="7097">
  <si>
    <t>Index</t>
  </si>
  <si>
    <t>GO_ID</t>
  </si>
  <si>
    <t>GO_Category</t>
  </si>
  <si>
    <t>B</t>
  </si>
  <si>
    <t>S</t>
  </si>
  <si>
    <t>S_Up_Num</t>
  </si>
  <si>
    <t>S_Down_Num</t>
  </si>
  <si>
    <t>Rich.Factor</t>
  </si>
  <si>
    <t>-log10(P.value)</t>
  </si>
  <si>
    <t>hjust</t>
  </si>
  <si>
    <t>angle</t>
  </si>
  <si>
    <t>TB_Fill</t>
  </si>
  <si>
    <t>Text_Colour</t>
  </si>
  <si>
    <t>GO:0009768</t>
  </si>
  <si>
    <t>Biological Process</t>
  </si>
  <si>
    <t>#FB9272</t>
  </si>
  <si>
    <t>white</t>
  </si>
  <si>
    <t>GO:0009817</t>
  </si>
  <si>
    <t>GO:0033609</t>
  </si>
  <si>
    <t>GO:0015979</t>
  </si>
  <si>
    <t>GO:0009611</t>
  </si>
  <si>
    <t>#F8684B</t>
  </si>
  <si>
    <t>GO:0042742</t>
  </si>
  <si>
    <t>GO:0007275</t>
  </si>
  <si>
    <t>GO:0006351</t>
  </si>
  <si>
    <t>GO:0006355</t>
  </si>
  <si>
    <t>GO:0009538</t>
  </si>
  <si>
    <t>Cellular Component</t>
  </si>
  <si>
    <t>#FCBAA1</t>
  </si>
  <si>
    <t>GO:0009569</t>
  </si>
  <si>
    <t>GO:0005788</t>
  </si>
  <si>
    <t>GO:0010287</t>
  </si>
  <si>
    <t>GO:0005764</t>
  </si>
  <si>
    <t>GO:0009579</t>
  </si>
  <si>
    <t>GO:0009535</t>
  </si>
  <si>
    <t>GO:0048046</t>
  </si>
  <si>
    <t>GO:0005618</t>
  </si>
  <si>
    <t>GO:0005576</t>
  </si>
  <si>
    <t>GO:0031409</t>
  </si>
  <si>
    <t>Molecular Function</t>
  </si>
  <si>
    <t>black</t>
  </si>
  <si>
    <t>GO:0016168</t>
  </si>
  <si>
    <t>GO:0046564</t>
  </si>
  <si>
    <t>GO:0004568</t>
  </si>
  <si>
    <t>GO:0004601</t>
  </si>
  <si>
    <t>GO:0004497</t>
  </si>
  <si>
    <t>GO:0005507</t>
  </si>
  <si>
    <t>GO:0044212</t>
  </si>
  <si>
    <t>GO:0003700</t>
  </si>
  <si>
    <t>oxalate metabolic process</t>
  </si>
  <si>
    <t>photosynthesis</t>
  </si>
  <si>
    <t>response to wounding</t>
  </si>
  <si>
    <t>defense response to bacterium</t>
  </si>
  <si>
    <t>multicellular organism development</t>
  </si>
  <si>
    <t>DNA-templated transcription</t>
  </si>
  <si>
    <t>regulation of DNA-templated transcription</t>
  </si>
  <si>
    <t>response to fungus</t>
  </si>
  <si>
    <t>photosystem I reaction center</t>
  </si>
  <si>
    <t>photosynthesis, light harvesting in photosystem I </t>
  </si>
  <si>
    <t>chloroplast starch grain</t>
  </si>
  <si>
    <t>gene_id</t>
  </si>
  <si>
    <t>gene_name</t>
  </si>
  <si>
    <t>EntrezID</t>
  </si>
  <si>
    <t>transcript_id</t>
  </si>
  <si>
    <t>GO</t>
  </si>
  <si>
    <t>KEGG</t>
  </si>
  <si>
    <t>KO_ENTRY</t>
  </si>
  <si>
    <t>EC</t>
  </si>
  <si>
    <t>Description</t>
  </si>
  <si>
    <t>trans_type</t>
  </si>
  <si>
    <t>FPKM.A38_1</t>
  </si>
  <si>
    <t>FPKM.A38_2</t>
  </si>
  <si>
    <t>FPKM.A38</t>
  </si>
  <si>
    <t>FPKM.A39_1</t>
  </si>
  <si>
    <t>FPKM.A39_2</t>
  </si>
  <si>
    <t>FPKM.A39</t>
  </si>
  <si>
    <t>fc</t>
  </si>
  <si>
    <t>log2(fc)</t>
  </si>
  <si>
    <t>pval</t>
  </si>
  <si>
    <t>qval</t>
  </si>
  <si>
    <t>regulation</t>
  </si>
  <si>
    <t>significant</t>
  </si>
  <si>
    <t>nbisL1-mrna-17087</t>
  </si>
  <si>
    <t>TEAK017087</t>
  </si>
  <si>
    <t>GO:0004866(endopeptidase inhibitor activity);GO:0005576(extracellular region);GO:0005618(cell wall);GO:0048046(apoplast)</t>
  </si>
  <si>
    <t>NA</t>
  </si>
  <si>
    <t>kunitz trypsin inhibitor 2-like [Durio zibethinus]</t>
  </si>
  <si>
    <t>mrna</t>
  </si>
  <si>
    <t>down</t>
  </si>
  <si>
    <t>yes</t>
  </si>
  <si>
    <t>nbisL1-mrna-41205</t>
  </si>
  <si>
    <t>TEAK041205</t>
  </si>
  <si>
    <t>GO:0001666(response to hypoxia);GO:0005344(oxygen carrier activity);GO:0005618(cell wall);GO:0005737(cytoplasm);GO:0005829(cytosol);GO:0005886(plasma membrane);GO:0009506(plasmodesma);GO:0019825(oxygen binding);GO:0020037(heme binding);GO:0046872(metal ion binding)</t>
  </si>
  <si>
    <t>Globin [Corchorus capsularis]</t>
  </si>
  <si>
    <t>nbisL1-mrna-21194</t>
  </si>
  <si>
    <t>TEAK021194</t>
  </si>
  <si>
    <t>GO:0009555(pollen development);GO:0009860(pollen tube growth);GO:0010233(phloem transport);GO:0030410(nicotianamine synthase activity);GO:0030418(nicotianamine biosynthetic process)</t>
  </si>
  <si>
    <t>Nicotianamine synthase [Actinidia chinensis var. chinensis]</t>
  </si>
  <si>
    <t>nbisL1-mrna-33973</t>
  </si>
  <si>
    <t>TEAK033973</t>
  </si>
  <si>
    <t>GO:0003674(molecular_function);GO:0005634(nucleus);GO:0006979(response to oxidative stress)</t>
  </si>
  <si>
    <t>uncharacterized protein LOC113730429 isoform X2 [Coffea arabica]</t>
  </si>
  <si>
    <t>nbisL1-mrna-20905</t>
  </si>
  <si>
    <t>TEAK020905</t>
  </si>
  <si>
    <t>GO:0005524(ATP binding);GO:0005739(mitochondrion);GO:0008150(biological_process)</t>
  </si>
  <si>
    <t>Protein of unknown function DUF506, plant protein [Actinidia chinensis var. chinensis]</t>
  </si>
  <si>
    <t>nbisL1-mrna-37674</t>
  </si>
  <si>
    <t>TEAK037674</t>
  </si>
  <si>
    <t>GO:0004089(carbonate dehydratase activity);GO:0005886(plasma membrane);GO:0008270(zinc ion binding);GO:0009409(response to cold);GO:0009507(chloroplast);GO:0009535(chloroplast thylakoid membrane);GO:0009570(chloroplast stroma);GO:0009579(thylakoid);GO:0009817(defense response to fungus, incompatible interaction);GO:0009941(chloroplast envelope);GO:0010037(response to carbon dioxide);GO:0010119(regulation of stomatal movement);GO:0010319(stromule);GO:0015976(carbon utilization);GO:0015979(photosynthesis);GO:0016020(membrane);GO:0042742(defense response to bacterium);GO:0048046(apoplast);GO:2000122(negative regulation of stomatal complex development)</t>
  </si>
  <si>
    <t>00910(Nitrogen metabolism)</t>
  </si>
  <si>
    <t>K01673</t>
  </si>
  <si>
    <t>EC:4.2.1.1</t>
  </si>
  <si>
    <t>PREDICTED: carbonic anhydrase 2-like [Juglans regia]</t>
  </si>
  <si>
    <t>nbisL1-mrna-1013</t>
  </si>
  <si>
    <t>TEAK001013</t>
  </si>
  <si>
    <t>GO:0003674(molecular_function);GO:0005634(nucleus);GO:0008150(biological_process)</t>
  </si>
  <si>
    <t>DNA mismatch repair protein like [Actinidia chinensis var. chinensis]</t>
  </si>
  <si>
    <t>nbisL1-mrna-15904</t>
  </si>
  <si>
    <t>TEAK015904</t>
  </si>
  <si>
    <t>GO:0005576(extracellular region);GO:0009651(response to salt stress);GO:0009816(defense response to bacterium, incompatible interaction);GO:0009817(defense response to fungus, incompatible interaction);GO:0051707(response to other organism)</t>
  </si>
  <si>
    <t>thaumatin-like protein 1 [Camellia sinensis]</t>
  </si>
  <si>
    <t>nbisL1-mrna-21359</t>
  </si>
  <si>
    <t>TEAK021359</t>
  </si>
  <si>
    <t>hypothetical protein [Camellia sinensis]</t>
  </si>
  <si>
    <t>nbisL1-mrna-21176</t>
  </si>
  <si>
    <t>TEAK021176</t>
  </si>
  <si>
    <t>GO:0005634(nucleus);GO:0005773(vacuole);GO:0006950(response to stress);GO:0016787(hydrolase activity)</t>
  </si>
  <si>
    <t>universal stress protein PHOS32-like [Quercus suber]</t>
  </si>
  <si>
    <t>nbisL1-mrna-10677</t>
  </si>
  <si>
    <t>TEAK010677</t>
  </si>
  <si>
    <t>GO:0003674(molecular_function);GO:0005739(mitochondrion);GO:0008150(biological_process);GO:0016021(integral component of membrane)</t>
  </si>
  <si>
    <t>uncharacterized protein LOC112189420 [Rosa chinensis]</t>
  </si>
  <si>
    <t>nbisL1-mrna-4392</t>
  </si>
  <si>
    <t>TEAK004392</t>
  </si>
  <si>
    <t>GO:0004617(phosphoglycerate dehydrogenase activity);GO:0005739(mitochondrion);GO:0008863(formate dehydrogenase (NAD+) activity);GO:0009070(serine family amino acid biosynthetic process);GO:0042183(formate catabolic process)</t>
  </si>
  <si>
    <t>00630(Glyoxylate and dicarboxylate metabolism)</t>
  </si>
  <si>
    <t>K00122</t>
  </si>
  <si>
    <t>EC:1.17.1.9</t>
  </si>
  <si>
    <t>Formate dehydrogenase [Actinidia chinensis var. chinensis]</t>
  </si>
  <si>
    <t>nbisL1-mrna-5703</t>
  </si>
  <si>
    <t>TEAK005703</t>
  </si>
  <si>
    <t>GO:0005515(protein binding)</t>
  </si>
  <si>
    <t>hypothetical protein CDL12_16028 [Handroanthus impetiginosus]</t>
  </si>
  <si>
    <t>nbisL1-mrna-21698</t>
  </si>
  <si>
    <t>TEAK021698</t>
  </si>
  <si>
    <t>GO:0005618(cell wall);GO:0033609(oxalate metabolic process);GO:0046564(oxalate decarboxylase activity)</t>
  </si>
  <si>
    <t>germin-like protein [Camellia sinensis]</t>
  </si>
  <si>
    <t>nbisL1-mrna-37809</t>
  </si>
  <si>
    <t>TEAK037809</t>
  </si>
  <si>
    <t>GO:0051213(dioxygenase activity)</t>
  </si>
  <si>
    <t>00940(Phenylpropanoid biosynthesis)</t>
  </si>
  <si>
    <t>K06892</t>
  </si>
  <si>
    <t>EC:1.14.11.-</t>
  </si>
  <si>
    <t>2OG-FeII_Oxy domain-containing protein/DIOX_N domain-containing protein [Cephalotus follicularis]</t>
  </si>
  <si>
    <t>nbisL1-mrna-7986</t>
  </si>
  <si>
    <t>TEAK007986</t>
  </si>
  <si>
    <t>GO:0005634(nucleus)</t>
  </si>
  <si>
    <t>Renalase [Actinidia chinensis var. chinensis]</t>
  </si>
  <si>
    <t>nbisL1-mrna-40802</t>
  </si>
  <si>
    <t>TEAK040802</t>
  </si>
  <si>
    <t>GO:0005575(cellular_component);GO:0008150(biological_process)</t>
  </si>
  <si>
    <t>PREDICTED: LOB domain-containing protein 38 [Vitis vinifera]</t>
  </si>
  <si>
    <t>nbisL1-mrna-37141</t>
  </si>
  <si>
    <t>TEAK037141</t>
  </si>
  <si>
    <t>uncharacterized protein LOC111023876 [Momordica charantia]</t>
  </si>
  <si>
    <t>nbisL1-mrna-26299</t>
  </si>
  <si>
    <t>TEAK026299</t>
  </si>
  <si>
    <t>GO:0003333(amino acid transmembrane transport);GO:0015171(amino acid transmembrane transporter activity)</t>
  </si>
  <si>
    <t>vacuolar amino acid transporter 2 [Camellia sinensis]</t>
  </si>
  <si>
    <t>nbisL1-mrna-15972</t>
  </si>
  <si>
    <t>TEAK015972</t>
  </si>
  <si>
    <t>GO:0005524(ATP binding);GO:0005739(mitochondrion);GO:0005829(cytosol);GO:0009409(response to cold);GO:0009507(chloroplast);GO:0009570(chloroplast stroma);GO:0010319(stromule);GO:0016491(oxidoreductase activity);GO:0016656(monodehydroascorbate reductase (NADH) activity);GO:0046686(response to cadmium ion);GO:0050660(flavin adenine dinucleotide binding);GO:0055114(oxidation-reduction process)</t>
  </si>
  <si>
    <t>00053(Ascorbate and aldarate metabolism)</t>
  </si>
  <si>
    <t>K08232</t>
  </si>
  <si>
    <t>EC:1.6.5.4</t>
  </si>
  <si>
    <t>monodehydroascorbate reductase, chloroplastic/mitochondrial isoform X1 [Citrus clementina]</t>
  </si>
  <si>
    <t>nbisL1-mrna-27741</t>
  </si>
  <si>
    <t>TEAK027741</t>
  </si>
  <si>
    <t>GO:0009416(response to light stimulus);GO:0009535(chloroplast thylakoid membrane);GO:0009768(photosynthesis, light harvesting in photosystem I);GO:0009941(chloroplast envelope);GO:0010287(plastoglobule);GO:0016168(chlorophyll binding);GO:0031409(pigment binding)</t>
  </si>
  <si>
    <t>00196(Photosynthesis - antenna proteins)</t>
  </si>
  <si>
    <t>K08915</t>
  </si>
  <si>
    <t>chlorophyll a-b binding protein CP29.1, chloroplastic [Ricinus communis]</t>
  </si>
  <si>
    <t>nbisL1-mrna-21699</t>
  </si>
  <si>
    <t>TEAK021699</t>
  </si>
  <si>
    <t>nbisL1-mrna-18816</t>
  </si>
  <si>
    <t>TEAK018816</t>
  </si>
  <si>
    <t>GO:0005507(copper ion binding);GO:0009055(electron transfer activity);GO:0009507(chloroplast);GO:0009535(chloroplast thylakoid membrane);GO:0009543(chloroplast thylakoid lumen);GO:0009579(thylakoid);GO:0031977(thylakoid lumen);GO:0046688(response to copper ion)</t>
  </si>
  <si>
    <t>00195(Photosynthesis)</t>
  </si>
  <si>
    <t>K02638</t>
  </si>
  <si>
    <t>plastocyanin B'/B'' [Ricinus communis]</t>
  </si>
  <si>
    <t>nbisL1-mrna-185</t>
  </si>
  <si>
    <t>TEAK000185</t>
  </si>
  <si>
    <t>GO:0000326(protein storage vacuole);GO:0048316(seed development)</t>
  </si>
  <si>
    <t>BURP domain-containing protein [Actinidia chinensis var. chinensis]</t>
  </si>
  <si>
    <t>nbisL1-mrna-32250</t>
  </si>
  <si>
    <t>TEAK032250</t>
  </si>
  <si>
    <t>GO:0008150(biological_process);GO:0016020(membrane);GO:0016021(integral component of membrane)</t>
  </si>
  <si>
    <t>Vacuolar amino acid transporter YPQ1 [Actinidia chinensis var. chinensis]</t>
  </si>
  <si>
    <t>nbisL1-mrna-4041</t>
  </si>
  <si>
    <t>TEAK004041</t>
  </si>
  <si>
    <t>GO:0003674(molecular_function);GO:0009507(chloroplast);GO:0009534(chloroplast thylakoid);GO:0009535(chloroplast thylakoid membrane);GO:0009538(photosystem I reaction center);GO:0009579(thylakoid);GO:0009735(response to cytokinin);GO:0010287(plastoglobule);GO:0015979(photosynthesis);GO:0016020(membrane);GO:0016021(integral component of membrane)</t>
  </si>
  <si>
    <t>K02695</t>
  </si>
  <si>
    <t>photosystem I reaction center subunit VI-2, chloroplastic [Citrus sinensis]</t>
  </si>
  <si>
    <t>nbisL1-mrna-37140</t>
  </si>
  <si>
    <t>TEAK037140</t>
  </si>
  <si>
    <t>PREDICTED: 23 kDa jasmonate-induced protein-like [Cucumis melo]</t>
  </si>
  <si>
    <t>nbisL1-mrna-11471</t>
  </si>
  <si>
    <t>TEAK011471</t>
  </si>
  <si>
    <t>GO:0005739(mitochondrion)</t>
  </si>
  <si>
    <t>00040(Pentose and glucuronate interconversions);00052(Galactose metabolism);00053(Ascorbate and aldarate metabolism);00520(Amino sugar and nucleotide sugar metabolism)</t>
  </si>
  <si>
    <t>K12447</t>
  </si>
  <si>
    <t>EC:2.7.7.64</t>
  </si>
  <si>
    <t>uncharacterized protein LOC112041189 [Quercus suber]</t>
  </si>
  <si>
    <t>nbisL1-mrna-5436</t>
  </si>
  <si>
    <t>TEAK005436</t>
  </si>
  <si>
    <t>GO:0005887(integral component of plasma membrane);GO:0015116(sulfate transmembrane transporter activity)</t>
  </si>
  <si>
    <t>Sulfate transporter 2.1 like [Actinidia chinensis var. chinensis]</t>
  </si>
  <si>
    <t>nbisL1-mrna-41121</t>
  </si>
  <si>
    <t>TEAK041121</t>
  </si>
  <si>
    <t>GO:0009409(response to cold);GO:0009507(chloroplast);GO:0009534(chloroplast thylakoid);GO:0009535(chloroplast thylakoid membrane);GO:0009579(thylakoid);GO:0009735(response to cytokinin);GO:0009772(photosynthetic electron transport in photosystem II);GO:0009773(photosynthetic electron transport in photosystem I);GO:0009941(chloroplast envelope);GO:0010287(plastoglobule);GO:0010319(stromule);GO:0015979(photosynthesis);GO:0015986(ATP synthesis coupled proton transport);GO:0016020(membrane);GO:0042742(defense response to bacterium);GO:0045261(proton-transporting ATP synthase complex, catalytic core F(1));GO:0046933(proton-transporting ATP synthase activity, rotational mechanism)</t>
  </si>
  <si>
    <t>00190(Oxidative phosphorylation);00195(Photosynthesis)</t>
  </si>
  <si>
    <t>K02113</t>
  </si>
  <si>
    <t>ATPase [Macleaya cordata]</t>
  </si>
  <si>
    <t>nbisL1-mrna-39559</t>
  </si>
  <si>
    <t>TEAK039559</t>
  </si>
  <si>
    <t>GO:0004190(aspartic-type endopeptidase activity);GO:0006508(proteolysis);GO:0030163(protein catabolic process)</t>
  </si>
  <si>
    <t>Aspartyl protease [Actinidia chinensis var. chinensis]</t>
  </si>
  <si>
    <t>nbisL1-mrna-22673</t>
  </si>
  <si>
    <t>TEAK022673</t>
  </si>
  <si>
    <t>GO:0005829(cytosol);GO:0005886(plasma membrane);GO:0006520(cellular amino acid metabolic process);GO:0006580(ethanolamine metabolic process);GO:0009793(embryo development ending in seed dormancy);GO:0016831(carboxy-lyase activity);GO:0019752(carboxylic acid metabolic process);GO:0030170(pyridoxal phosphate binding)</t>
  </si>
  <si>
    <t>00340(Histidine metabolism)</t>
  </si>
  <si>
    <t>K01590</t>
  </si>
  <si>
    <t>EC:4.1.1.22</t>
  </si>
  <si>
    <t>PREDICTED: serine decarboxylase [Vitis vinifera]</t>
  </si>
  <si>
    <t>nbisL1-mrna-30511</t>
  </si>
  <si>
    <t>TEAK030511</t>
  </si>
  <si>
    <t>K08912</t>
  </si>
  <si>
    <t>hypothetical protein EUGRSUZ_D00322 [Eucalyptus grandis]</t>
  </si>
  <si>
    <t>nbisL1-mrna-2344</t>
  </si>
  <si>
    <t>TEAK002344</t>
  </si>
  <si>
    <t>GO:0005886(plasma membrane);GO:0009505(plant-type cell wall);GO:0031225(anchored component of membrane);GO:0046658(anchored component of plasma membrane);GO:0048046(apoplast)</t>
  </si>
  <si>
    <t>Fasciclin-like arabinogalactan protein [Actinidia chinensis var. chinensis]</t>
  </si>
  <si>
    <t>nbisL1-mrna-23873</t>
  </si>
  <si>
    <t>TEAK023873</t>
  </si>
  <si>
    <t>PREDICTED: chlorophyll a-b binding protein of LHCII type 1 [Vitis vinifera]</t>
  </si>
  <si>
    <t>nbisL1-mrna-12011</t>
  </si>
  <si>
    <t>TEAK012011</t>
  </si>
  <si>
    <t>GO:0005515(protein binding);GO:0005739(mitochondrion);GO:0009507(chloroplast);GO:0009522(photosystem I);GO:0009535(chloroplast thylakoid membrane);GO:0009579(thylakoid);GO:0009767(photosynthetic electron transport chain);GO:0009768(photosynthesis, light harvesting in photosystem I);GO:0016021(integral component of membrane)</t>
  </si>
  <si>
    <t>K14332</t>
  </si>
  <si>
    <t>16kda membrane protein [Camellia sinensis]</t>
  </si>
  <si>
    <t>nbisL1-mrna-13733</t>
  </si>
  <si>
    <t>TEAK013733</t>
  </si>
  <si>
    <t>nbisL1-mrna-20921</t>
  </si>
  <si>
    <t>TEAK020921</t>
  </si>
  <si>
    <t>GO:0003824(catalytic activity)</t>
  </si>
  <si>
    <t>Glyoxalase-like domain protein [Actinidia chinensis var. chinensis]</t>
  </si>
  <si>
    <t>nbisL1-mrna-12071</t>
  </si>
  <si>
    <t>TEAK012071</t>
  </si>
  <si>
    <t>GO:0047634(agmatine N4-coumaroyltransferase activity)</t>
  </si>
  <si>
    <t>00940(Phenylpropanoid biosynthesis);00945(Stilbenoid, diarylheptanoid and gingerol biosynthesis);00941(Flavonoid biosynthesis)</t>
  </si>
  <si>
    <t>K13065</t>
  </si>
  <si>
    <t>EC:2.3.1.133</t>
  </si>
  <si>
    <t>PREDICTED: agmatine coumaroyltransferase-2-like [Nicotiana tabacum]</t>
  </si>
  <si>
    <t>nbisL1-mrna-7707</t>
  </si>
  <si>
    <t>TEAK007707</t>
  </si>
  <si>
    <t>GO:0004462(lactoylglutathione lyase activity);GO:0005737(cytoplasm);GO:0005975(carbohydrate metabolic process);GO:0016829(lyase activity)</t>
  </si>
  <si>
    <t>Metallothiol transferase [Actinidia chinensis var. chinensis]</t>
  </si>
  <si>
    <t>nbisL1-mrna-23869</t>
  </si>
  <si>
    <t>TEAK023869</t>
  </si>
  <si>
    <t>nbisL1-mrna-20593</t>
  </si>
  <si>
    <t>TEAK020593</t>
  </si>
  <si>
    <t>GO:0000325(plant-type vacuole);GO:0004540(ribonuclease activity);GO:0004568(chitinase activity);GO:0005576(extracellular region);GO:0008061(chitin binding);GO:0009615(response to virus);GO:0009627(systemic acquired resistance);GO:0009651(response to salt stress);GO:0009723(response to ethylene);GO:0009817(defense response to fungus, incompatible interaction);GO:0031640(killing of cells of other organism);GO:0042742(defense response to bacterium);GO:0080027(response to herbivore)</t>
  </si>
  <si>
    <t>PREDICTED: pathogenesis-related protein PR-4-like [Elaeis guineensis]</t>
  </si>
  <si>
    <t>nbisL1-mrna-5838</t>
  </si>
  <si>
    <t>TEAK005838</t>
  </si>
  <si>
    <t>GO:0005783(endoplasmic reticulum);GO:0005794(Golgi apparatus);GO:0005886(plasma membrane);GO:0008514(organic anion transmembrane transporter activity);GO:0008643(carbohydrate transport);GO:0016021(integral component of membrane)</t>
  </si>
  <si>
    <t>Sugar phosphate/phosphate translocator like [Actinidia chinensis var. chinensis]</t>
  </si>
  <si>
    <t>nbisL1-mrna-22466</t>
  </si>
  <si>
    <t>TEAK022466</t>
  </si>
  <si>
    <t>GO:0005515(protein binding);GO:0005783(endoplasmic reticulum);GO:0031640(killing of cells of other organism)</t>
  </si>
  <si>
    <t>type 2 ribosome-inactivating protein precursor [Camellia sinensis]</t>
  </si>
  <si>
    <t>nbisL1-mrna-247</t>
  </si>
  <si>
    <t>TEAK000247</t>
  </si>
  <si>
    <t>GO:0003674(molecular_function);GO:0005575(cellular_component);GO:0008150(biological_process)</t>
  </si>
  <si>
    <t>uncharacterized protein LOC113762973 [Coffea eugenioides]</t>
  </si>
  <si>
    <t>nbisL1-mrna-3136</t>
  </si>
  <si>
    <t>TEAK003136</t>
  </si>
  <si>
    <t>hypothetical protein CK203_041340 [Vitis vinifera]</t>
  </si>
  <si>
    <t>nbisL1-mrna-12027</t>
  </si>
  <si>
    <t>TEAK012027</t>
  </si>
  <si>
    <t>GO:0009055(electron transfer activity);GO:0009507(chloroplast);GO:0009536(plastid);GO:0022900(electron transport chain);GO:0046872(metal ion binding);GO:0051537(2 iron, 2 sulfur cluster binding)</t>
  </si>
  <si>
    <t>K02639</t>
  </si>
  <si>
    <t>ferredoxin, root R-B2-like [Quercus suber]</t>
  </si>
  <si>
    <t>nbisL1-mrna-32220</t>
  </si>
  <si>
    <t>TEAK032220</t>
  </si>
  <si>
    <t>GO:0003680(AT DNA binding);GO:0003700(DNA binding transcription factor activity);GO:0005634(nucleus);GO:0006351(transcription, DNA-templated);GO:0006355(regulation of transcription, DNA-templated);GO:0042742(defense response to bacterium);GO:0045087(innate immune response);GO:0045824(negative regulation of innate immune response);GO:1900425(negative regulation of defense response to bacterium)</t>
  </si>
  <si>
    <t>AT-hook motif nuclear-localized protein [Actinidia chinensis var. chinensis]</t>
  </si>
  <si>
    <t>nbisL1-mrna-23870</t>
  </si>
  <si>
    <t>TEAK023870</t>
  </si>
  <si>
    <t>nbisL1-mrna-6960</t>
  </si>
  <si>
    <t>TEAK006960</t>
  </si>
  <si>
    <t>GO:0000302(response to reactive oxygen species);GO:0004322(ferroxidase activity);GO:0005506(iron ion binding);GO:0005739(mitochondrion);GO:0006826(iron ion transport);GO:0006879(cellular iron ion homeostasis);GO:0006880(intracellular sequestering of iron ion);GO:0008199(ferric iron binding);GO:0009507(chloroplast);GO:0009570(chloroplast stroma);GO:0009908(flower development);GO:0009941(chloroplast envelope);GO:0010039(response to iron ion);GO:0015979(photosynthesis);GO:0048366(leaf development);GO:0055072(iron ion homeostasis);GO:0055114(oxidation-reduction process)</t>
  </si>
  <si>
    <t>ferritin-2, chloroplastic-like isoform X2 [Arachis hypogaea]</t>
  </si>
  <si>
    <t>nbisL1-mrna-25676</t>
  </si>
  <si>
    <t>TEAK025676</t>
  </si>
  <si>
    <t>GO:0003824(catalytic activity);GO:0004084(branched-chain-amino-acid transaminase activity);GO:0005737(cytoplasm);GO:0005739(mitochondrion);GO:0009082(branched-chain amino acid biosynthetic process);GO:0009097(isoleucine biosynthetic process);GO:0009098(leucine biosynthetic process);GO:0009099(valine biosynthetic process);GO:0009507(chloroplast);GO:0052654(L-leucine transaminase activity);GO:0052655(L-valine transaminase activity);GO:0052656(L-isoleucine transaminase activity);GO:0071669(plant-type cell wall organization or biogenesis)</t>
  </si>
  <si>
    <t>00270(Cysteine and methionine metabolism);00280(Valine, leucine and isoleucine degradation);00290(Valine, leucine and isoleucine biosynthesis);00770(Pantothenate and CoA biosynthesis)</t>
  </si>
  <si>
    <t>K00826</t>
  </si>
  <si>
    <t>EC:2.6.1.42</t>
  </si>
  <si>
    <t>Branched-chain-amino-acid aminotransferase [Actinidia chinensis var. chinensis]</t>
  </si>
  <si>
    <t>nbisL1-mrna-38490</t>
  </si>
  <si>
    <t>TEAK038490</t>
  </si>
  <si>
    <t>GO:0008422(beta-glucosidase activity);GO:0009651(response to salt stress);GO:0009725(response to hormone);GO:0019762(glucosinolate catabolic process)</t>
  </si>
  <si>
    <t>00500(Starch and sucrose metabolism);00460(Cyanoamino acid metabolism);00940(Phenylpropanoid biosynthesis)</t>
  </si>
  <si>
    <t>K01188</t>
  </si>
  <si>
    <t>EC:3.2.1.21</t>
  </si>
  <si>
    <t>beta-primeverosidase [Camellia sinensis]</t>
  </si>
  <si>
    <t>nbisL1-mrna-13576</t>
  </si>
  <si>
    <t>TEAK013576</t>
  </si>
  <si>
    <t>GO:0000786(nucleosome);GO:0003677(DNA binding);GO:0005634(nucleus);GO:0006334(nucleosome assembly);GO:0031492(nucleosomal DNA binding)</t>
  </si>
  <si>
    <t>Histone H3.2 [Zea mays]</t>
  </si>
  <si>
    <t>nbisL1-mrna-25592</t>
  </si>
  <si>
    <t>TEAK025592</t>
  </si>
  <si>
    <t>GO:0005515(protein binding);GO:0005634(nucleus);GO:0009740(gibberellic acid mediated signaling pathway);GO:0009845(seed germination);GO:0009939(positive regulation of gibberellic acid mediated signaling pathway);GO:0010162(seed dormancy process);GO:0016567(protein ubiquitination);GO:0019005(SCF ubiquitin ligase complex)</t>
  </si>
  <si>
    <t>04075(Plant hormone signal transduction)</t>
  </si>
  <si>
    <t>K14495</t>
  </si>
  <si>
    <t>GA signaling F-Box [Actinidia deliciosa]</t>
  </si>
  <si>
    <t>nbisL1-mrna-7572</t>
  </si>
  <si>
    <t>TEAK007572</t>
  </si>
  <si>
    <t>GO:0000977(RNA polymerase II regulatory region sequence-specific DNA binding);GO:0001085(RNA polymerase II transcription factor binding);GO:0001228(transcriptional activator activity, RNA polymerase II transcription regulatory region sequence-specific DNA binding);GO:0003682(chromatin binding);GO:0005634(nucleus);GO:0005667(transcription factor complex);GO:0030154(cell differentiation)</t>
  </si>
  <si>
    <t>GATA transcription factor 2 [Vitis vinifera]</t>
  </si>
  <si>
    <t>nbisL1-mrna-20174</t>
  </si>
  <si>
    <t>TEAK020174</t>
  </si>
  <si>
    <t>PREDICTED: nicotianamine synthase-like [Juglans regia]</t>
  </si>
  <si>
    <t>nbisL1-mrna-40234</t>
  </si>
  <si>
    <t>TEAK040234</t>
  </si>
  <si>
    <t>GO:0003674(molecular_function);GO:0009507(chloroplast);GO:0009534(chloroplast thylakoid);GO:0009535(chloroplast thylakoid membrane);GO:0009538(photosystem I reaction center);GO:0009579(thylakoid);GO:0009941(chloroplast envelope);GO:0010287(plastoglobule);GO:0015979(photosynthesis);GO:0016020(membrane);GO:0016021(integral component of membrane)</t>
  </si>
  <si>
    <t>K02694</t>
  </si>
  <si>
    <t>PREDICTED: photosystem I reaction center subunit III, chloroplastic-like [Daucus carota subsp. sativus]</t>
  </si>
  <si>
    <t>nbisL1-mrna-23872</t>
  </si>
  <si>
    <t>TEAK023872</t>
  </si>
  <si>
    <t>nbisL1-mrna-24894</t>
  </si>
  <si>
    <t>TEAK024894</t>
  </si>
  <si>
    <t>GO:0006754(ATP biosynthetic process);GO:0009507(chloroplast);GO:0009534(chloroplast thylakoid);GO:0009535(chloroplast thylakoid membrane);GO:0009544(chloroplast ATP synthase complex);GO:0009579(thylakoid);GO:0009772(photosynthetic electron transport in photosystem II);GO:0009941(chloroplast envelope);GO:0015986(ATP synthesis coupled proton transport);GO:0016020(membrane);GO:0030234(enzyme regulator activity);GO:0045261(proton-transporting ATP synthase complex, catalytic core F(1));GO:0046933(proton-transporting ATP synthase activity, rotational mechanism)</t>
  </si>
  <si>
    <t>K02115</t>
  </si>
  <si>
    <t>ATP synthase gamma chain, chloroplastic [Vitis vinifera]</t>
  </si>
  <si>
    <t>nbisL1-mrna-33214</t>
  </si>
  <si>
    <t>TEAK033214</t>
  </si>
  <si>
    <t>GO:0005634(nucleus);GO:0006457(protein folding);GO:0009507(chloroplast);GO:0009536(plastid);GO:0009570(chloroplast stroma)</t>
  </si>
  <si>
    <t>Chaperone protein dnaJ 11 like [Actinidia chinensis var. chinensis]</t>
  </si>
  <si>
    <t>nbisL1-mrna-39520</t>
  </si>
  <si>
    <t>TEAK039520</t>
  </si>
  <si>
    <t>GO:0016298(lipase activity)</t>
  </si>
  <si>
    <t>00561(Glycerolipid metabolism)</t>
  </si>
  <si>
    <t>K00679</t>
  </si>
  <si>
    <t>EC:2.3.1.158</t>
  </si>
  <si>
    <t>GDSL esterase/lipase [Actinidia chinensis var. chinensis]</t>
  </si>
  <si>
    <t>nbisL1-mrna-30217</t>
  </si>
  <si>
    <t>TEAK030217</t>
  </si>
  <si>
    <t>GO:0008270(zinc ion binding);GO:0009507(chloroplast);GO:0016787(hydrolase activity)</t>
  </si>
  <si>
    <t>00240(Pyrimidine metabolism)</t>
  </si>
  <si>
    <t>K01493</t>
  </si>
  <si>
    <t>EC:3.5.4.12</t>
  </si>
  <si>
    <t>Deoxycytidylate deaminase [Actinidia chinensis var. chinensis]</t>
  </si>
  <si>
    <t>nbisL1-mrna-26870</t>
  </si>
  <si>
    <t>TEAK026870</t>
  </si>
  <si>
    <t>GO:0016787(hydrolase activity)</t>
  </si>
  <si>
    <t>Pyrimidine 5-nucleotidase protein [Actinidia chinensis var. chinensis]</t>
  </si>
  <si>
    <t>nbisL1-mrna-8718</t>
  </si>
  <si>
    <t>TEAK008718</t>
  </si>
  <si>
    <t>GO:0000278(mitotic cell cycle);GO:0004930(G-protein coupled receptor activity);GO:0005515(protein binding);GO:0005774(vacuolar membrane);GO:0005794(Golgi apparatus);GO:0005886(plasma membrane);GO:0006571(tyrosine biosynthetic process);GO:0006629(lipid metabolic process);GO:0007166(cell surface receptor signaling pathway);GO:0007186(G-protein coupled receptor signaling pathway);GO:0007202(activation of phospholipase C activity);GO:0009094(L-phenylalanine biosynthetic process);GO:0009735(response to cytokinin);GO:0009736(cytokinin-activated signaling pathway);GO:0009738(abscisic acid-activated signaling pathway);GO:0009740(gibberellic acid mediated signaling pathway);GO:0009742(brassinosteroid mediated signaling pathway);GO:0009785(blue light signaling pathway);GO:0009788(negative regulation of abscisic acid-activated signaling pathway);GO:0009845(seed germination);GO:0009908(flower development);GO:0009939(positive regulation of gibberellic acid mediated signaling pathway);GO:0010231(maintenance of seed dormancy);GO:0010244(response to low fluence blue light stimulus by blue low-fluence system);GO:0032960(regulation of inositol trisphosphate biosynthetic process);GO:0044214(spanning component of plasma membrane)</t>
  </si>
  <si>
    <t>PREDICTED: G-protein coupled receptor 1 [Erythranthe guttata]</t>
  </si>
  <si>
    <t>nbisL1-mrna-9166</t>
  </si>
  <si>
    <t>TEAK009166</t>
  </si>
  <si>
    <t>Carbonic anhydrase [Actinidia chinensis var. chinensis]</t>
  </si>
  <si>
    <t>nbisL1-mrna-8127</t>
  </si>
  <si>
    <t>TEAK008127</t>
  </si>
  <si>
    <t>PREDICTED: copper transporter 6-like [Populus euphratica]</t>
  </si>
  <si>
    <t>nbisL1-mrna-11176</t>
  </si>
  <si>
    <t>TEAK011176</t>
  </si>
  <si>
    <t>GO:0010334(sesquiterpene synthase activity);GO:0016838(carbon-oxygen lyase activity, acting on phosphates);GO:0045339(farnesyl diphosphate catabolic process);GO:0051762(sesquiterpene biosynthetic process)</t>
  </si>
  <si>
    <t>terpene synthase [Camellia sinensis]</t>
  </si>
  <si>
    <t>nbisL1-mrna-22863</t>
  </si>
  <si>
    <t>TEAK022863</t>
  </si>
  <si>
    <t>GO:0003674(molecular_function);GO:0008150(biological_process)</t>
  </si>
  <si>
    <t>Major DNA-binding protein [Actinidia chinensis var. chinensis]</t>
  </si>
  <si>
    <t>nbisL1-mrna-6176</t>
  </si>
  <si>
    <t>TEAK006176</t>
  </si>
  <si>
    <t>GO:0005215(transporter activity);GO:0005575(cellular_component);GO:0006869(lipid transport);GO:0008289(lipid binding);GO:0050830(defense response to Gram-positive bacterium);GO:0050832(defense response to fungus)</t>
  </si>
  <si>
    <t>non-specific lipid-transfer protein-like [Helianthus annuus]</t>
  </si>
  <si>
    <t>nbisL1-mrna-37423</t>
  </si>
  <si>
    <t>TEAK037423</t>
  </si>
  <si>
    <t>GO:0005739(mitochondrion);GO:0009507(chloroplast);GO:0009534(chloroplast thylakoid);GO:0009941(chloroplast envelope);GO:0015995(chlorophyll biosynthetic process);GO:0016020(membrane);GO:0033728(divinyl chlorophyllide a 8-vinyl-reductase activity);GO:0051744(3,8-divinyl protochlorophyllide a 8-vinyl reductase activity);GO:0055114(oxidation-reduction process)</t>
  </si>
  <si>
    <t>00860(Porphyrin and chlorophyll metabolism)</t>
  </si>
  <si>
    <t>K19073</t>
  </si>
  <si>
    <t>EC:1.3.1.75</t>
  </si>
  <si>
    <t>Divinyl chlorophyllide a 8-vinyl-reductase [Actinidia chinensis var. chinensis]</t>
  </si>
  <si>
    <t>nbisL1-mrna-32089</t>
  </si>
  <si>
    <t>TEAK032089</t>
  </si>
  <si>
    <t>GO:0005634(nucleus);GO:0007275(multicellular organism development)</t>
  </si>
  <si>
    <t>PREDICTED: auxin-repressed 12.5 kDa protein-like [Juglans regia]</t>
  </si>
  <si>
    <t>nbisL1-mrna-19693</t>
  </si>
  <si>
    <t>TEAK019693</t>
  </si>
  <si>
    <t>GO:0005887(integral component of plasma membrane);GO:0009705(plant-type vacuole membrane);GO:0009992(cellular water homeostasis);GO:0015250(water channel activity);GO:0015254(glycerol channel activity);GO:0034220(ion transmembrane transport);GO:0042807(central vacuole)</t>
  </si>
  <si>
    <t>aquaporin protein 13 [Camellia sinensis]</t>
  </si>
  <si>
    <t>nbisL1-mrna-30499</t>
  </si>
  <si>
    <t>TEAK030499</t>
  </si>
  <si>
    <t>GO:0004497(monooxygenase activity);GO:0007275(multicellular organism development);GO:0010268(brassinosteroid homeostasis);GO:0016125(sterol metabolic process);GO:0016132(brassinosteroid biosynthetic process)</t>
  </si>
  <si>
    <t>Cytochrome P450 87A3 like [Actinidia chinensis var. chinensis]</t>
  </si>
  <si>
    <t>nbisL1-mrna-9619</t>
  </si>
  <si>
    <t>TEAK009619</t>
  </si>
  <si>
    <t>GO:0005886(plasma membrane);GO:0016021(integral component of membrane);GO:0042626(ATPase activity, coupled to transmembrane movement of substances)</t>
  </si>
  <si>
    <t>02010(ABC transporters)</t>
  </si>
  <si>
    <t>K05681</t>
  </si>
  <si>
    <t>ABC transporter G family member 8 like [Actinidia chinensis var. chinensis]</t>
  </si>
  <si>
    <t>nbisL1-mrna-19391</t>
  </si>
  <si>
    <t>TEAK019391</t>
  </si>
  <si>
    <t>PREDICTED: 60 kDa jasmonate-induced protein [Elaeis guineensis]</t>
  </si>
  <si>
    <t>nbisL1-mrna-17978</t>
  </si>
  <si>
    <t>TEAK017978</t>
  </si>
  <si>
    <t>nbisL1-mrna-3634</t>
  </si>
  <si>
    <t>TEAK003634</t>
  </si>
  <si>
    <t>GO:0005737(cytoplasm);GO:0006596(polyamine biosynthetic process);GO:0010487(thermospermine synthase activity)</t>
  </si>
  <si>
    <t>Thermospermine synthase [Actinidia chinensis var. chinensis]</t>
  </si>
  <si>
    <t>nbisL1-mrna-39524</t>
  </si>
  <si>
    <t>TEAK039524</t>
  </si>
  <si>
    <t>GO:0005576(extracellular region);GO:0005618(cell wall);GO:0009507(chloroplast);GO:0009534(chloroplast thylakoid);GO:0016042(lipid catabolic process);GO:0016788(hydrolase activity, acting on ester bonds);GO:0048046(apoplast);GO:0052689(carboxylic ester hydrolase activity)</t>
  </si>
  <si>
    <t>00280(Valine, leucine and isoleucine degradation)</t>
  </si>
  <si>
    <t>K01969</t>
  </si>
  <si>
    <t>EC:6.4.1.4</t>
  </si>
  <si>
    <t>nbisL1-mrna-17636</t>
  </si>
  <si>
    <t>TEAK017636</t>
  </si>
  <si>
    <t>GO:0005634(nucleus);GO:0030246(carbohydrate binding)</t>
  </si>
  <si>
    <t>F-box protein like [Actinidia chinensis var. chinensis]</t>
  </si>
  <si>
    <t>nbisL1-mrna-4451</t>
  </si>
  <si>
    <t>TEAK004451</t>
  </si>
  <si>
    <t>GO:0004364(glutathione transferase activity);GO:0005737(cytoplasm);GO:0006749(glutathione metabolic process);GO:0009407(toxin catabolic process)</t>
  </si>
  <si>
    <t>00480(Glutathione metabolism)</t>
  </si>
  <si>
    <t>K00799</t>
  </si>
  <si>
    <t>EC:2.5.1.18</t>
  </si>
  <si>
    <t>hypothetical protein COLO4_17396 [Corchorus olitorius]</t>
  </si>
  <si>
    <t>nbisL1-mrna-31956</t>
  </si>
  <si>
    <t>TEAK031956</t>
  </si>
  <si>
    <t>nbisL1-mrna-8146</t>
  </si>
  <si>
    <t>TEAK008146</t>
  </si>
  <si>
    <t>GO:0005524(ATP binding);GO:0005618(cell wall);GO:0005634(nucleus);GO:0009409(response to cold);GO:0009416(response to light stimulus);GO:0009507(chloroplast);GO:0009535(chloroplast thylakoid membrane);GO:0009570(chloroplast stroma);GO:0009579(thylakoid);GO:0009753(response to jasmonic acid);GO:0009941(chloroplast envelope);GO:0010150(leaf senescence);GO:0010287(plastoglobule);GO:0010319(stromule);GO:0016020(membrane);GO:0030234(enzyme regulator activity);GO:0042742(defense response to bacterium);GO:0043531(ADP binding);GO:0046863(ribulose-1,5-bisphosphate carboxylase/oxygenase activator activity);GO:0048046(apoplast)</t>
  </si>
  <si>
    <t>03010(Ribosome)</t>
  </si>
  <si>
    <t>K02960</t>
  </si>
  <si>
    <t>Ribulose bisphosphate carboxylase/oxygenase activase 1, chloroplastic [Vitis vinifera]</t>
  </si>
  <si>
    <t>nbisL1-mrna-15903</t>
  </si>
  <si>
    <t>TEAK015903</t>
  </si>
  <si>
    <t>nbisL1-mrna-6303</t>
  </si>
  <si>
    <t>TEAK006303</t>
  </si>
  <si>
    <t>nbisL1-mrna-4816</t>
  </si>
  <si>
    <t>TEAK004816</t>
  </si>
  <si>
    <t>GO:0005634(nucleus);GO:0008168(methyltransferase activity);GO:0008757(S-adenosylmethionine-dependent methyltransferase activity);GO:0032259(methylation)</t>
  </si>
  <si>
    <t>S-adenosylmethionine-dependent methyltransferase [Actinidia chinensis var. chinensis]</t>
  </si>
  <si>
    <t>nbisL1-mrna-1193</t>
  </si>
  <si>
    <t>TEAK001193</t>
  </si>
  <si>
    <t>GO:0006952(defense response);GO:0009507(chloroplast);GO:0009607(response to biotic stimulus);GO:0016020(membrane)</t>
  </si>
  <si>
    <t>MLP-like protein [Actinidia chinensis var. chinensis]</t>
  </si>
  <si>
    <t>nbisL1-mrna-3617</t>
  </si>
  <si>
    <t>TEAK003617</t>
  </si>
  <si>
    <t>GO:0003674(molecular_function);GO:0009507(chloroplast);GO:0009523(photosystem II);GO:0009535(chloroplast thylakoid membrane);GO:0015979(photosynthesis);GO:0016021(integral component of membrane);GO:0042549(photosystem II stabilization)</t>
  </si>
  <si>
    <t>K02721</t>
  </si>
  <si>
    <t>Photosystem II reaction center W protein [Actinidia chinensis var. chinensis]</t>
  </si>
  <si>
    <t>nbisL1-mrna-18766</t>
  </si>
  <si>
    <t>TEAK018766</t>
  </si>
  <si>
    <t>GO:0005509(calcium ion binding);GO:0009507(chloroplast);GO:0009534(chloroplast thylakoid);GO:0009535(chloroplast thylakoid membrane);GO:0009543(chloroplast thylakoid lumen);GO:0009570(chloroplast stroma);GO:0009579(thylakoid);GO:0009654(photosystem II oxygen evolving complex);GO:0015979(photosynthesis);GO:0019898(extrinsic component of membrane);GO:0030095(chloroplast photosystem II);GO:0031977(thylakoid lumen);GO:0048046(apoplast)</t>
  </si>
  <si>
    <t>K08901</t>
  </si>
  <si>
    <t>hypothetical protein CISIN_1g026780mg [Citrus sinensis]</t>
  </si>
  <si>
    <t>nbisL1-mrna-25698</t>
  </si>
  <si>
    <t>TEAK025698</t>
  </si>
  <si>
    <t>GO:0005773(vacuole);GO:0009507(chloroplast);GO:0015996(chlorophyll catabolic process);GO:0042742(defense response to bacterium);GO:0047746(chlorophyllase activity);GO:0050832(defense response to fungus);GO:0102293(pheophytinase b activity)</t>
  </si>
  <si>
    <t>K08099</t>
  </si>
  <si>
    <t>EC:3.1.1.14</t>
  </si>
  <si>
    <t>chlorophyllase-1 [Camellia sinensis]</t>
  </si>
  <si>
    <t>nbisL1-mrna-826</t>
  </si>
  <si>
    <t>TEAK000826</t>
  </si>
  <si>
    <t>GO:0005737(cytoplasm);GO:0005829(cytosol);GO:0009507(chloroplast);GO:0010043(response to zinc ion);GO:0016787(hydrolase activity)</t>
  </si>
  <si>
    <t>Protein usf like [Actinidia chinensis var. chinensis]</t>
  </si>
  <si>
    <t>nbisL1-mrna-23874</t>
  </si>
  <si>
    <t>TEAK023874</t>
  </si>
  <si>
    <t>PREDICTED: chlorophyll a-b binding protein of LHCII type 1 [Musa acuminata subsp. malaccensis]</t>
  </si>
  <si>
    <t>nbisL1-mrna-931</t>
  </si>
  <si>
    <t>TEAK000931</t>
  </si>
  <si>
    <t>GO:0008150(biological_process);GO:0009507(chloroplast);GO:0009535(chloroplast thylakoid membrane);GO:0016021(integral component of membrane)</t>
  </si>
  <si>
    <t>Chaperone protein like [Actinidia chinensis var. chinensis]</t>
  </si>
  <si>
    <t>nbisL1-mrna-27857</t>
  </si>
  <si>
    <t>TEAK027857</t>
  </si>
  <si>
    <t>GO:0005385(zinc ion transmembrane transporter activity);GO:0005773(vacuole);GO:0010043(response to zinc ion);GO:0016020(membrane);GO:0061088(regulation of sequestering of zinc ion)</t>
  </si>
  <si>
    <t>Metal tolerance protein 1 short form like [Actinidia chinensis var. chinensis]</t>
  </si>
  <si>
    <t>nbisL1-mrna-9968</t>
  </si>
  <si>
    <t>TEAK009968</t>
  </si>
  <si>
    <t>GO:0003674(molecular_function);GO:0005634(nucleus);GO:0005737(cytoplasm);GO:0006952(defense response);GO:0009507(chloroplast);GO:0009607(response to biotic stimulus)</t>
  </si>
  <si>
    <t>MLP-like protein 28 [Hevea brasiliensis]</t>
  </si>
  <si>
    <t>nbisL1-mrna-41192</t>
  </si>
  <si>
    <t>TEAK041192</t>
  </si>
  <si>
    <t>GO:0003674(molecular_function);GO:0008150(biological_process);GO:0009507(chloroplast);GO:0009535(chloroplast thylakoid membrane);GO:0009570(chloroplast stroma)</t>
  </si>
  <si>
    <t>Porphobilinogen deaminase [Actinidia chinensis var. chinensis]</t>
  </si>
  <si>
    <t>nbisL1-mrna-20594</t>
  </si>
  <si>
    <t>TEAK020594</t>
  </si>
  <si>
    <t>nbisL1-mrna-12833</t>
  </si>
  <si>
    <t>TEAK012833</t>
  </si>
  <si>
    <t>GO:0003700(DNA binding transcription factor activity);GO:0005515(protein binding);GO:0005634(nucleus);GO:0006351(transcription, DNA-templated);GO:0006355(regulation of transcription, DNA-templated);GO:0009733(response to auxin);GO:0009734(auxin-activated signaling pathway)</t>
  </si>
  <si>
    <t>auxin early response protein AUX/IAA33 [Camellia sinensis]</t>
  </si>
  <si>
    <t>nbisL1-mrna-34731</t>
  </si>
  <si>
    <t>TEAK034731</t>
  </si>
  <si>
    <t>GO:0005737(cytoplasm);GO:0008146(sulfotransferase activity);GO:0009507(chloroplast);GO:0009694(jasmonic acid metabolic process);GO:0009753(response to jasmonic acid);GO:0080131(hydroxyjasmonate sulfotransferase activity)</t>
  </si>
  <si>
    <t>Cytosolic sulfotransferase [Actinidia chinensis var. chinensis]</t>
  </si>
  <si>
    <t>nbisL1-mrna-40933</t>
  </si>
  <si>
    <t>TEAK040933</t>
  </si>
  <si>
    <t>nbisL1-mrna-17739</t>
  </si>
  <si>
    <t>TEAK017739</t>
  </si>
  <si>
    <t>GO:0005515(protein binding);GO:0007186(G-protein coupled receptor signaling pathway);GO:0009507(chloroplast);GO:0009527(plastid outer membrane);GO:0009528(plastid inner membrane);GO:0009532(plastid stroma);GO:0009534(chloroplast thylakoid);GO:0009535(chloroplast thylakoid membrane);GO:0009570(chloroplast stroma);GO:0009707(chloroplast outer membrane);GO:0009941(chloroplast envelope);GO:0010027(thylakoid membrane organization);GO:0010182(sugar mediated signaling pathway);GO:0010207(photosystem II assembly);GO:0010319(stromule);GO:0015996(chlorophyll catabolic process);GO:0016021(integral component of membrane);GO:0045037(protein import into chloroplast stroma);GO:0045038(protein import into chloroplast thylakoid membrane);GO:1902458(positive regulation of stomatal opening);GO:1903426(regulation of reactive oxygen species biosynthetic process);GO:2000070(regulation of response to water deprivation)</t>
  </si>
  <si>
    <t>Protein THYLAKOID like [Actinidia chinensis var. chinensis]</t>
  </si>
  <si>
    <t>nbisL1-mrna-2164</t>
  </si>
  <si>
    <t>TEAK002164</t>
  </si>
  <si>
    <t>uncharacterized protein LOC110663195 [Hevea brasiliensis]</t>
  </si>
  <si>
    <t>nbisL1-mrna-17114</t>
  </si>
  <si>
    <t>TEAK017114</t>
  </si>
  <si>
    <t>GO:0005576(extracellular region);GO:0051707(response to other organism)</t>
  </si>
  <si>
    <t>Thaumatin-like protein [Vitis vinifera]</t>
  </si>
  <si>
    <t>nbisL1-mrna-1313</t>
  </si>
  <si>
    <t>TEAK001313</t>
  </si>
  <si>
    <t>GO:0005576(extracellular region);GO:0005618(cell wall);GO:0006949(syncytium formation);GO:0009664(plant-type cell wall organization);GO:0009826(unidimensional cell growth);GO:0009828(plant-type cell wall loosening);GO:0009831(plant-type cell wall modification involved in multidimensional cell growth);GO:0016020(membrane)</t>
  </si>
  <si>
    <t>PREDICTED: expansin-A1 isoform X1 [Nelumbo nucifera]</t>
  </si>
  <si>
    <t>nbisL1-mrna-4593</t>
  </si>
  <si>
    <t>TEAK004593</t>
  </si>
  <si>
    <t>GO:0003674(molecular_function);GO:0008150(biological_process);GO:0009507(chloroplast)</t>
  </si>
  <si>
    <t>Increased rDNA silencing protein [Actinidia chinensis var. chinensis]</t>
  </si>
  <si>
    <t>nbisL1-mrna-18881</t>
  </si>
  <si>
    <t>TEAK018881</t>
  </si>
  <si>
    <t>GO:0000790(nuclear chromatin);GO:0003677(DNA binding);GO:0006342(chromatin silencing)</t>
  </si>
  <si>
    <t>Histone H2A variant like [Actinidia chinensis var. chinensis]</t>
  </si>
  <si>
    <t>nbisL1-mrna-11649</t>
  </si>
  <si>
    <t>TEAK011649</t>
  </si>
  <si>
    <t>GO:0003674(molecular_function);GO:0008150(biological_process);GO:0016021(integral component of membrane)</t>
  </si>
  <si>
    <t>00900(Terpenoid backbone biosynthesis)</t>
  </si>
  <si>
    <t>K15889</t>
  </si>
  <si>
    <t>EC:3.1.1.-</t>
  </si>
  <si>
    <t>Pollen allergen Che a 1 like [Actinidia chinensis var. chinensis]</t>
  </si>
  <si>
    <t>nbisL1-mrna-2728</t>
  </si>
  <si>
    <t>TEAK002728</t>
  </si>
  <si>
    <t>GO:0006855(drug transmembrane transport)</t>
  </si>
  <si>
    <t>Protein DETOXIFICATION like [Actinidia chinensis var. chinensis]</t>
  </si>
  <si>
    <t>nbisL1-mrna-36864</t>
  </si>
  <si>
    <t>TEAK036864</t>
  </si>
  <si>
    <t>GO:0005829(cytosol);GO:0009611(response to wounding);GO:0016787(hydrolase activity);GO:0046872(metal ion binding)</t>
  </si>
  <si>
    <t>Nudix hydrolase [Actinidia chinensis var. chinensis]</t>
  </si>
  <si>
    <t>nbisL1-mrna-4112</t>
  </si>
  <si>
    <t>TEAK004112</t>
  </si>
  <si>
    <t>nbisL1-mrna-40667</t>
  </si>
  <si>
    <t>TEAK040667</t>
  </si>
  <si>
    <t>hypothetical protein CISIN_1g018736mg [Citrus sinensis]</t>
  </si>
  <si>
    <t>nbisL1-mrna-28518</t>
  </si>
  <si>
    <t>TEAK028518</t>
  </si>
  <si>
    <t>GO:0000226(microtubule cytoskeleton organization);GO:0003729(mRNA binding);GO:0005200(structural constituent of cytoskeleton);GO:0005618(cell wall);GO:0005737(cytoplasm);GO:0005774(vacuolar membrane);GO:0005829(cytosol);GO:0005886(plasma membrane);GO:0007017(microtubule-based process);GO:0009507(chloroplast);GO:0009570(chloroplast stroma);GO:0045298(tubulin complex);GO:0046686(response to cadmium ion);GO:0071258(cellular response to gravity)</t>
  </si>
  <si>
    <t>04145(Phagosome)</t>
  </si>
  <si>
    <t>K07374</t>
  </si>
  <si>
    <t>Tubulin alpha-1 chain [Actinidia chinensis var. chinensis]</t>
  </si>
  <si>
    <t>nbisL1-mrna-6509</t>
  </si>
  <si>
    <t>TEAK006509</t>
  </si>
  <si>
    <t>GO:0003779(actin binding);GO:0005634(nucleus);GO:0005737(cytoplasm);GO:0005856(cytoskeleton);GO:0007015(actin filament organization);GO:0010119(regulation of stomatal movement)</t>
  </si>
  <si>
    <t>Stomatal closure-related actin-binding protein [Actinidia chinensis var. chinensis]</t>
  </si>
  <si>
    <t>nbisL1-mrna-12704</t>
  </si>
  <si>
    <t>TEAK012704</t>
  </si>
  <si>
    <t>GO:0006869(lipid transport);GO:0008289(lipid binding)</t>
  </si>
  <si>
    <t>14 kDa proline-rich protein DC2.15 [Zostera marina]</t>
  </si>
  <si>
    <t>nbisL1-mrna-13430</t>
  </si>
  <si>
    <t>TEAK013430</t>
  </si>
  <si>
    <t>GO:0003674(molecular_function);GO:0005737(cytoplasm);GO:0008150(biological_process)</t>
  </si>
  <si>
    <t>hypothetical protein PRUPE_6G240600 [Prunus persica]</t>
  </si>
  <si>
    <t>nbisL1-mrna-3746</t>
  </si>
  <si>
    <t>TEAK003746</t>
  </si>
  <si>
    <t>GO:0031305(integral component of mitochondrial inner membrane);GO:0033617(mitochondrial respiratory chain complex IV assembly)</t>
  </si>
  <si>
    <t>HIG1 domain family member 1B like [Actinidia chinensis var. chinensis]</t>
  </si>
  <si>
    <t>nbisL1-mrna-39911</t>
  </si>
  <si>
    <t>TEAK039911</t>
  </si>
  <si>
    <t>GO:0000103(sulfate assimilation);GO:0006457(protein folding);GO:0009507(chloroplast);GO:0015035(protein disulfide oxidoreductase activity);GO:0016671(oxidoreductase activity, acting on a sulfur group of donors, disulfide as acceptor);GO:0034599(cellular response to oxidative stress);GO:0045454(cell redox homeostasis);GO:0055114(oxidation-reduction process)</t>
  </si>
  <si>
    <t>Thioredoxin-like [Actinidia chinensis var. chinensis]</t>
  </si>
  <si>
    <t>nbisL1-mrna-22667</t>
  </si>
  <si>
    <t>TEAK022667</t>
  </si>
  <si>
    <t>nbisL1-mrna-6293</t>
  </si>
  <si>
    <t>TEAK006293</t>
  </si>
  <si>
    <t>chlorophyll a-b binding protein CP29.2, chloroplastic [Olea europaea var. sylvestris]</t>
  </si>
  <si>
    <t>nbisL1-mrna-40092</t>
  </si>
  <si>
    <t>TEAK040092</t>
  </si>
  <si>
    <t>GO:0004842(ubiquitin-protein transferase activity);GO:0006355(regulation of transcription, DNA-templated);GO:0019005(SCF ubiquitin ligase complex);GO:0031146(SCF-dependent proteasomal ubiquitin-dependent protein catabolic process)</t>
  </si>
  <si>
    <t>Protein UNUSUAL FLORAL ORGANS like [Actinidia chinensis var. chinensis]</t>
  </si>
  <si>
    <t>nbisL1-mrna-2982</t>
  </si>
  <si>
    <t>TEAK002982</t>
  </si>
  <si>
    <t>GO:0009507(chloroplast);GO:0009522(photosystem I);GO:0009534(chloroplast thylakoid);GO:0009535(chloroplast thylakoid membrane);GO:0009579(thylakoid);GO:0009773(photosynthetic electron transport in photosystem I);GO:0009780(photosynthetic NADP+ reduction);GO:0009941(chloroplast envelope);GO:0015979(photosynthesis);GO:0016020(membrane);GO:0016021(integral component of membrane);GO:0016168(chlorophyll binding);GO:0030093(chloroplast photosystem I);GO:0031969(chloroplast membrane);GO:0042550(photosystem I stabilization);GO:0050821(protein stabilization)</t>
  </si>
  <si>
    <t>K08905</t>
  </si>
  <si>
    <t>photosystem I reaction center V, partial (chloroplast) [Camellia sinensis]</t>
  </si>
  <si>
    <t>nbisL1-mrna-12020</t>
  </si>
  <si>
    <t>TEAK012020</t>
  </si>
  <si>
    <t>GO:0003674(molecular_function);GO:0008150(biological_process);GO:0031225(anchored component of membrane)</t>
  </si>
  <si>
    <t>Kelch repeat and BTB domain-containing protein [Actinidia chinensis var. chinensis]</t>
  </si>
  <si>
    <t>nbisL1-mrna-40697</t>
  </si>
  <si>
    <t>TEAK040697</t>
  </si>
  <si>
    <t>K02692</t>
  </si>
  <si>
    <t>photosystem I subunit D-1 [Diospyros kaki]</t>
  </si>
  <si>
    <t>nbisL1-mrna-6823</t>
  </si>
  <si>
    <t>TEAK006823</t>
  </si>
  <si>
    <t>CYP716A75 [Maesa lanceolata]</t>
  </si>
  <si>
    <t>nbisL1-mrna-4378</t>
  </si>
  <si>
    <t>TEAK004378</t>
  </si>
  <si>
    <t>HXXXD-type acyl-transferase family protein, putative [Theobroma cacao]</t>
  </si>
  <si>
    <t>nbisL1-mrna-32670</t>
  </si>
  <si>
    <t>TEAK032670</t>
  </si>
  <si>
    <t>GO:0008194(UDP-glycosyltransferase activity);GO:0009813(flavonoid biosynthetic process);GO:0043231(intracellular membrane-bounded organelle);GO:0052696(flavonoid glucuronidation)</t>
  </si>
  <si>
    <t>00908(Zeatin biosynthesis)</t>
  </si>
  <si>
    <t>K13495</t>
  </si>
  <si>
    <t>EC:2.4.1.215</t>
  </si>
  <si>
    <t>Zeatin O-glucosyltransferase [Actinidia chinensis var. chinensis]</t>
  </si>
  <si>
    <t>nbisL1-mrna-6475</t>
  </si>
  <si>
    <t>TEAK006475</t>
  </si>
  <si>
    <t>K08914</t>
  </si>
  <si>
    <t>PREDICTED: chlorophyll a-b binding protein 13, chloroplastic [Vitis vinifera]</t>
  </si>
  <si>
    <t>nbisL1-mrna-3760</t>
  </si>
  <si>
    <t>TEAK003760</t>
  </si>
  <si>
    <t>PREDICTED: GDSL esterase/lipase At5g45670 [Vitis vinifera]</t>
  </si>
  <si>
    <t>nbisL1-mrna-2783</t>
  </si>
  <si>
    <t>TEAK002783</t>
  </si>
  <si>
    <t>GO:0000038(very long-chain fatty acid metabolic process);GO:0005783(endoplasmic reticulum);GO:0005789(endoplasmic reticulum membrane);GO:0006633(fatty acid biosynthetic process);GO:0009409(response to cold);GO:0009416(response to light stimulus);GO:0009826(unidimensional cell growth);GO:0010025(wax biosynthetic process);GO:0016021(integral component of membrane);GO:0042335(cuticle development);GO:0102336(3-oxo-arachidoyl-CoA synthase activity);GO:0102337(3-oxo-cerotoyl-CoA synthase activity);GO:0102338(3-oxo-lignoceronyl-CoA synthase activity);GO:0102756(very-long-chain 3-ketoacyl-CoA synthase activity)</t>
  </si>
  <si>
    <t>00062(Fatty acid elongation)</t>
  </si>
  <si>
    <t>K15397</t>
  </si>
  <si>
    <t>EC:2.3.1.199</t>
  </si>
  <si>
    <t>3-ketoacyl-CoA synthase [Actinidia chinensis var. chinensis]</t>
  </si>
  <si>
    <t>nbisL1-mrna-12021</t>
  </si>
  <si>
    <t>TEAK012021</t>
  </si>
  <si>
    <t>GO:0003674(molecular_function);GO:0005575(cellular_component);GO:0009269(response to desiccation)</t>
  </si>
  <si>
    <t>uncharacterized protein LOC101262988 [Solanum lycopersicum]</t>
  </si>
  <si>
    <t>nbisL1-mrna-18290</t>
  </si>
  <si>
    <t>TEAK018290</t>
  </si>
  <si>
    <t>Myophilin like [Actinidia chinensis var. chinensis]</t>
  </si>
  <si>
    <t>nbisL1-mrna-20202</t>
  </si>
  <si>
    <t>TEAK020202</t>
  </si>
  <si>
    <t>GO:0005509(calcium ion binding);GO:0005515(protein binding);GO:0009507(chloroplast);GO:0009535(chloroplast thylakoid membrane);GO:0009543(chloroplast thylakoid lumen);GO:0009570(chloroplast stroma);GO:0009579(thylakoid);GO:0009654(photosystem II oxygen evolving complex);GO:0016020(membrane);GO:0019898(extrinsic component of membrane);GO:0030095(chloroplast photosystem II);GO:0031977(thylakoid lumen);GO:0048564(photosystem I assembly)</t>
  </si>
  <si>
    <t>PsbP domain-containing protein [Actinidia chinensis var. chinensis]</t>
  </si>
  <si>
    <t>nbisL1-mrna-29541</t>
  </si>
  <si>
    <t>TEAK029541</t>
  </si>
  <si>
    <t>GO:0000977(RNA polymerase II regulatory region sequence-specific DNA binding);GO:0003700(DNA binding transcription factor activity);GO:0006357(regulation of transcription by RNA polymerase II);GO:0010106(cellular response to iron ion starvation);GO:0055072(iron ion homeostasis);GO:0090575(RNA polymerase II transcription factor complex)</t>
  </si>
  <si>
    <t>Transcription factor like [Actinidia chinensis var. chinensis]</t>
  </si>
  <si>
    <t>nbisL1-mrna-9586</t>
  </si>
  <si>
    <t>TEAK009586</t>
  </si>
  <si>
    <t>GO:0005515(protein binding);GO:0005524(ATP binding);GO:0009507(chloroplast);GO:0009570(chloroplast stroma);GO:0009706(chloroplast inner membrane);GO:0009898(cytoplasmic side of plasma membrane);GO:0009941(chloroplast envelope);GO:0010020(chloroplast fission);GO:0016887(ATPase activity);GO:0030899(calcium-dependent ATPase activity);GO:0042802(identical protein binding);GO:0042803(protein homodimerization activity)</t>
  </si>
  <si>
    <t>putative septum site-determining protein minD homolog, chloroplastic [Ziziphus jujuba]</t>
  </si>
  <si>
    <t>nbisL1-mrna-36112</t>
  </si>
  <si>
    <t>TEAK036112</t>
  </si>
  <si>
    <t>GO:0005515(protein binding);GO:0005634(nucleus);GO:0009611(response to wounding);GO:0016567(protein ubiquitination);GO:0030246(carbohydrate binding)</t>
  </si>
  <si>
    <t>nbisL1-mrna-8421</t>
  </si>
  <si>
    <t>TEAK008421</t>
  </si>
  <si>
    <t>GO:0003674(molecular_function);GO:0009507(chloroplast);GO:0009523(photosystem II);GO:0009535(chloroplast thylakoid membrane);GO:0015979(photosynthesis);GO:0016021(integral component of membrane)</t>
  </si>
  <si>
    <t>uncharacterized protein LOC112023539 [Quercus suber]</t>
  </si>
  <si>
    <t>nbisL1-mrna-32239</t>
  </si>
  <si>
    <t>TEAK032239</t>
  </si>
  <si>
    <t>GO:0002181(cytoplasmic translation);GO:0003735(structural constituent of ribosome);GO:0022625(cytosolic large ribosomal subunit);GO:0030687(preribosome, large subunit precursor);GO:0070180(large ribosomal subunit rRNA binding)</t>
  </si>
  <si>
    <t>K02943</t>
  </si>
  <si>
    <t>ribosomal protein L12 family [Artemisia annua]</t>
  </si>
  <si>
    <t>nbisL1-mrna-23129</t>
  </si>
  <si>
    <t>TEAK023129</t>
  </si>
  <si>
    <t>GO:0016020(membrane);GO:0016709(oxidoreductase activity, acting on paired donors, with incorporation or reduction of molecular oxygen, NAD(P)H as one donor, and incorporation of one atom of oxygen);GO:0044550(secondary metabolite biosynthetic process);GO:0098542(defense response to other organism)</t>
  </si>
  <si>
    <t>00460(Cyanoamino acid metabolism)</t>
  </si>
  <si>
    <t>K13029</t>
  </si>
  <si>
    <t>EC:1.14.14.37</t>
  </si>
  <si>
    <t>4-hydroxyphenylacetaldehyde oxime monooxygenase [Actinidia chinensis var. chinensis]</t>
  </si>
  <si>
    <t>nbisL1-mrna-8605</t>
  </si>
  <si>
    <t>TEAK008605</t>
  </si>
  <si>
    <t>GO:0005773(vacuole);GO:0009705(plant-type vacuole membrane);GO:0015098(molybdate ion transmembrane transporter activity);GO:0015116(sulfate transmembrane transporter activity);GO:0015689(molybdate ion transport);GO:0090414(molybdate ion export from vacuole)</t>
  </si>
  <si>
    <t>Molybdate transporter like [Actinidia chinensis var. chinensis]</t>
  </si>
  <si>
    <t>nbisL1-mrna-25020</t>
  </si>
  <si>
    <t>TEAK025020</t>
  </si>
  <si>
    <t>GO:0010334(sesquiterpene synthase activity);GO:0051762(sesquiterpene biosynthetic process)</t>
  </si>
  <si>
    <t>00902(Monoterpenoid biosynthesis)</t>
  </si>
  <si>
    <t>K18108</t>
  </si>
  <si>
    <t>EC:4.2.3.111</t>
  </si>
  <si>
    <t>(-)-alpha-terpineol synthase [Camellia sinensis]</t>
  </si>
  <si>
    <t>nbisL1-mrna-1538</t>
  </si>
  <si>
    <t>TEAK001538</t>
  </si>
  <si>
    <t>GO:0003674(molecular_function);GO:0005634(nucleus);GO:0006865(amino acid transport);GO:0009615(response to virus);GO:0016021(integral component of membrane);GO:0019048(modulation by virus of host morphology or physiology);GO:0032940(secretion by cell);GO:0080143(regulation of amino acid export)</t>
  </si>
  <si>
    <t>Protein glutamine dumper 3 [Vitis vinifera]</t>
  </si>
  <si>
    <t>nbisL1-mrna-17207</t>
  </si>
  <si>
    <t>TEAK017207</t>
  </si>
  <si>
    <t>GO:0005634(nucleus);GO:0009651(response to salt stress);GO:0016874(ligase activity)</t>
  </si>
  <si>
    <t>Helicase [Actinidia chinensis var. chinensis]</t>
  </si>
  <si>
    <t>nbisL1-mrna-6257</t>
  </si>
  <si>
    <t>TEAK006257</t>
  </si>
  <si>
    <t>GO:0009813(flavonoid biosynthetic process);GO:0043231(intracellular membrane-bounded organelle);GO:0052696(flavonoid glucuronidation);GO:0080043(quercetin 3-O-glucosyltransferase activity);GO:0080044(quercetin 7-O-glucosyltransferase activity)</t>
  </si>
  <si>
    <t>00906(Carotenoid biosynthesis)</t>
  </si>
  <si>
    <t>K14595</t>
  </si>
  <si>
    <t>EC:2.4.1.263</t>
  </si>
  <si>
    <t>abscisate beta-glucosyltransferase [Morus notabilis]</t>
  </si>
  <si>
    <t>nbisL1-mrna-28017</t>
  </si>
  <si>
    <t>TEAK028017</t>
  </si>
  <si>
    <t>GO:0009507(chloroplast);GO:0009522(photosystem I);GO:0009534(chloroplast thylakoid);GO:0009535(chloroplast thylakoid membrane);GO:0009579(thylakoid);GO:0015979(photosynthesis);GO:0016020(membrane);GO:0016021(integral component of membrane);GO:0016168(chlorophyll binding)</t>
  </si>
  <si>
    <t>K02698</t>
  </si>
  <si>
    <t>Photosystem I reaction center subunit psaK, chloroplastic [Glycine soja]</t>
  </si>
  <si>
    <t>nbisL1-mrna-18326</t>
  </si>
  <si>
    <t>TEAK018326</t>
  </si>
  <si>
    <t>GO:0000035(acyl binding);GO:0000036(acyl carrier activity);GO:0005829(cytosol);GO:0006633(fatty acid biosynthetic process);GO:0009245(lipid A biosynthetic process);GO:0009507(chloroplast);GO:0009651(response to salt stress);GO:0031177(phosphopantetheine binding)</t>
  </si>
  <si>
    <t>00190(Oxidative phosphorylation)</t>
  </si>
  <si>
    <t>K03955</t>
  </si>
  <si>
    <t>acyl carrier protein 1, chloroplastic-like [Rosa chinensis]</t>
  </si>
  <si>
    <t>nbisL1-mrna-24042</t>
  </si>
  <si>
    <t>TEAK024042</t>
  </si>
  <si>
    <t>GO:0005576(extracellular region);GO:0005773(vacuole);GO:0008150(biological_process);GO:0016740(transferase activity)</t>
  </si>
  <si>
    <t>uncharacterized protein At4g14100-like [Rosa chinensis]</t>
  </si>
  <si>
    <t>nbisL1-mrna-34123</t>
  </si>
  <si>
    <t>TEAK034123</t>
  </si>
  <si>
    <t>GO:0005576(extracellular region);GO:0016042(lipid catabolic process);GO:0016788(hydrolase activity, acting on ester bonds);GO:0052689(carboxylic ester hydrolase activity)</t>
  </si>
  <si>
    <t>nbisL1-mrna-31954</t>
  </si>
  <si>
    <t>TEAK031954</t>
  </si>
  <si>
    <t>nbisL1-mrna-12775</t>
  </si>
  <si>
    <t>TEAK012775</t>
  </si>
  <si>
    <t>GO:0003674(molecular_function);GO:0005634(nucleus);GO:0008150(biological_process);GO:0009507(chloroplast)</t>
  </si>
  <si>
    <t>Guanylate kinase [Actinidia chinensis var. chinensis]</t>
  </si>
  <si>
    <t>nbisL1-mrna-22705</t>
  </si>
  <si>
    <t>TEAK022705</t>
  </si>
  <si>
    <t>GO:0006633(fatty acid biosynthetic process);GO:0009507(chloroplast);GO:0016020(membrane);GO:0045300(acyl-[acyl-carrier-protein] desaturase activity);GO:0046872(metal ion binding);GO:0055114(oxidation-reduction process);GO:0102786(stearoyl-[acp] desaturase activity)</t>
  </si>
  <si>
    <t>00061(Fatty acid biosynthesis);01040(Biosynthesis of unsaturated fatty acids)</t>
  </si>
  <si>
    <t>K03921</t>
  </si>
  <si>
    <t>EC:1.14.19.2;EC:1.14.19.11</t>
  </si>
  <si>
    <t>Fatty acid desaturase, type [Parasponia andersonii]</t>
  </si>
  <si>
    <t>nbisL1-mrna-19182</t>
  </si>
  <si>
    <t>TEAK019182</t>
  </si>
  <si>
    <t>GO:0003746(translation elongation factor activity);GO:0003924(GTPase activity);GO:0005622(intracellular)</t>
  </si>
  <si>
    <t>03013(RNA transport)</t>
  </si>
  <si>
    <t>K03231</t>
  </si>
  <si>
    <t>Elongation factor 1-alpha, partial [Mucuna pruriens]</t>
  </si>
  <si>
    <t>nbisL1-mrna-20799</t>
  </si>
  <si>
    <t>TEAK020799</t>
  </si>
  <si>
    <t>nbisL1-mrna-38538</t>
  </si>
  <si>
    <t>TEAK038538</t>
  </si>
  <si>
    <t>nbisL1-mrna-41069</t>
  </si>
  <si>
    <t>TEAK041069</t>
  </si>
  <si>
    <t>nbisL1-mrna-36357</t>
  </si>
  <si>
    <t>TEAK036357</t>
  </si>
  <si>
    <t>GO:0009926(auxin polar transport);GO:0009934(regulation of meristem structural organization);GO:0009963(positive regulation of flavonoid biosynthetic process);GO:0010223(secondary shoot formation);GO:0016117(carotenoid biosynthetic process);GO:0019825(oxygen binding)</t>
  </si>
  <si>
    <t>Cytochrome P450 711A1 like [Actinidia chinensis var. chinensis]</t>
  </si>
  <si>
    <t>nbisL1-mrna-17090</t>
  </si>
  <si>
    <t>TEAK017090</t>
  </si>
  <si>
    <t>GO:0000166(nucleotide binding);GO:0005078(MAP-kinase scaffold activity);GO:0005080(protein kinase C binding);GO:0005730(nucleolus);GO:0005829(cytosol);GO:0005834(heterotrimeric G-protein complex);GO:0005840(ribosome);GO:0007165(signal transduction);GO:0009845(seed germination);GO:0009967(positive regulation of signal transduction);GO:0048364(root development);GO:0048367(shoot system development);GO:0071215(cellular response to abscisic acid stimulus)</t>
  </si>
  <si>
    <t>Guanine nucleotide-binding protein subunit beta-like protein [Actinidia chinensis var. chinensis]</t>
  </si>
  <si>
    <t>nbisL1-mrna-23053</t>
  </si>
  <si>
    <t>TEAK023053</t>
  </si>
  <si>
    <t>GO:0004674(protein serine/threonine kinase activity);GO:0005829(cytosol);GO:0006468(protein phosphorylation);GO:0035556(intracellular signal transduction)</t>
  </si>
  <si>
    <t>PREDICTED: truncated basic helix-loop-helix protein A isoform X1 [Theobroma cacao]</t>
  </si>
  <si>
    <t>nbisL1-mrna-23916</t>
  </si>
  <si>
    <t>TEAK023916</t>
  </si>
  <si>
    <t>nbisL1-mrna-261</t>
  </si>
  <si>
    <t>TEAK000261</t>
  </si>
  <si>
    <t>GO:0009717(isoflavonoid biosynthetic process);GO:0033987(2-hydroxyisoflavanone dehydratase activity);GO:0046287(isoflavonoid metabolic process);GO:0052689(carboxylic ester hydrolase activity)</t>
  </si>
  <si>
    <t>probable carboxylesterase 1 [Rosa chinensis]</t>
  </si>
  <si>
    <t>nbisL1-mrna-19931</t>
  </si>
  <si>
    <t>TEAK019931</t>
  </si>
  <si>
    <t>GO:0005737(cytoplasm);GO:0008146(sulfotransferase activity);GO:0019761(glucosinolate biosynthetic process);GO:0047364(desulfoglucosinolate sulfotransferase activity);GO:0080066(3-methylthiopropyl-desulfoglucosinolate sulfotransferase activity);GO:0080067(4-methylthiobutyl-desulfoglucosinolate sulfotransferase activity);GO:0080068(5-methylthiopentyl-desulfoglucosinolate sulfotransferase activity);GO:0080069(7-methylthioheptyl-desulfoglucosinolate sulfotransferase activity);GO:0080070(8-methylthiooctyl-desulfoglucosinolate sulfotransferase activity);GO:0080071(indol-3-yl-methyl-desulfoglucosinolate sulfotransferase activity)</t>
  </si>
  <si>
    <t>nbisL1-mrna-25009</t>
  </si>
  <si>
    <t>TEAK025009</t>
  </si>
  <si>
    <t>nbisL1-mrna-272</t>
  </si>
  <si>
    <t>TEAK000272</t>
  </si>
  <si>
    <t>GO:0005634(nucleus);GO:0005737(cytoplasm);GO:0005829(cytosol);GO:0009056(catabolic process);GO:0052689(carboxylic ester hydrolase activity)</t>
  </si>
  <si>
    <t>Carboxylesterase 12 [Actinidia chinensis var. chinensis]</t>
  </si>
  <si>
    <t>nbisL1-mrna-17044</t>
  </si>
  <si>
    <t>TEAK017044</t>
  </si>
  <si>
    <t>nbisL1-mrna-30942</t>
  </si>
  <si>
    <t>TEAK030942</t>
  </si>
  <si>
    <t>GO:0005432(calcium:sodium antiporter activity);GO:0005509(calcium ion binding);GO:0055074(calcium ion homeostasis)</t>
  </si>
  <si>
    <t>Vacuolar cation/proton exchanger like [Actinidia chinensis var. chinensis]</t>
  </si>
  <si>
    <t>nbisL1-mrna-8532</t>
  </si>
  <si>
    <t>TEAK008532</t>
  </si>
  <si>
    <t>UDP-glucose flavonoid 3-O-glucosyltransferase [Actinidia chinensis var. chinensis]</t>
  </si>
  <si>
    <t>nbisL1-mrna-10883</t>
  </si>
  <si>
    <t>TEAK010883</t>
  </si>
  <si>
    <t>GO:0004842(ubiquitin-protein transferase activity);GO:0005576(extracellular region);GO:0005886(plasma membrane);GO:0008270(zinc ion binding)</t>
  </si>
  <si>
    <t>von Willebrand factor, type A [Parasponia andersonii]</t>
  </si>
  <si>
    <t>nbisL1-mrna-13585</t>
  </si>
  <si>
    <t>TEAK013585</t>
  </si>
  <si>
    <t>GO:0003735(structural constituent of ribosome);GO:0006412(translation)</t>
  </si>
  <si>
    <t>ADP,ATP carrier protein like [Actinidia chinensis var. chinensis]</t>
  </si>
  <si>
    <t>nbisL1-mrna-200</t>
  </si>
  <si>
    <t>TEAK000200</t>
  </si>
  <si>
    <t>LOB domain-containing protein [Actinidia chinensis var. chinensis]</t>
  </si>
  <si>
    <t>nbisL1-mrna-10546</t>
  </si>
  <si>
    <t>TEAK010546</t>
  </si>
  <si>
    <t>Natural killer cells antigen like [Actinidia chinensis var. chinensis]</t>
  </si>
  <si>
    <t>nbisL1-mrna-2479</t>
  </si>
  <si>
    <t>TEAK002479</t>
  </si>
  <si>
    <t>00904(Diterpenoid biosynthesis)</t>
  </si>
  <si>
    <t>K05282</t>
  </si>
  <si>
    <t>EC:1.14.11.12</t>
  </si>
  <si>
    <t>PREDICTED: probable 2-oxoglutarate-dependent dioxygenase AOP1 [Vitis vinifera]</t>
  </si>
  <si>
    <t>nbisL1-mrna-10587</t>
  </si>
  <si>
    <t>TEAK010587</t>
  </si>
  <si>
    <t>GO:0004497(monooxygenase activity);GO:0009507(chloroplast);GO:0009570(chloroplast stroma);GO:0009573(chloroplast ribulose bisphosphate carboxylase complex);GO:0009579(thylakoid);GO:0009637(response to blue light);GO:0009853(photorespiration);GO:0009941(chloroplast envelope);GO:0010114(response to red light);GO:0010218(response to far red light);GO:0015977(carbon fixation);GO:0016020(membrane);GO:0016984(ribulose-bisphosphate carboxylase activity);GO:0019253(reductive pentose-phosphate cycle);GO:0031969(chloroplast membrane);GO:0048046(apoplast);GO:0055114(oxidation-reduction process)</t>
  </si>
  <si>
    <t>00630(Glyoxylate and dicarboxylate metabolism);00710(Carbon fixation in photosynthetic organisms)</t>
  </si>
  <si>
    <t>K01602</t>
  </si>
  <si>
    <t>EC:4.1.1.39</t>
  </si>
  <si>
    <t>PREDICTED: ribulose bisphosphate carboxylase small chain 3B, chloroplastic [Eucalyptus grandis]</t>
  </si>
  <si>
    <t>nbisL1-mrna-15529</t>
  </si>
  <si>
    <t>TEAK015529</t>
  </si>
  <si>
    <t>GO:0005515(protein binding);GO:0005739(mitochondrion);GO:0005886(plasma membrane);GO:0007165(signal transduction);GO:0008356(asymmetric cell division);GO:0009737(response to abscisic acid);GO:0010103(stomatal complex morphogenesis);GO:0016020(membrane);GO:0016021(integral component of membrane);GO:0031225(anchored component of membrane);GO:0042277(peptide binding)</t>
  </si>
  <si>
    <t>Protein TOO MANY MOUTHS like [Actinidia chinensis var. chinensis]</t>
  </si>
  <si>
    <t>nbisL1-mrna-11983</t>
  </si>
  <si>
    <t>TEAK011983</t>
  </si>
  <si>
    <t>GO:0005887(integral component of plasma membrane);GO:0006857(oligopeptide transport);GO:0015031(protein transport);GO:0016020(membrane);GO:0016021(integral component of membrane);GO:0035673(oligopeptide transmembrane transporter activity);GO:0055085(transmembrane transport)</t>
  </si>
  <si>
    <t>Oligopeptide transporter like [Actinidia chinensis var. chinensis]</t>
  </si>
  <si>
    <t>nbisL1-mrna-13603</t>
  </si>
  <si>
    <t>TEAK013603</t>
  </si>
  <si>
    <t>GO:0003674(molecular_function);GO:0009507(chloroplast);GO:0009535(chloroplast thylakoid membrane);GO:0009543(chloroplast thylakoid lumen);GO:0009611(response to wounding);GO:0010193(response to ozone);GO:0010224(response to UV-B);GO:0030095(chloroplast photosystem II)</t>
  </si>
  <si>
    <t>PREDICTED: photosystem II 5 kDa protein, chloroplastic-like [Populus euphratica]</t>
  </si>
  <si>
    <t>nbisL1-mrna-22438</t>
  </si>
  <si>
    <t>TEAK022438</t>
  </si>
  <si>
    <t>GO:0005351(carbohydrate:proton symporter activity);GO:0005355(glucose transmembrane transporter activity);GO:0005887(integral component of plasma membrane);GO:0046323(glucose import)</t>
  </si>
  <si>
    <t>Sugar carrier protein like [Actinidia chinensis var. chinensis]</t>
  </si>
  <si>
    <t>nbisL1-mrna-12396</t>
  </si>
  <si>
    <t>TEAK012396</t>
  </si>
  <si>
    <t>GO:0016020(membrane);GO:0016709(oxidoreductase activity, acting on paired donors, with incorporation or reduction of molecular oxygen, NAD(P)H as one donor, and incorporation of one atom of oxygen);GO:0044550(secondary metabolite biosynthetic process)</t>
  </si>
  <si>
    <t>Cytochrome P450 78A5 like [Actinidia chinensis var. chinensis]</t>
  </si>
  <si>
    <t>nbisL1-mrna-27270</t>
  </si>
  <si>
    <t>TEAK027270</t>
  </si>
  <si>
    <t>GO:0000166(nucleotide binding);GO:0001666(response to hypoxia);GO:0004022(alcohol dehydrogenase (NAD) activity);GO:0005737(cytoplasm);GO:0005794(Golgi apparatus);GO:0005829(cytosol);GO:0005886(plasma membrane);GO:0006970(response to osmotic stress);GO:0008270(zinc ion binding);GO:0009409(response to cold);GO:0009413(response to flooding);GO:0009414(response to water deprivation);GO:0009651(response to salt stress);GO:0009737(response to abscisic acid);GO:0009744(response to sucrose);GO:0031000(response to caffeine);GO:0032355(response to estradiol);GO:0042542(response to hydrogen peroxide);GO:0042803(protein homodimerization activity);GO:0045333(cellular respiration);GO:0046686(response to cadmium ion);GO:0055114(oxidation-reduction process);GO:1900039(positive regulation of cellular response to hypoxia)</t>
  </si>
  <si>
    <t>00010(Glycolysis / Gluconeogenesis);00071(Fatty acid degradation);00592(alpha-Linolenic acid metabolism);00350(Tyrosine metabolism)</t>
  </si>
  <si>
    <t>K18857</t>
  </si>
  <si>
    <t>EC:1.1.1.1</t>
  </si>
  <si>
    <t>PREDICTED: alcohol dehydrogenase [Eucalyptus grandis]</t>
  </si>
  <si>
    <t>nbisL1-mrna-39462</t>
  </si>
  <si>
    <t>TEAK039462</t>
  </si>
  <si>
    <t>GO:0003676(nucleic acid binding);GO:0003677(DNA binding);GO:0003700(DNA binding transcription factor activity);GO:0005634(nucleus);GO:0005886(plasma membrane);GO:0006355(regulation of transcription, DNA-templated);GO:0006979(response to oxidative stress);GO:0046872(metal ion binding)</t>
  </si>
  <si>
    <t>Zinc finger CCCH domain-containing protein [Actinidia chinensis var. chinensis]</t>
  </si>
  <si>
    <t>nbisL1-mrna-26658</t>
  </si>
  <si>
    <t>TEAK026658</t>
  </si>
  <si>
    <t>GO:0005515(protein binding);GO:0009507(chloroplast);GO:0009534(chloroplast thylakoid);GO:0009535(chloroplast thylakoid membrane);GO:0009538(photosystem I reaction center);GO:0009579(thylakoid);GO:0009941(chloroplast envelope);GO:0010287(plastoglobule);GO:0015979(photosynthesis);GO:0016020(membrane);GO:0016021(integral component of membrane);GO:0019684(photosynthesis, light reaction);GO:0031969(chloroplast membrane)</t>
  </si>
  <si>
    <t>K02699</t>
  </si>
  <si>
    <t>photosystem I reaction center subunit XI, chloroplastic [Carica papaya]</t>
  </si>
  <si>
    <t>nbisL1-mrna-13613</t>
  </si>
  <si>
    <t>TEAK013613</t>
  </si>
  <si>
    <t>nbisL1-mrna-15568</t>
  </si>
  <si>
    <t>TEAK015568</t>
  </si>
  <si>
    <t>GO:0000325(plant-type vacuole);GO:0004427(inorganic diphosphatase activity);GO:0005739(mitochondrion);GO:0005773(vacuole);GO:0005774(vacuolar membrane);GO:0005794(Golgi apparatus);GO:0005829(cytosol);GO:0005886(plasma membrane);GO:0009414(response to water deprivation);GO:0009507(chloroplast);GO:0009651(response to salt stress);GO:0009678(hydrogen-translocating pyrophosphatase activity);GO:0009705(plant-type vacuole membrane);GO:0009926(auxin polar transport);GO:0009941(chloroplast envelope);GO:0010008(endosome membrane);GO:0010248(establishment or maintenance of transmembrane electrochemical gradient);GO:0016020(membrane);GO:0016021(integral component of membrane);GO:0046872(metal ion binding);GO:0048366(leaf development)</t>
  </si>
  <si>
    <t>K01507</t>
  </si>
  <si>
    <t>EC:3.6.1.1</t>
  </si>
  <si>
    <t>Pyrophosphate-energized vacuolar membrane proton pump (H(+)-PPase) like [Actinidia chinensis var. chinensis]</t>
  </si>
  <si>
    <t>nbisL1-mrna-12815</t>
  </si>
  <si>
    <t>TEAK012815</t>
  </si>
  <si>
    <t>GO:0004497(monooxygenase activity);GO:0005618(cell wall);GO:0009507(chloroplast);GO:0009570(chloroplast stroma);GO:0009573(chloroplast ribulose bisphosphate carboxylase complex);GO:0009579(thylakoid);GO:0009637(response to blue light);GO:0009853(photorespiration);GO:0009941(chloroplast envelope);GO:0010114(response to red light);GO:0010218(response to far red light);GO:0015977(carbon fixation);GO:0015979(photosynthesis);GO:0016020(membrane);GO:0016984(ribulose-bisphosphate carboxylase activity);GO:0019253(reductive pentose-phosphate cycle);GO:0022626(cytosolic ribosome);GO:0048046(apoplast);GO:0055114(oxidation-reduction process)</t>
  </si>
  <si>
    <t>Ribulose bisphosphate carboxylase family protein [Theobroma cacao]</t>
  </si>
  <si>
    <t>nbisL1-mrna-6053</t>
  </si>
  <si>
    <t>TEAK006053</t>
  </si>
  <si>
    <t>glutathione-S-transferase [Camellia reticulata]</t>
  </si>
  <si>
    <t>nbisL1-mrna-31075</t>
  </si>
  <si>
    <t>TEAK031075</t>
  </si>
  <si>
    <t>GO:0003674(molecular_function);GO:0008150(biological_process);GO:0009507(chloroplast);GO:0016021(integral component of membrane)</t>
  </si>
  <si>
    <t>uncharacterized protein JHL23J11.5 [Jatropha curcas]</t>
  </si>
  <si>
    <t>nbisL1-mrna-36296</t>
  </si>
  <si>
    <t>TEAK036296</t>
  </si>
  <si>
    <t>nbisL1-mrna-26557</t>
  </si>
  <si>
    <t>TEAK026557</t>
  </si>
  <si>
    <t>metallothionin 1 [Camellia sinensis]</t>
  </si>
  <si>
    <t>nbisL1-mrna-21174</t>
  </si>
  <si>
    <t>TEAK021174</t>
  </si>
  <si>
    <t>uncharacterized protein LOC111878038 [Lactuca sativa]</t>
  </si>
  <si>
    <t>nbisL1-mrna-34384</t>
  </si>
  <si>
    <t>TEAK034384</t>
  </si>
  <si>
    <t>GO:0004364(glutathione transferase activity);GO:0005737(cytoplasm);GO:0006749(glutathione metabolic process)</t>
  </si>
  <si>
    <t>Glutathione S-transferase [Actinidia chinensis var. chinensis]</t>
  </si>
  <si>
    <t>nbisL1-mrna-11847</t>
  </si>
  <si>
    <t>TEAK011847</t>
  </si>
  <si>
    <t>GO:0004805(trehalose-phosphatase activity);GO:0005634(nucleus);GO:0005992(trehalose biosynthetic process)</t>
  </si>
  <si>
    <t>00500(Starch and sucrose metabolism)</t>
  </si>
  <si>
    <t>K01087</t>
  </si>
  <si>
    <t>EC:3.1.3.12</t>
  </si>
  <si>
    <t>Trehalose-phosphate phosphatase [Actinidia chinensis var. chinensis]</t>
  </si>
  <si>
    <t>nbisL1-mrna-22510</t>
  </si>
  <si>
    <t>TEAK022510</t>
  </si>
  <si>
    <t>GO:0009507(chloroplast);GO:0009534(chloroplast thylakoid);GO:0009535(chloroplast thylakoid membrane);GO:0009538(photosystem I reaction center);GO:0009579(thylakoid);GO:0009735(response to cytokinin);GO:0009941(chloroplast envelope);GO:0010287(plastoglobule);GO:0015979(photosynthesis)</t>
  </si>
  <si>
    <t>K02693</t>
  </si>
  <si>
    <t>photosystem I reaction center subunit iv b, partial (chloroplast) [Camellia sinensis]</t>
  </si>
  <si>
    <t>nbisL1-mrna-38937</t>
  </si>
  <si>
    <t>TEAK038937</t>
  </si>
  <si>
    <t>GO:0003700(DNA binding transcription factor activity);GO:0005634(nucleus);GO:0006351(transcription, DNA-templated);GO:0006355(regulation of transcription, DNA-templated);GO:0007275(multicellular organism development);GO:0009753(response to jasmonic acid);GO:0044212(transcription regulatory region DNA binding);GO:0045995(regulation of embryonic development);GO:0048317(seed morphogenesis);GO:0080060(integument development)</t>
  </si>
  <si>
    <t>NAC transcription factor [Actinidia chinensis var. chinensis]</t>
  </si>
  <si>
    <t>nbisL1-mrna-24605</t>
  </si>
  <si>
    <t>TEAK024605</t>
  </si>
  <si>
    <t>GO:0009506(plasmodesma);GO:0019722(calcium-mediated signaling)</t>
  </si>
  <si>
    <t>PREDICTED: protein RALF-like 34 [Nelumbo nucifera]</t>
  </si>
  <si>
    <t>nbisL1-mrna-31299</t>
  </si>
  <si>
    <t>TEAK031299</t>
  </si>
  <si>
    <t>00450(Selenocompound metabolism)</t>
  </si>
  <si>
    <t>K00384</t>
  </si>
  <si>
    <t>EC:1.8.1.9</t>
  </si>
  <si>
    <t>nbisL1-mrna-19943</t>
  </si>
  <si>
    <t>TEAK019943</t>
  </si>
  <si>
    <t>PREDICTED: cytosolic sulfotransferase 15 [Vitis vinifera]</t>
  </si>
  <si>
    <t>nbisL1-mrna-8144</t>
  </si>
  <si>
    <t>TEAK008144</t>
  </si>
  <si>
    <t>Major viral transcription factor [Actinidia chinensis var. chinensis]</t>
  </si>
  <si>
    <t>nbisL1-mrna-22696</t>
  </si>
  <si>
    <t>TEAK022696</t>
  </si>
  <si>
    <t>Pathogen-related protein [Actinidia chinensis var. chinensis]</t>
  </si>
  <si>
    <t>nbisL1-mrna-20589</t>
  </si>
  <si>
    <t>TEAK020589</t>
  </si>
  <si>
    <t>GO:0003674(molecular_function);GO:0005783(endoplasmic reticulum);GO:0005794(Golgi apparatus);GO:0010008(endosome membrane);GO:0016021(integral component of membrane);GO:0016192(vesicle-mediated transport)</t>
  </si>
  <si>
    <t>PRA1 family protein like [Actinidia chinensis var. chinensis]</t>
  </si>
  <si>
    <t>nbisL1-mrna-31652</t>
  </si>
  <si>
    <t>TEAK031652</t>
  </si>
  <si>
    <t>GO:0003674(molecular_function);GO:0005634(nucleus);GO:0006979(response to oxidative stress);GO:0016607(nuclear speck);GO:0046686(response to cadmium ion)</t>
  </si>
  <si>
    <t>00970(Aminoacyl-tRNA biosynthesis)</t>
  </si>
  <si>
    <t>K01887</t>
  </si>
  <si>
    <t>EC:6.1.1.19</t>
  </si>
  <si>
    <t>hypothetical protein CK203_020852 [Vitis vinifera]</t>
  </si>
  <si>
    <t>nbisL1-mrna-19541</t>
  </si>
  <si>
    <t>TEAK019541</t>
  </si>
  <si>
    <t>GO:0004360(glutamine-fructose-6-phosphate transaminase (isomerizing) activity);GO:0006002(fructose 6-phosphate metabolic process);GO:0006047(UDP-N-acetylglucosamine metabolic process)</t>
  </si>
  <si>
    <t>uncharacterized protein LOC112509867 [Cynara cardunculus var. scolymus]</t>
  </si>
  <si>
    <t>nbisL1-mrna-35286</t>
  </si>
  <si>
    <t>TEAK035286</t>
  </si>
  <si>
    <t>00040(Pentose and glucuronate interconversions)</t>
  </si>
  <si>
    <t>K01728</t>
  </si>
  <si>
    <t>EC:4.2.2.2</t>
  </si>
  <si>
    <t>Transcription initiation factor TFIID subunit like [Actinidia chinensis var. chinensis]</t>
  </si>
  <si>
    <t>nbisL1-mrna-24383</t>
  </si>
  <si>
    <t>TEAK024383</t>
  </si>
  <si>
    <t>nbisL1-mrna-36954</t>
  </si>
  <si>
    <t>TEAK036954</t>
  </si>
  <si>
    <t>GO:0000079(regulation of cyclin-dependent protein serine/threonine kinase activity);GO:0004693(cyclin-dependent protein serine/threonine kinase activity);GO:0005515(protein binding);GO:0005634(nucleus);GO:0007049(cell cycle);GO:0019901(protein kinase binding);GO:0051301(cell division);GO:0051726(regulation of cell cycle)</t>
  </si>
  <si>
    <t>K01255</t>
  </si>
  <si>
    <t>EC:3.4.11.1</t>
  </si>
  <si>
    <t>cyclin-U1-1 [Ziziphus jujuba]</t>
  </si>
  <si>
    <t>nbisL1-mrna-36835</t>
  </si>
  <si>
    <t>TEAK036835</t>
  </si>
  <si>
    <t>GO:0003677(DNA binding);GO:0003700(DNA binding transcription factor activity);GO:0005515(protein binding);GO:0005634(nucleus);GO:0006351(transcription, DNA-templated);GO:0006355(regulation of transcription, DNA-templated);GO:0009793(embryo development ending in seed dormancy);GO:0042803(protein homodimerization activity);GO:0046872(metal ion binding)</t>
  </si>
  <si>
    <t>zinc-finger homeodomain protein 1 [Camellia sinensis var. sinensis]</t>
  </si>
  <si>
    <t>nbisL1-mrna-24544</t>
  </si>
  <si>
    <t>TEAK024544</t>
  </si>
  <si>
    <t>GO:0005384(manganese ion transmembrane transporter activity);GO:0005737(cytoplasm);GO:0005773(vacuole);GO:0005774(vacuolar membrane);GO:0005794(Golgi apparatus);GO:0006828(manganese ion transport);GO:0006875(cellular metal ion homeostasis);GO:0009506(plasmodesma);GO:0009617(response to bacterium);GO:0010043(response to zinc ion);GO:0015103(inorganic anion transmembrane transporter activity);GO:0015691(cadmium ion transport);GO:0015692(lead ion transport);GO:0016021(integral component of membrane);GO:0030001(metal ion transport);GO:0042742(defense response to bacterium);GO:0046873(metal ion transmembrane transporter activity);GO:0055072(iron ion homeostasis);GO:2000379(positive regulation of reactive oxygen species metabolic process)</t>
  </si>
  <si>
    <t>Metal transporter Nramp3 like [Actinidia chinensis var. chinensis]</t>
  </si>
  <si>
    <t>nbisL1-mrna-14215</t>
  </si>
  <si>
    <t>TEAK014215</t>
  </si>
  <si>
    <t>GO:0004176(ATP-dependent peptidase activity);GO:0006508(proteolysis);GO:0008233(peptidase activity);GO:0009507(chloroplast)</t>
  </si>
  <si>
    <t>PREDICTED: uncharacterized protein LOC100255748 [Vitis vinifera]</t>
  </si>
  <si>
    <t>nbisL1-mrna-6409</t>
  </si>
  <si>
    <t>TEAK006409</t>
  </si>
  <si>
    <t>nbisL1-mrna-37003</t>
  </si>
  <si>
    <t>TEAK037003</t>
  </si>
  <si>
    <t>GO:0005783(endoplasmic reticulum);GO:0016020(membrane);GO:0016788(hydrolase activity, acting on ester bonds)</t>
  </si>
  <si>
    <t>hypothetical protein DCAR_008232 [Daucus carota subsp. sativus]</t>
  </si>
  <si>
    <t>nbisL1-mrna-34594</t>
  </si>
  <si>
    <t>TEAK034594</t>
  </si>
  <si>
    <t>GO:0005576(extracellular region);GO:0005773(vacuole);GO:0008150(biological_process)</t>
  </si>
  <si>
    <t>E3 ubiquitin-protein like [Actinidia chinensis var. chinensis]</t>
  </si>
  <si>
    <t>nbisL1-mrna-19707</t>
  </si>
  <si>
    <t>TEAK019707</t>
  </si>
  <si>
    <t>GO:0004553(hydrolase activity, hydrolyzing O-glycosyl compounds);GO:0005576(extracellular region);GO:0005618(cell wall);GO:0005975(carbohydrate metabolic process);GO:0010411(xyloglucan metabolic process);GO:0016762(xyloglucan:xyloglucosyl transferase activity);GO:0016798(hydrolase activity, acting on glycosyl bonds);GO:0016998(cell wall macromolecule catabolic process);GO:0042546(cell wall biogenesis);GO:0048046(apoplast);GO:0071555(cell wall organization)</t>
  </si>
  <si>
    <t>Xyloglucan endotransglucosylase/hydrolase protein [Actinidia chinensis var. chinensis]</t>
  </si>
  <si>
    <t>nbisL1-mrna-22568</t>
  </si>
  <si>
    <t>TEAK022568</t>
  </si>
  <si>
    <t>GO:0009107(lipoate biosynthetic process);GO:0009249(protein lipoylation);GO:0009507(chloroplast);GO:0016992(lipoate synthase activity)</t>
  </si>
  <si>
    <t>00785(Lipoic acid metabolism)</t>
  </si>
  <si>
    <t>K03644</t>
  </si>
  <si>
    <t>EC:2.8.1.8</t>
  </si>
  <si>
    <t>Ferredoxin-thioredoxin reductase, variable chain [Vitis vinifera]</t>
  </si>
  <si>
    <t>nbisL1-mrna-37670</t>
  </si>
  <si>
    <t>TEAK037670</t>
  </si>
  <si>
    <t>K02935</t>
  </si>
  <si>
    <t>PREDICTED: 50S ribosomal protein L12, chloroplastic-like [Ipomoea nil]</t>
  </si>
  <si>
    <t>nbisL1-mrna-30189</t>
  </si>
  <si>
    <t>TEAK030189</t>
  </si>
  <si>
    <t>GO:0003677(DNA binding);GO:0003700(DNA binding transcription factor activity);GO:0005634(nucleus);GO:0006351(transcription, DNA-templated);GO:0006355(regulation of transcription, DNA-templated)</t>
  </si>
  <si>
    <t>K14491</t>
  </si>
  <si>
    <t>PREDICTED: myb family transcription factor EFM [Vitis vinifera]</t>
  </si>
  <si>
    <t>nbisL1-mrna-4235</t>
  </si>
  <si>
    <t>TEAK004235</t>
  </si>
  <si>
    <t>germin-like protein 2 [Camellia sinensis]</t>
  </si>
  <si>
    <t>nbisL1-mrna-11371</t>
  </si>
  <si>
    <t>TEAK011371</t>
  </si>
  <si>
    <t>GO:0005886(plasma membrane);GO:0009505(plant-type cell wall);GO:0031225(anchored component of membrane)</t>
  </si>
  <si>
    <t>protein TOO MANY MOUTHS [Prunus persica]</t>
  </si>
  <si>
    <t>nbisL1-mrna-8738</t>
  </si>
  <si>
    <t>TEAK008738</t>
  </si>
  <si>
    <t>GO:0005829(cytosol);GO:0016787(hydrolase activity)</t>
  </si>
  <si>
    <t>putative glutamine amidotransferase GAT1_2.1 [Citrus sinensis]</t>
  </si>
  <si>
    <t>nbisL1-mrna-26778</t>
  </si>
  <si>
    <t>TEAK026778</t>
  </si>
  <si>
    <t>UDP-glycosyltransferase [Actinidia chinensis var. chinensis]</t>
  </si>
  <si>
    <t>nbisL1-mrna-22779</t>
  </si>
  <si>
    <t>TEAK022779</t>
  </si>
  <si>
    <t>GO:0009685(gibberellin metabolic process);GO:0052635(C-20 gibberellin 2-beta-dioxygenase activity)</t>
  </si>
  <si>
    <t>K04125</t>
  </si>
  <si>
    <t>EC:1.14.11.13</t>
  </si>
  <si>
    <t>gibberellin 2-oxidase 8 [Camellia sinensis]</t>
  </si>
  <si>
    <t>nbisL1-mrna-3859</t>
  </si>
  <si>
    <t>TEAK003859</t>
  </si>
  <si>
    <t>nbisL1-mrna-14785</t>
  </si>
  <si>
    <t>TEAK014785</t>
  </si>
  <si>
    <t>GO:0003674(molecular_function);GO:0005576(extracellular region);GO:0008150(biological_process)</t>
  </si>
  <si>
    <t>Pathogenesis-related protein like [Actinidia chinensis var. chinensis]</t>
  </si>
  <si>
    <t>nbisL1-mrna-11971</t>
  </si>
  <si>
    <t>TEAK011971</t>
  </si>
  <si>
    <t>GO:0003674(molecular_function);GO:0005739(mitochondrion);GO:0008150(biological_process)</t>
  </si>
  <si>
    <t>Protein FAM50B like [Actinidia chinensis var. chinensis]</t>
  </si>
  <si>
    <t>nbisL1-mrna-34408</t>
  </si>
  <si>
    <t>TEAK034408</t>
  </si>
  <si>
    <t>GO:0005737(cytoplasm);GO:0008794(arsenate reductase (glutaredoxin) activity);GO:0009055(electron transfer activity);GO:0015035(protein disulfide oxidoreductase activity);GO:0045454(cell redox homeostasis);GO:0046872(metal ion binding);GO:0051537(2 iron, 2 sulfur cluster binding)</t>
  </si>
  <si>
    <t>PREDICTED: monothiol glutaredoxin-S2-like [Daucus carota subsp. sativus]</t>
  </si>
  <si>
    <t>nbisL1-mrna-40920</t>
  </si>
  <si>
    <t>TEAK040920</t>
  </si>
  <si>
    <t>hypothetical protein BVC80_1769g79 [Macleaya cordata]</t>
  </si>
  <si>
    <t>nbisL1-mrna-171</t>
  </si>
  <si>
    <t>TEAK000171</t>
  </si>
  <si>
    <t>PREDICTED: organ-specific protein P4-like [Vitis vinifera]</t>
  </si>
  <si>
    <t>nbisL1-mrna-26819</t>
  </si>
  <si>
    <t>TEAK026819</t>
  </si>
  <si>
    <t>GO:0004066(asparagine synthase (glutamine-hydrolyzing) activity);GO:0005829(cytosol);GO:0006529(asparagine biosynthetic process);GO:0006541(glutamine metabolic process);GO:0009646(response to absence of light);GO:0042803(protein homodimerization activity)</t>
  </si>
  <si>
    <t>00250(Alanine, aspartate and glutamate metabolism)</t>
  </si>
  <si>
    <t>K01953</t>
  </si>
  <si>
    <t>EC:6.3.5.4</t>
  </si>
  <si>
    <t>Asparagine synthetase [Actinidia chinensis var. chinensis]</t>
  </si>
  <si>
    <t>nbisL1-mrna-36726</t>
  </si>
  <si>
    <t>TEAK036726</t>
  </si>
  <si>
    <t>GO:0003690(double-stranded DNA binding);GO:0006355(regulation of transcription, DNA-templated);GO:0009507(chloroplast);GO:0042646(plastid nucleoid);GO:0071472(cellular response to salt stress)</t>
  </si>
  <si>
    <t>PREDICTED: transcription termination factor MTEF1, chloroplastic [Daucus carota subsp. sativus]</t>
  </si>
  <si>
    <t>nbisL1-mrna-548</t>
  </si>
  <si>
    <t>TEAK000548</t>
  </si>
  <si>
    <t>GO:0005634(nucleus);GO:0008150(biological_process)</t>
  </si>
  <si>
    <t>RRP12-like protein [Actinidia chinensis var. chinensis]</t>
  </si>
  <si>
    <t>nbisL1-mrna-19223</t>
  </si>
  <si>
    <t>TEAK019223</t>
  </si>
  <si>
    <t>GO:0005737(cytoplasm);GO:0016740(transferase activity);GO:0016747(transferase activity, transferring acyl groups other than amino-acyl groups)</t>
  </si>
  <si>
    <t>vinorine synthase-like [Durio zibethinus]</t>
  </si>
  <si>
    <t>nbisL1-mrna-41228</t>
  </si>
  <si>
    <t>TEAK041228</t>
  </si>
  <si>
    <t>GO:0009496(plastoquinol--plastocyanin reductase activity);GO:0009507(chloroplast);GO:0009512(cytochrome b6f complex);GO:0009535(chloroplast thylakoid membrane);GO:0016021(integral component of membrane)</t>
  </si>
  <si>
    <t>B3 domain-containing transcription factor [Actinidia chinensis var. chinensis]</t>
  </si>
  <si>
    <t>nbisL1-mrna-2059</t>
  </si>
  <si>
    <t>TEAK002059</t>
  </si>
  <si>
    <t>GO:0005737(cytoplasm);GO:0009733(response to auxin);GO:0016874(ligase activity)</t>
  </si>
  <si>
    <t>K14487</t>
  </si>
  <si>
    <t>GH3 auxin-responsive promoter [Corchorus olitorius]</t>
  </si>
  <si>
    <t>nbisL1-mrna-8446</t>
  </si>
  <si>
    <t>TEAK008446</t>
  </si>
  <si>
    <t>GO:0016491(oxidoreductase activity);GO:0055114(oxidation-reduction process)</t>
  </si>
  <si>
    <t>Short-chain dehydrogenase TIC 32 like [Actinidia chinensis var. chinensis]</t>
  </si>
  <si>
    <t>nbisL1-mrna-25822</t>
  </si>
  <si>
    <t>TEAK025822</t>
  </si>
  <si>
    <t>monothiol glutaredoxin-S2 [Prunus persica]</t>
  </si>
  <si>
    <t>nbisL1-mrna-25832</t>
  </si>
  <si>
    <t>TEAK025832</t>
  </si>
  <si>
    <t>GO:0005576(extracellular region)</t>
  </si>
  <si>
    <t>00073(Cutin, suberine and wax biosynthesis)</t>
  </si>
  <si>
    <t>K15405</t>
  </si>
  <si>
    <t>Alkane hydroxylase [Actinidia chinensis var. chinensis]</t>
  </si>
  <si>
    <t>nbisL1-mrna-28189</t>
  </si>
  <si>
    <t>TEAK028189</t>
  </si>
  <si>
    <t>Cytochrome P450 CYP736A12 like [Actinidia chinensis var. chinensis]</t>
  </si>
  <si>
    <t>nbisL1-mrna-36992</t>
  </si>
  <si>
    <t>TEAK036992</t>
  </si>
  <si>
    <t>GO:0005385(zinc ion transmembrane transporter activity);GO:0016020(membrane);GO:0071577(zinc II ion transmembrane transport)</t>
  </si>
  <si>
    <t>unnamed protein product, partial [Vitis vinifera]</t>
  </si>
  <si>
    <t>nbisL1-mrna-24902</t>
  </si>
  <si>
    <t>TEAK024902</t>
  </si>
  <si>
    <t>GO:0005737(cytoplasm);GO:0009735(response to cytokinin);GO:0016740(transferase activity)</t>
  </si>
  <si>
    <t>Vinorine synthase [Actinidia chinensis var. chinensis]</t>
  </si>
  <si>
    <t>nbisL1-mrna-5231</t>
  </si>
  <si>
    <t>TEAK005231</t>
  </si>
  <si>
    <t>GO:0000302(response to reactive oxygen species);GO:0004130(cytochrome-c peroxidase activity);GO:0004601(peroxidase activity);GO:0005515(protein binding);GO:0005634(nucleus);GO:0005737(cytoplasm);GO:0006979(response to oxidative stress);GO:0009507(chloroplast);GO:0009534(chloroplast thylakoid);GO:0009535(chloroplast thylakoid membrane);GO:0009543(chloroplast thylakoid lumen);GO:0009579(thylakoid);GO:0016688(L-ascorbate peroxidase activity);GO:0020037(heme binding);GO:0031977(thylakoid lumen);GO:0034599(cellular response to oxidative stress);GO:0042744(hydrogen peroxide catabolic process);GO:0055114(oxidation-reduction process)</t>
  </si>
  <si>
    <t>00053(Ascorbate and aldarate metabolism);00480(Glutathione metabolism)</t>
  </si>
  <si>
    <t>K00434</t>
  </si>
  <si>
    <t>EC:1.11.1.11</t>
  </si>
  <si>
    <t>Thylakoid lumenal protein [Actinidia chinensis var. chinensis]</t>
  </si>
  <si>
    <t>nbisL1-mrna-18416</t>
  </si>
  <si>
    <t>TEAK018416</t>
  </si>
  <si>
    <t>GO:0000151(ubiquitin ligase complex);GO:0004842(ubiquitin-protein transferase activity);GO:0005515(protein binding);GO:0005634(nucleus);GO:0006511(ubiquitin-dependent protein catabolic process);GO:0007568(aging);GO:0009414(response to water deprivation);GO:0009416(response to light stimulus);GO:0009734(auxin-activated signaling pathway);GO:0009926(auxin polar transport);GO:0009934(regulation of meristem structural organization);GO:0010016(shoot system morphogenesis);GO:0010187(negative regulation of seed germination);GO:0016567(protein ubiquitination);GO:0019005(SCF ubiquitin ligase complex);GO:0042335(cuticle development);GO:1902584(positive regulation of response to water deprivation)</t>
  </si>
  <si>
    <t>F-box/LRR-repeat MAX2 A like [Actinidia chinensis var. chinensis]</t>
  </si>
  <si>
    <t>nbisL1-mrna-5410</t>
  </si>
  <si>
    <t>TEAK005410</t>
  </si>
  <si>
    <t>GO:0003723(RNA binding);GO:0005634(nucleus);GO:0005730(nucleolus);GO:0005829(cytosol);GO:0009535(chloroplast thylakoid membrane)</t>
  </si>
  <si>
    <t>03008(Ribosome biogenesis in eukaryotes)</t>
  </si>
  <si>
    <t>K11128</t>
  </si>
  <si>
    <t>H/ACA ribonucleoprotein complex subunit 1-like protein [Actinidia chinensis var. chinensis]</t>
  </si>
  <si>
    <t>nbisL1-mrna-14298</t>
  </si>
  <si>
    <t>TEAK014298</t>
  </si>
  <si>
    <t>GO:0009807(lignan biosynthetic process);GO:0010283(pinoresinol reductase activity);GO:0010284(lariciresinol reductase activity);GO:1902123((-)-pinoresinol catabolic process);GO:1902125((+)-pinoresinol catabolic process);GO:1902129((-)-lariciresinol biosynthetic process);GO:1902131((+)-lariciresinol catabolic process);GO:1902132((+)-lariciresinol biosynthetic process);GO:1902138((-)-secoisolariciresinol biosynthetic process)</t>
  </si>
  <si>
    <t>pinoresinol/lariciresinol reductase [Camellia sinensis]</t>
  </si>
  <si>
    <t>nbisL1-mrna-361</t>
  </si>
  <si>
    <t>TEAK000361</t>
  </si>
  <si>
    <t>UDP-glycosyltransferase 84A22 [Camellia sinensis]</t>
  </si>
  <si>
    <t>nbisL1-mrna-12370</t>
  </si>
  <si>
    <t>TEAK012370</t>
  </si>
  <si>
    <t>GO:0003700(DNA binding transcription factor activity);GO:0005634(nucleus);GO:0006355(regulation of transcription, DNA-templated);GO:0010492(maintenance of shoot apical meristem identity);GO:0043565(sequence-specific DNA binding);GO:0048768(root hair cell tip growth);GO:0051301(cell division)</t>
  </si>
  <si>
    <t>K14494</t>
  </si>
  <si>
    <t>Scarecrow-like protein [Actinidia chinensis var. chinensis]</t>
  </si>
  <si>
    <t>nbisL1-mrna-18547</t>
  </si>
  <si>
    <t>TEAK018547</t>
  </si>
  <si>
    <t>hypothetical protein CEY00_Acc18985 [Actinidia chinensis var. chinensis]</t>
  </si>
  <si>
    <t>nbisL1-mrna-879</t>
  </si>
  <si>
    <t>TEAK000879</t>
  </si>
  <si>
    <t>Histone-lysine N-methyltransferase [Actinidia chinensis var. chinensis]</t>
  </si>
  <si>
    <t>nbisL1-mrna-10667</t>
  </si>
  <si>
    <t>TEAK010667</t>
  </si>
  <si>
    <t>nbisL1-mrna-36002</t>
  </si>
  <si>
    <t>TEAK036002</t>
  </si>
  <si>
    <t>GO:0009507(chloroplast);GO:0009941(chloroplast envelope);GO:0016491(oxidoreductase activity);GO:0055114(oxidation-reduction process)</t>
  </si>
  <si>
    <t>K02293</t>
  </si>
  <si>
    <t>EC:1.3.5.5</t>
  </si>
  <si>
    <t>15-cis-phytoene desaturase [Actinidia chinensis var. chinensis]</t>
  </si>
  <si>
    <t>nbisL1-mrna-37121</t>
  </si>
  <si>
    <t>TEAK037121</t>
  </si>
  <si>
    <t>metallothionin 2 [Camellia sinensis]</t>
  </si>
  <si>
    <t>nbisL1-mrna-39352</t>
  </si>
  <si>
    <t>TEAK039352</t>
  </si>
  <si>
    <t>aspartyl protease AED3-like [Manihot esculenta]</t>
  </si>
  <si>
    <t>nbisL1-mrna-27123</t>
  </si>
  <si>
    <t>TEAK027123</t>
  </si>
  <si>
    <t>GO:0004601(peroxidase activity);GO:0020037(heme binding)</t>
  </si>
  <si>
    <t>K00430</t>
  </si>
  <si>
    <t>EC:1.11.1.7</t>
  </si>
  <si>
    <t>peroxidase A2-like [Durio zibethinus]</t>
  </si>
  <si>
    <t>nbisL1-mrna-17191</t>
  </si>
  <si>
    <t>TEAK017191</t>
  </si>
  <si>
    <t>GO:0005507(copper ion binding);GO:0016722(oxidoreductase activity, oxidizing metal ions)</t>
  </si>
  <si>
    <t>Laccase-7 like [Actinidia chinensis var. chinensis]</t>
  </si>
  <si>
    <t>nbisL1-mrna-34377</t>
  </si>
  <si>
    <t>TEAK034377</t>
  </si>
  <si>
    <t>Homeobox protein [Actinidia chinensis var. chinensis]</t>
  </si>
  <si>
    <t>nbisL1-mrna-9960</t>
  </si>
  <si>
    <t>TEAK009960</t>
  </si>
  <si>
    <t>GO:0003674(molecular_function);GO:0005575(cellular_component);GO:0006952(defense response);GO:0009607(response to biotic stimulus)</t>
  </si>
  <si>
    <t>MLP-like protein 28 [Coffea arabica]</t>
  </si>
  <si>
    <t>nbisL1-mrna-35824</t>
  </si>
  <si>
    <t>TEAK035824</t>
  </si>
  <si>
    <t>PREDICTED: basic 7S globulin-like [Vitis vinifera]</t>
  </si>
  <si>
    <t>nbisL1-mrna-6559</t>
  </si>
  <si>
    <t>TEAK006559</t>
  </si>
  <si>
    <t>GO:0000287(magnesium ion binding);GO:0004170(dUTP diphosphatase activity);GO:0005737(cytoplasm);GO:0006226(dUMP biosynthetic process);GO:0046081(dUTP catabolic process)</t>
  </si>
  <si>
    <t>K01520</t>
  </si>
  <si>
    <t>EC:3.6.1.23</t>
  </si>
  <si>
    <t>Deoxyuridine 5'-triphosphate nucleotidohydrolase [Actinidia chinensis var. chinensis]</t>
  </si>
  <si>
    <t>nbisL1-mrna-28300</t>
  </si>
  <si>
    <t>TEAK028300</t>
  </si>
  <si>
    <t>nbisL1-mrna-37291</t>
  </si>
  <si>
    <t>TEAK037291</t>
  </si>
  <si>
    <t>GO:0005515(protein binding);GO:0005737(cytoplasm);GO:0009615(response to virus);GO:0030246(carbohydrate binding);GO:0043621(protein self-association);GO:0046741(transport of virus in host, tissue to tissue);GO:0051607(defense response to virus)</t>
  </si>
  <si>
    <t>Protein RESTRICTED TEV MOVEMENT like [Actinidia chinensis var. chinensis]</t>
  </si>
  <si>
    <t>nbisL1-mrna-31014</t>
  </si>
  <si>
    <t>TEAK031014</t>
  </si>
  <si>
    <t>GO:0004601(peroxidase activity);GO:0009505(plant-type cell wall);GO:0009664(plant-type cell wall organization)</t>
  </si>
  <si>
    <t>PREDICTED: peroxidase 12 [Eucalyptus grandis]</t>
  </si>
  <si>
    <t>nbisL1-mrna-13936</t>
  </si>
  <si>
    <t>TEAK013936</t>
  </si>
  <si>
    <t>GO:0005737(cytoplasm);GO:0008757(S-adenosylmethionine-dependent methyltransferase activity);GO:0032259(methylation)</t>
  </si>
  <si>
    <t>00100(Steroid biosynthesis)</t>
  </si>
  <si>
    <t>K08242</t>
  </si>
  <si>
    <t>EC:2.1.1.143</t>
  </si>
  <si>
    <t>24-methylenesterol C-methyltransferase 2-like [Sesamum indicum]</t>
  </si>
  <si>
    <t>nbisL1-mrna-21210</t>
  </si>
  <si>
    <t>TEAK021210</t>
  </si>
  <si>
    <t>PREDICTED: uncharacterized protein LOC103962352 [Pyrus x bretschneideri]</t>
  </si>
  <si>
    <t>nbisL1-mrna-3343</t>
  </si>
  <si>
    <t>TEAK003343</t>
  </si>
  <si>
    <t>GO:0003674(molecular_function);GO:0005576(extracellular region);GO:0006833(water transport)</t>
  </si>
  <si>
    <t>PREDICTED: epidermis-specific secreted glycoprotein EP1 [Vitis vinifera]</t>
  </si>
  <si>
    <t>nbisL1-mrna-8837</t>
  </si>
  <si>
    <t>TEAK008837</t>
  </si>
  <si>
    <t>GO:0004674(protein serine/threonine kinase activity);GO:0005829(cytosol);GO:0006355(regulation of transcription, DNA-templated);GO:0006468(protein phosphorylation);GO:0035556(intracellular signal transduction)</t>
  </si>
  <si>
    <t>Protein DEFECTIVE IN MERISTEM SILENCING like [Actinidia chinensis var. chinensis]</t>
  </si>
  <si>
    <t>nbisL1-mrna-16585</t>
  </si>
  <si>
    <t>TEAK016585</t>
  </si>
  <si>
    <t>GO:0043161(proteasome-mediated ubiquitin-dependent protein catabolic process);GO:0061630(ubiquitin protein ligase activity)</t>
  </si>
  <si>
    <t>PREDICTED: RING-H2 finger protein ATL52-like [Eucalyptus grandis]</t>
  </si>
  <si>
    <t>nbisL1-mrna-2115</t>
  </si>
  <si>
    <t>TEAK002115</t>
  </si>
  <si>
    <t>GO:0005509(calcium ion binding)</t>
  </si>
  <si>
    <t>04626(Plant-pathogen interaction)</t>
  </si>
  <si>
    <t>K13448</t>
  </si>
  <si>
    <t>Parvalbumin [Parasponia andersonii]</t>
  </si>
  <si>
    <t>nbisL1-mrna-28359</t>
  </si>
  <si>
    <t>TEAK028359</t>
  </si>
  <si>
    <t>nbisL1-mrna-31626</t>
  </si>
  <si>
    <t>TEAK031626</t>
  </si>
  <si>
    <t>00270(Cysteine and methionine metabolism)</t>
  </si>
  <si>
    <t>K05933</t>
  </si>
  <si>
    <t>EC:1.14.17.4</t>
  </si>
  <si>
    <t>1-aminocyclopropane-1-carboxylate oxidase 7 [Actinidia deliciosa]</t>
  </si>
  <si>
    <t>nbisL1-mrna-26757</t>
  </si>
  <si>
    <t>TEAK026757</t>
  </si>
  <si>
    <t>GO:0005739(mitochondrion);GO:0016197(endosomal transport);GO:0031083(BLOC-1 complex)</t>
  </si>
  <si>
    <t>biogenesis of lysosome-related organelles complex 1 subunit 1 [Jatropha curcas]</t>
  </si>
  <si>
    <t>nbisL1-mrna-8128</t>
  </si>
  <si>
    <t>TEAK008128</t>
  </si>
  <si>
    <t>GO:0005375(copper ion transmembrane transporter activity);GO:0006825(copper ion transport);GO:0015089(high-affinity copper ion transmembrane transporter activity);GO:0016021(integral component of membrane);GO:0035434(copper ion transmembrane transport);GO:0046658(anchored component of plasma membrane);GO:0098705(copper ion import across plasma membrane)</t>
  </si>
  <si>
    <t>Copper transporter like [Actinidia chinensis var. chinensis]</t>
  </si>
  <si>
    <t>nbisL1-mrna-34861</t>
  </si>
  <si>
    <t>TEAK034861</t>
  </si>
  <si>
    <t>TRNA-specific 2-thiouridylase [Actinidia chinensis var. chinensis]</t>
  </si>
  <si>
    <t>nbisL1-mrna-41257</t>
  </si>
  <si>
    <t>TEAK041257</t>
  </si>
  <si>
    <t>GO:0007165(signal transduction)</t>
  </si>
  <si>
    <t>leucine-rich repeat extensin-like protein 4 [Jatropha curcas]</t>
  </si>
  <si>
    <t>nbisL1-mrna-6883</t>
  </si>
  <si>
    <t>TEAK006883</t>
  </si>
  <si>
    <t>PREDICTED: uncharacterized protein LOC105059301 [Elaeis guineensis]</t>
  </si>
  <si>
    <t>nbisL1-mrna-3243</t>
  </si>
  <si>
    <t>TEAK003243</t>
  </si>
  <si>
    <t>GO:0005576(extracellular region);GO:0008150(biological_process)</t>
  </si>
  <si>
    <t>CBS domain-containing protein [Actinidia chinensis var. chinensis]</t>
  </si>
  <si>
    <t>nbisL1-mrna-12367</t>
  </si>
  <si>
    <t>TEAK012367</t>
  </si>
  <si>
    <t>GO:0005576(extracellular region);GO:0006869(lipid transport);GO:0008289(lipid binding)</t>
  </si>
  <si>
    <t>putative lipid-binding protein At4g00165 [Rosa chinensis]</t>
  </si>
  <si>
    <t>nbisL1-mrna-29706</t>
  </si>
  <si>
    <t>TEAK029706</t>
  </si>
  <si>
    <t>Geraniol 8-hydroxylase [Vitis vinifera]</t>
  </si>
  <si>
    <t>nbisL1-mrna-17975</t>
  </si>
  <si>
    <t>TEAK017975</t>
  </si>
  <si>
    <t>nbisL1-mrna-34874</t>
  </si>
  <si>
    <t>TEAK034874</t>
  </si>
  <si>
    <t>GO:0000266(mitochondrial fission);GO:0003924(GTPase activity);GO:0005525(GTP binding);GO:0005737(cytoplasm);GO:0005874(microtubule);GO:0008017(microtubule binding);GO:0016020(membrane);GO:0048285(organelle fission)</t>
  </si>
  <si>
    <t>Dynamin [Artemisia annua]</t>
  </si>
  <si>
    <t>nbisL1-mrna-6843</t>
  </si>
  <si>
    <t>TEAK006843</t>
  </si>
  <si>
    <t>00941(Flavonoid biosynthesis);00944(Flavone and flavonol biosynthesis)</t>
  </si>
  <si>
    <t>K13083</t>
  </si>
  <si>
    <t>EC:1.14.14.81</t>
  </si>
  <si>
    <t>flavonoid 3',5'-hydroxylase [Camellia sinensis var. sinensis]</t>
  </si>
  <si>
    <t>nbisL1-mrna-32602</t>
  </si>
  <si>
    <t>TEAK032602</t>
  </si>
  <si>
    <t>nbisL1-mrna-12058</t>
  </si>
  <si>
    <t>TEAK012058</t>
  </si>
  <si>
    <t>GO:0005509(calcium ion binding);GO:0005544(calcium-dependent phospholipid binding);GO:0005634(nucleus);GO:0009408(response to heat);GO:0009409(response to cold);GO:0009414(response to water deprivation);GO:0009651(response to salt stress)</t>
  </si>
  <si>
    <t>Annexin-like protein [Actinidia chinensis var. chinensis]</t>
  </si>
  <si>
    <t>nbisL1-mrna-12414</t>
  </si>
  <si>
    <t>TEAK012414</t>
  </si>
  <si>
    <t>GO:0003677(DNA binding);GO:0005634(nucleus);GO:0006260(DNA replication);GO:0006281(DNA repair);GO:0006310(DNA recombination);GO:0010224(response to UV-B);GO:0046872(metal ion binding)</t>
  </si>
  <si>
    <t>03030(DNA replication);03420(Nucleotide excision repair);03430(Mismatch repair);03440(Homologous recombination)</t>
  </si>
  <si>
    <t>K07466</t>
  </si>
  <si>
    <t>Replication protein A DNA-binding subunit B like [Actinidia chinensis var. chinensis]</t>
  </si>
  <si>
    <t>nbisL1-mrna-10592</t>
  </si>
  <si>
    <t>TEAK010592</t>
  </si>
  <si>
    <t>unnamed protein product [Coffea canephora]</t>
  </si>
  <si>
    <t>nbisL1-mrna-1628</t>
  </si>
  <si>
    <t>TEAK001628</t>
  </si>
  <si>
    <t>nbisL1-mrna-19359</t>
  </si>
  <si>
    <t>TEAK019359</t>
  </si>
  <si>
    <t>Xaa-Pro aminopeptidase P [Actinidia chinensis var. chinensis]</t>
  </si>
  <si>
    <t>nbisL1-mrna-14445</t>
  </si>
  <si>
    <t>TEAK014445</t>
  </si>
  <si>
    <t>GO:0005887(integral component of plasma membrane)</t>
  </si>
  <si>
    <t>phosphate transporter 1 [Camellia oleifera]</t>
  </si>
  <si>
    <t>nbisL1-mrna-6263</t>
  </si>
  <si>
    <t>TEAK006263</t>
  </si>
  <si>
    <t>abscisate beta-glucosyltransferase-like [Prunus avium]</t>
  </si>
  <si>
    <t>nbisL1-mrna-37810</t>
  </si>
  <si>
    <t>TEAK037810</t>
  </si>
  <si>
    <t>00941(Flavonoid biosynthesis)</t>
  </si>
  <si>
    <t>K05278</t>
  </si>
  <si>
    <t>EC:1.14.20.6</t>
  </si>
  <si>
    <t>nbisL1-mrna-5474</t>
  </si>
  <si>
    <t>TEAK005474</t>
  </si>
  <si>
    <t>GO:0004601(peroxidase activity);GO:0009505(plant-type cell wall);GO:0009507(chloroplast);GO:0009536(plastid);GO:0009570(chloroplast stroma);GO:0009579(thylakoid);GO:0009941(chloroplast envelope);GO:0016209(antioxidant activity);GO:0042742(defense response to bacterium);GO:0045454(cell redox homeostasis);GO:0051920(peroxiredoxin activity);GO:0055114(oxidation-reduction process)</t>
  </si>
  <si>
    <t>Peroxiredoxin-2E like [Actinidia chinensis var. chinensis]</t>
  </si>
  <si>
    <t>nbisL1-mrna-25759</t>
  </si>
  <si>
    <t>TEAK025759</t>
  </si>
  <si>
    <t>GO:0004601(peroxidase activity);GO:0005515(protein binding);GO:0005576(extracellular region);GO:0005618(cell wall);GO:0005794(Golgi apparatus);GO:0005829(cytosol);GO:0006979(response to oxidative stress);GO:0009809(lignin biosynthetic process);GO:0010089(xylem development);GO:0020037(heme binding);GO:0042744(hydrogen peroxide catabolic process);GO:0046872(metal ion binding);GO:0048046(apoplast);GO:0055114(oxidation-reduction process);GO:1901430(positive regulation of syringal lignin biosynthetic process)</t>
  </si>
  <si>
    <t>Peroxidase [Actinidia chinensis var. chinensis]</t>
  </si>
  <si>
    <t>nbisL1-mrna-33181</t>
  </si>
  <si>
    <t>TEAK033181</t>
  </si>
  <si>
    <t>GO:0009699(phenylpropanoid biosynthetic process);GO:0042349(guiding stereospecific synthesis activity)</t>
  </si>
  <si>
    <t>K01870</t>
  </si>
  <si>
    <t>EC:6.1.1.5</t>
  </si>
  <si>
    <t>Dirigent protein [Actinidia chinensis var. chinensis]</t>
  </si>
  <si>
    <t>nbisL1-mrna-33173</t>
  </si>
  <si>
    <t>TEAK033173</t>
  </si>
  <si>
    <t>nbisL1-mrna-57</t>
  </si>
  <si>
    <t>TEAK000057</t>
  </si>
  <si>
    <t>GO:0005737(cytoplasm);GO:0005783(endoplasmic reticulum);GO:0005789(endoplasmic reticulum membrane);GO:0006629(lipid metabolic process);GO:0016021(integral component of membrane);GO:0016491(oxidoreductase activity);GO:0030148(sphingolipid biosynthetic process);GO:0046872(metal ion binding);GO:0052631(sphingolipid delta-8 desaturase activity);GO:0055114(oxidation-reduction process);GO:0070417(cellular response to cold)</t>
  </si>
  <si>
    <t>Delta(8)-fatty-acid desaturase [Actinidia chinensis var. chinensis]</t>
  </si>
  <si>
    <t>nbisL1-mrna-26387</t>
  </si>
  <si>
    <t>TEAK026387</t>
  </si>
  <si>
    <t>GO:0003677(DNA binding);GO:0003700(DNA binding transcription factor activity);GO:0005634(nucleus);GO:0006351(transcription, DNA-templated);GO:0006355(regulation of transcription, DNA-templated);GO:0046983(protein dimerization activity);GO:2000488(positive regulation of brassinosteroid biosynthetic process)</t>
  </si>
  <si>
    <t>Transcription factor BEE like [Actinidia chinensis var. chinensis]</t>
  </si>
  <si>
    <t>nbisL1-mrna-12678</t>
  </si>
  <si>
    <t>TEAK012678</t>
  </si>
  <si>
    <t>GO:0004857(enzyme inhibitor activity)</t>
  </si>
  <si>
    <t>K01051</t>
  </si>
  <si>
    <t>EC:3.1.1.11</t>
  </si>
  <si>
    <t>Pectinesterase inhibitor domain protein [Actinidia chinensis var. chinensis]</t>
  </si>
  <si>
    <t>nbisL1-mrna-18841</t>
  </si>
  <si>
    <t>TEAK018841</t>
  </si>
  <si>
    <t>GO:0005576(extracellular region);GO:0016042(lipid catabolic process);GO:0016298(lipase activity);GO:0016746(transferase activity, transferring acyl groups);GO:0019953(sexual reproduction);GO:0052689(carboxylic ester hydrolase activity)</t>
  </si>
  <si>
    <t>PREDICTED: GDSL esterase/lipase EXL3-like [Daucus carota subsp. sativus]</t>
  </si>
  <si>
    <t>nbisL1-mrna-7255</t>
  </si>
  <si>
    <t>TEAK007255</t>
  </si>
  <si>
    <t>GO:0004568(chitinase activity);GO:0050832(defense response to fungus)</t>
  </si>
  <si>
    <t>00520(Amino sugar and nucleotide sugar metabolism);04016(MAPK signaling pathway - plant)</t>
  </si>
  <si>
    <t>K20547</t>
  </si>
  <si>
    <t>EC:3.2.1.14</t>
  </si>
  <si>
    <t>chitinase [Camellia fraterna]</t>
  </si>
  <si>
    <t>nbisL1-mrna-33121</t>
  </si>
  <si>
    <t>TEAK033121</t>
  </si>
  <si>
    <t>hypothetical protein CEY00_Acc24829 [Actinidia chinensis var. chinensis]</t>
  </si>
  <si>
    <t>nbisL1-mrna-33236</t>
  </si>
  <si>
    <t>TEAK033236</t>
  </si>
  <si>
    <t>GO:0003674(molecular_function);GO:0005739(mitochondrion);GO:0008150(biological_process);GO:0009536(plastid);GO:0016021(integral component of membrane)</t>
  </si>
  <si>
    <t>ATP-dependent RNA helicase [Actinidia chinensis var. chinensis]</t>
  </si>
  <si>
    <t>nbisL1-mrna-12660</t>
  </si>
  <si>
    <t>TEAK012660</t>
  </si>
  <si>
    <t>Flavonoid 3',5'-hydroxylase [Actinidia chinensis var. chinensis]</t>
  </si>
  <si>
    <t>nbisL1-mrna-34715</t>
  </si>
  <si>
    <t>TEAK034715</t>
  </si>
  <si>
    <t>Phospho-N-acetylmuramoyl-pentapeptide-transferase [Actinidia chinensis var. chinensis]</t>
  </si>
  <si>
    <t>nbisL1-mrna-1235</t>
  </si>
  <si>
    <t>TEAK001235</t>
  </si>
  <si>
    <t>Glutathione S-transferase like [Actinidia chinensis var. chinensis]</t>
  </si>
  <si>
    <t>nbisL1-mrna-376</t>
  </si>
  <si>
    <t>TEAK000376</t>
  </si>
  <si>
    <t>Epstein-Barr nuclear antigen 2 like [Actinidia chinensis var. chinensis]</t>
  </si>
  <si>
    <t>nbisL1-mrna-19225</t>
  </si>
  <si>
    <t>TEAK019225</t>
  </si>
  <si>
    <t>nbisL1-mrna-9964</t>
  </si>
  <si>
    <t>TEAK009964</t>
  </si>
  <si>
    <t>GO:0002181(cytoplasmic translation);GO:0003735(structural constituent of ribosome);GO:0022625(cytosolic large ribosomal subunit)</t>
  </si>
  <si>
    <t>K02938</t>
  </si>
  <si>
    <t>60S ribosomal protein L8 [Actinidia chinensis var. chinensis]</t>
  </si>
  <si>
    <t>nbisL1-mrna-10791</t>
  </si>
  <si>
    <t>TEAK010791</t>
  </si>
  <si>
    <t>GO:0003950(NAD+ ADP-ribosyltransferase activity);GO:0005634(nucleus);GO:0005739(mitochondrion);GO:0007275(multicellular organism development);GO:0009651(response to salt stress);GO:0016363(nuclear matrix);GO:0072593(reactive oxygen species metabolic process)</t>
  </si>
  <si>
    <t>Inactive poly [ADP-ribose] polymerase SRO2 [Actinidia chinensis var. chinensis]</t>
  </si>
  <si>
    <t>nbisL1-mrna-2460</t>
  </si>
  <si>
    <t>TEAK002460</t>
  </si>
  <si>
    <t>GO:0005245(voltage-gated calcium channel activity);GO:0005886(plasma membrane);GO:0006816(calcium ion transport);GO:0086010(membrane depolarization during action potential)</t>
  </si>
  <si>
    <t>two pore channel 1 [Vitis vinifera]</t>
  </si>
  <si>
    <t>nbisL1-mrna-34128</t>
  </si>
  <si>
    <t>TEAK034128</t>
  </si>
  <si>
    <t>DNA ligase [Actinidia chinensis var. chinensis]</t>
  </si>
  <si>
    <t>nbisL1-mrna-27366</t>
  </si>
  <si>
    <t>TEAK027366</t>
  </si>
  <si>
    <t>putative ripening-related protein 1 [Prunus avium]</t>
  </si>
  <si>
    <t>nbisL1-mrna-32212</t>
  </si>
  <si>
    <t>TEAK032212</t>
  </si>
  <si>
    <t>GO:0000139(Golgi membrane);GO:0000271(polysaccharide biosynthetic process);GO:0000977(RNA polymerase II regulatory region sequence-specific DNA binding);GO:0005794(Golgi apparatus);GO:0005886(plasma membrane);GO:0009833(plant-type primary cell wall biogenesis);GO:0016021(integral component of membrane);GO:0016740(transferase activity);GO:0016757(transferase activity, transferring glycosyl groups);GO:0016759(cellulose synthase activity);GO:0016760(cellulose synthase (UDP-forming) activity);GO:0030244(cellulose biosynthetic process);GO:0071555(cell wall organization)</t>
  </si>
  <si>
    <t>Cellulose synthase-like protein [Actinidia chinensis var. chinensis]</t>
  </si>
  <si>
    <t>nbisL1-mrna-18907</t>
  </si>
  <si>
    <t>TEAK018907</t>
  </si>
  <si>
    <t>Ethylene-responsive transcription factor 3 like [Actinidia chinensis var. chinensis]</t>
  </si>
  <si>
    <t>nbisL1-mrna-9257</t>
  </si>
  <si>
    <t>TEAK009257</t>
  </si>
  <si>
    <t>GO:0046658(anchored component of plasma membrane)</t>
  </si>
  <si>
    <t>00230(Purine metabolism);00240(Pyrimidine metabolism);03020(RNA polymerase)</t>
  </si>
  <si>
    <t>K03006</t>
  </si>
  <si>
    <t>EC:2.7.7.6</t>
  </si>
  <si>
    <t>early nodulin-like protein 1 [Ricinus communis]</t>
  </si>
  <si>
    <t>nbisL1-mrna-8341</t>
  </si>
  <si>
    <t>TEAK008341</t>
  </si>
  <si>
    <t>GO:0004553(hydrolase activity, hydrolyzing O-glycosyl compounds);GO:0005576(extracellular region);GO:0008810(cellulase activity);GO:0030245(cellulose catabolic process);GO:0071555(cell wall organization)</t>
  </si>
  <si>
    <t>K01179</t>
  </si>
  <si>
    <t>EC:3.2.1.4</t>
  </si>
  <si>
    <t>endoglucanase 17 [Jatropha curcas]</t>
  </si>
  <si>
    <t>nbisL1-mrna-22597</t>
  </si>
  <si>
    <t>TEAK022597</t>
  </si>
  <si>
    <t>GO:0003735(structural constituent of ribosome)</t>
  </si>
  <si>
    <t>K02957</t>
  </si>
  <si>
    <t>Ribosomal protein S8, partial [Cynara cardunculus var. scolymus]</t>
  </si>
  <si>
    <t>nbisL1-mrna-31334</t>
  </si>
  <si>
    <t>TEAK031334</t>
  </si>
  <si>
    <t>GO:0005432(calcium:sodium antiporter activity);GO:0005774(vacuolar membrane);GO:0006812(cation transport);GO:0006813(potassium ion transport);GO:0006814(sodium ion transport);GO:0015297(antiporter activity);GO:0015491(cation:cation antiporter activity);GO:0016021(integral component of membrane);GO:0055085(transmembrane transport)</t>
  </si>
  <si>
    <t>Cation/calcium exchanger 1 [Vitis vinifera]</t>
  </si>
  <si>
    <t>nbisL1-mrna-14308</t>
  </si>
  <si>
    <t>TEAK014308</t>
  </si>
  <si>
    <t>GO:0003677(DNA binding);GO:0005515(protein binding);GO:0005634(nucleus);GO:0006260(DNA replication);GO:0006281(DNA repair);GO:0006310(DNA recombination);GO:0016458(gene silencing)</t>
  </si>
  <si>
    <t>K10739</t>
  </si>
  <si>
    <t>Replication protein A subunit A like [Actinidia chinensis var. chinensis]</t>
  </si>
  <si>
    <t>nbisL1-mrna-37196</t>
  </si>
  <si>
    <t>TEAK037196</t>
  </si>
  <si>
    <t>nbisL1-mrna-17470</t>
  </si>
  <si>
    <t>TEAK017470</t>
  </si>
  <si>
    <t>GO:0004842(ubiquitin-protein transferase activity);GO:0019005(SCF ubiquitin ligase complex);GO:0031146(SCF-dependent proteasomal ubiquitin-dependent protein catabolic process)</t>
  </si>
  <si>
    <t>F-box protein At1g49990-like isoform X1 [Cynara cardunculus var. scolymus]</t>
  </si>
  <si>
    <t>nbisL1-mrna-223</t>
  </si>
  <si>
    <t>TEAK000223</t>
  </si>
  <si>
    <t>PREDICTED: uncharacterized protein LOC108660423 [Theobroma cacao]</t>
  </si>
  <si>
    <t>nbisL1-mrna-21735</t>
  </si>
  <si>
    <t>TEAK021735</t>
  </si>
  <si>
    <t>hypothetical protein CDL12_12962 [Handroanthus impetiginosus]</t>
  </si>
  <si>
    <t>nbisL1-mrna-15677</t>
  </si>
  <si>
    <t>TEAK015677</t>
  </si>
  <si>
    <t>2S sulfur-rich seed storage protein large chain 2 like [Actinidia chinensis var. chinensis]</t>
  </si>
  <si>
    <t>nbisL1-mrna-13639</t>
  </si>
  <si>
    <t>TEAK013639</t>
  </si>
  <si>
    <t>GO:0003677(DNA binding);GO:0005515(protein binding);GO:0005634(nucleus);GO:0007275(multicellular organism development);GO:0009734(auxin-activated signaling pathway);GO:0009851(auxin biosynthetic process);GO:0046872(metal ion binding);GO:0048467(gynoecium development)</t>
  </si>
  <si>
    <t>PREDICTED: protein LATERAL ROOT PRIMORDIUM 1 [Vitis vinifera]</t>
  </si>
  <si>
    <t>nbisL1-mrna-25072</t>
  </si>
  <si>
    <t>TEAK025072</t>
  </si>
  <si>
    <t>GO:0005737(cytoplasm);GO:0030001(metal ion transport);GO:0046914(transition metal ion binding);GO:0046916(cellular transition metal ion homeostasis)</t>
  </si>
  <si>
    <t>hypothetical protein PRUPE_7G025000 [Prunus persica]</t>
  </si>
  <si>
    <t>nbisL1-mrna-41011</t>
  </si>
  <si>
    <t>TEAK041011</t>
  </si>
  <si>
    <t>GO:0015131(oxaloacetate transmembrane transporter activity);GO:0015140(malate transmembrane transporter activity);GO:0016021(integral component of membrane);GO:0071423(malate transmembrane transport)</t>
  </si>
  <si>
    <t>Dicarboxylate transporter 1 like [Actinidia chinensis var. chinensis]</t>
  </si>
  <si>
    <t>nbisL1-mrna-18073</t>
  </si>
  <si>
    <t>TEAK018073</t>
  </si>
  <si>
    <t>GO:0003674(molecular_function);GO:0008150(biological_process);GO:0009507(chloroplast);GO:0009536(plastid)</t>
  </si>
  <si>
    <t>uncharacterized protein LOC110759888 [Prunus avium]</t>
  </si>
  <si>
    <t>nbisL1-mrna-38489</t>
  </si>
  <si>
    <t>TEAK038489</t>
  </si>
  <si>
    <t>Beta-primeverosidase [Camellia sinensis]</t>
  </si>
  <si>
    <t>nbisL1-mrna-17984</t>
  </si>
  <si>
    <t>TEAK017984</t>
  </si>
  <si>
    <t>nbisL1-mrna-33257</t>
  </si>
  <si>
    <t>TEAK033257</t>
  </si>
  <si>
    <t>nbisL1-mrna-16652</t>
  </si>
  <si>
    <t>TEAK016652</t>
  </si>
  <si>
    <t>conserved hypothetical protein [Ricinus communis]</t>
  </si>
  <si>
    <t>nbisL1-mrna-9262</t>
  </si>
  <si>
    <t>TEAK009262</t>
  </si>
  <si>
    <t>GO:0004842(ubiquitin-protein transferase activity);GO:0005515(protein binding);GO:0005634(nucleus);GO:0005886(plasma membrane);GO:0009690(cytokinin metabolic process);GO:0009738(abscisic acid-activated signaling pathway);GO:0009850(auxin metabolic process);GO:0046872(metal ion binding);GO:0080148(negative regulation of response to water deprivation)</t>
  </si>
  <si>
    <t>PREDICTED: E3 ubiquitin-protein ligase RGLG2 [Vitis vinifera]</t>
  </si>
  <si>
    <t>nbisL1-mrna-29532</t>
  </si>
  <si>
    <t>TEAK029532</t>
  </si>
  <si>
    <t>Sigma factor binding protein [Actinidia chinensis var. chinensis]</t>
  </si>
  <si>
    <t>nbisL1-mrna-36945</t>
  </si>
  <si>
    <t>TEAK036945</t>
  </si>
  <si>
    <t>nbisL1-mrna-5178</t>
  </si>
  <si>
    <t>TEAK005178</t>
  </si>
  <si>
    <t>PREDICTED: zinc transporter 2-like [Daucus carota subsp. sativus]</t>
  </si>
  <si>
    <t>nbisL1-mrna-13535</t>
  </si>
  <si>
    <t>TEAK013535</t>
  </si>
  <si>
    <t>GO:0005887(integral component of plasma membrane);GO:0015179(L-amino acid transmembrane transporter activity);GO:0015203(polyamine transmembrane transporter activity);GO:0015297(antiporter activity)</t>
  </si>
  <si>
    <t>03015(mRNA surveillance pathway)</t>
  </si>
  <si>
    <t>K11584</t>
  </si>
  <si>
    <t>putative polyamine transporter At3g13620 [Camellia sinensis]</t>
  </si>
  <si>
    <t>nbisL1-mrna-15107</t>
  </si>
  <si>
    <t>TEAK015107</t>
  </si>
  <si>
    <t>histone 3 [Camellia sinensis]</t>
  </si>
  <si>
    <t>nbisL1-mrna-40543</t>
  </si>
  <si>
    <t>TEAK040543</t>
  </si>
  <si>
    <t>GO:0009738(abscisic acid-activated signaling pathway);GO:0046872(metal ion binding)</t>
  </si>
  <si>
    <t>04144(Endocytosis)</t>
  </si>
  <si>
    <t>K12486</t>
  </si>
  <si>
    <t>Protein C2-DOMAIN ABA-RELATED 7, N-terminally processed like [Actinidia chinensis var. chinensis]</t>
  </si>
  <si>
    <t>nbisL1-mrna-24177</t>
  </si>
  <si>
    <t>TEAK024177</t>
  </si>
  <si>
    <t>GO:0003677(DNA binding);GO:0003700(DNA binding transcription factor activity);GO:0005634(nucleus);GO:0006351(transcription, DNA-templated);GO:0006355(regulation of transcription, DNA-templated);GO:0008284(positive regulation of cell proliferation);GO:0009880(embryonic pattern specification);GO:0009942(longitudinal axis specification);GO:0010654(apical cell fate commitment);GO:0048825(cotyledon development);GO:0080167(response to karrikin);GO:0090451(cotyledon boundary formation)</t>
  </si>
  <si>
    <t>K14292</t>
  </si>
  <si>
    <t>EC:2.1.1.-</t>
  </si>
  <si>
    <t>WUSCHEL-related homeobox 2 [Vitis vinifera]</t>
  </si>
  <si>
    <t>nbisL1-mrna-19542</t>
  </si>
  <si>
    <t>TEAK019542</t>
  </si>
  <si>
    <t>GO:0005576(extracellular region);GO:0016021(integral component of membrane)</t>
  </si>
  <si>
    <t>Transmembrane protein like [Actinidia chinensis var. chinensis]</t>
  </si>
  <si>
    <t>nbisL1-mrna-6606</t>
  </si>
  <si>
    <t>TEAK006606</t>
  </si>
  <si>
    <t>GO:0008150(biological_process);GO:0031225(anchored component of membrane)</t>
  </si>
  <si>
    <t>Slit 2 protein like [Actinidia chinensis var. chinensis]</t>
  </si>
  <si>
    <t>nbisL1-mrna-19264</t>
  </si>
  <si>
    <t>TEAK019264</t>
  </si>
  <si>
    <t>GO:0003680(AT DNA binding);GO:0003700(DNA binding transcription factor activity);GO:0005634(nucleus);GO:0005737(cytoplasm);GO:0006351(transcription, DNA-templated);GO:0006355(regulation of transcription, DNA-templated)</t>
  </si>
  <si>
    <t>PREDICTED: AT-hook motif nuclear-localized protein 23 [Beta vulgaris subsp. vulgaris]</t>
  </si>
  <si>
    <t>nbisL1-mrna-33723</t>
  </si>
  <si>
    <t>TEAK033723</t>
  </si>
  <si>
    <t>GO:0005737(cytoplasm);GO:0009143(nucleoside triphosphate catabolic process);GO:0046872(metal ion binding);GO:0047429(nucleoside-triphosphate diphosphatase activity)</t>
  </si>
  <si>
    <t>K16904</t>
  </si>
  <si>
    <t>EC:3.6.1.12</t>
  </si>
  <si>
    <t>dCTP pyrophosphatase 1-like [Manihot esculenta]</t>
  </si>
  <si>
    <t>nbisL1-mrna-18713</t>
  </si>
  <si>
    <t>TEAK018713</t>
  </si>
  <si>
    <t>GO:0005634(nucleus);GO:0006351(transcription, DNA-templated);GO:0006355(regulation of transcription, DNA-templated);GO:0007623(circadian rhythm);GO:0009641(shade avoidance);GO:0009742(brassinosteroid mediated signaling pathway);GO:0032502(developmental process);GO:0040008(regulation of growth);GO:0046983(protein dimerization activity)</t>
  </si>
  <si>
    <t>PREDICTED: transcription factor PAR1 [Gossypium raimondii]</t>
  </si>
  <si>
    <t>nbisL1-mrna-27659</t>
  </si>
  <si>
    <t>TEAK027659</t>
  </si>
  <si>
    <t>GO:0005576(extracellular region);GO:0005773(vacuole);GO:0005783(endoplasmic reticulum);GO:0008131(primary amine oxidase activity);GO:0009690(cytokinin metabolic process);GO:0009823(cytokinin catabolic process);GO:0016021(integral component of membrane);GO:0016614(oxidoreductase activity, acting on CH-OH group of donors);GO:0019139(cytokinin dehydrogenase activity);GO:0050660(flavin adenine dinucleotide binding);GO:0055114(oxidation-reduction process)</t>
  </si>
  <si>
    <t>K00279</t>
  </si>
  <si>
    <t>EC:1.5.99.12</t>
  </si>
  <si>
    <t>Cytokinin dehydrogenase [Actinidia chinensis var. chinensis]</t>
  </si>
  <si>
    <t>nbisL1-mrna-14651</t>
  </si>
  <si>
    <t>TEAK014651</t>
  </si>
  <si>
    <t>GO:0003677(DNA binding);GO:0003700(DNA binding transcription factor activity);GO:0005515(protein binding);GO:0005634(nucleus);GO:0005737(cytoplasm);GO:0006351(transcription, DNA-templated);GO:0006355(regulation of transcription, DNA-templated);GO:0009736(cytokinin-activated signaling pathway);GO:0009873(ethylene-activated signaling pathway);GO:0048366(leaf development)</t>
  </si>
  <si>
    <t>K13434</t>
  </si>
  <si>
    <t>Ethylene-responsive transcription factor [Actinidia chinensis var. chinensis]</t>
  </si>
  <si>
    <t>nbisL1-mrna-28394</t>
  </si>
  <si>
    <t>TEAK028394</t>
  </si>
  <si>
    <t>nbisL1-mrna-3991</t>
  </si>
  <si>
    <t>TEAK003991</t>
  </si>
  <si>
    <t>GO:0004650(polygalacturonase activity);GO:0005576(extracellular region);GO:0005618(cell wall);GO:0005975(carbohydrate metabolic process);GO:0009830(cell wall modification involved in abscission);GO:0009901(anther dehiscence);GO:0010047(fruit dehiscence);GO:0010227(floral organ abscission);GO:0045490(pectin catabolic process)</t>
  </si>
  <si>
    <t>Polygalacturonaseprecursor [Actinidia chinensis var. chinensis]</t>
  </si>
  <si>
    <t>nbisL1-mrna-4239</t>
  </si>
  <si>
    <t>TEAK004239</t>
  </si>
  <si>
    <t>Glutamate--tRNA ligase [Actinidia chinensis var. chinensis]</t>
  </si>
  <si>
    <t>nbisL1-mrna-18538</t>
  </si>
  <si>
    <t>TEAK018538</t>
  </si>
  <si>
    <t>PREDICTED: uncharacterized protein LOC18608721 [Theobroma cacao]</t>
  </si>
  <si>
    <t>nbisL1-mrna-10190</t>
  </si>
  <si>
    <t>TEAK010190</t>
  </si>
  <si>
    <t>GO:0016020(membrane);GO:0042625(ATPase coupled ion transmembrane transporter activity)</t>
  </si>
  <si>
    <t>00190(Oxidative phosphorylation);04145(Phagosome)</t>
  </si>
  <si>
    <t>K02151</t>
  </si>
  <si>
    <t>V-type proton ATPase subunit F like [Actinidia chinensis var. chinensis]</t>
  </si>
  <si>
    <t>nbisL1-mrna-33504</t>
  </si>
  <si>
    <t>TEAK033504</t>
  </si>
  <si>
    <t>GO:0009061(anaerobic respiration);GO:0018171(peptidyl-cysteine oxidation);GO:0070483(detection of hypoxia)</t>
  </si>
  <si>
    <t>00430(Taurine and hypotaurine metabolism)</t>
  </si>
  <si>
    <t>K10712</t>
  </si>
  <si>
    <t>EC:1.13.11.19</t>
  </si>
  <si>
    <t>Plant cysteine oxidase [Actinidia chinensis var. chinensis]</t>
  </si>
  <si>
    <t>nbisL1-mrna-33216</t>
  </si>
  <si>
    <t>TEAK033216</t>
  </si>
  <si>
    <t>GO:0005634(nucleus);GO:0005737(cytoplasm)</t>
  </si>
  <si>
    <t>00260(Glycine, serine and threonine metabolism);00350(Tyrosine metabolism);00360(Phenylalanine metabolism);00410(beta-Alanine metabolism);00950(Isoquinoline alkaloid biosynthesis);00960(Tropane, piperidine and pyridine alkaloid biosynthesis)</t>
  </si>
  <si>
    <t>K00276</t>
  </si>
  <si>
    <t>EC:1.4.3.21</t>
  </si>
  <si>
    <t>Vacuolar protein [Actinidia chinensis var. chinensis]</t>
  </si>
  <si>
    <t>nbisL1-mrna-8123</t>
  </si>
  <si>
    <t>TEAK008123</t>
  </si>
  <si>
    <t>GO:0005198(structural molecule activity);GO:0005618(cell wall);GO:0005730(nucleolus);GO:0005737(cytoplasm);GO:0005794(Golgi apparatus);GO:0005886(plasma membrane);GO:0007017(microtubule-based process);GO:0009506(plasmodesma);GO:0009651(response to salt stress);GO:0045298(tubulin complex);GO:0046686(response to cadmium ion)</t>
  </si>
  <si>
    <t>K07375</t>
  </si>
  <si>
    <t>unnamed protein product, partial [Brassica oleracea]</t>
  </si>
  <si>
    <t>nbisL1-mrna-37070</t>
  </si>
  <si>
    <t>TEAK037070</t>
  </si>
  <si>
    <t>GO:0005576(extracellular region);GO:0019915(lipid storage);GO:0019953(sexual reproduction)</t>
  </si>
  <si>
    <t>oleosin 1-like [Sesamum indicum]</t>
  </si>
  <si>
    <t>nbisL1-mrna-1526</t>
  </si>
  <si>
    <t>TEAK001526</t>
  </si>
  <si>
    <t>GO:0003779(actin binding);GO:0005622(intracellular);GO:0005737(cytoplasm);GO:0015629(actin cytoskeleton);GO:0016021(integral component of membrane);GO:0030042(actin filament depolymerization);GO:0051017(actin filament bundle assembly)</t>
  </si>
  <si>
    <t>Actin depolymerizing factor 5 [Theobroma cacao]</t>
  </si>
  <si>
    <t>nbisL1-mrna-4923</t>
  </si>
  <si>
    <t>TEAK004923</t>
  </si>
  <si>
    <t>nbisL1-mrna-1734</t>
  </si>
  <si>
    <t>TEAK001734</t>
  </si>
  <si>
    <t>GO:0003729(mRNA binding);GO:0016301(kinase activity);GO:0016310(phosphorylation);GO:0046872(metal ion binding)</t>
  </si>
  <si>
    <t>PREDICTED: TATA-binding protein-associated factor 2N [Theobroma cacao]</t>
  </si>
  <si>
    <t>nbisL1-mrna-21898</t>
  </si>
  <si>
    <t>TEAK021898</t>
  </si>
  <si>
    <t>GO:0004596(peptide alpha-N-acetyltransferase activity);GO:0006474(N-terminal protein amino acid acetylation);GO:0031248(protein acetyltransferase complex)</t>
  </si>
  <si>
    <t>N-acetyltransferase HLS1 [Actinidia chinensis var. chinensis]</t>
  </si>
  <si>
    <t>nbisL1-mrna-23321</t>
  </si>
  <si>
    <t>TEAK023321</t>
  </si>
  <si>
    <t>00590(Arachidonic acid metabolism);00591(Linoleic acid metabolism)</t>
  </si>
  <si>
    <t>K07418</t>
  </si>
  <si>
    <t>EC:1.14.14.1;EC:1.14.14.73</t>
  </si>
  <si>
    <t>cytochrome P450 71A26-like [Hevea brasiliensis]</t>
  </si>
  <si>
    <t>nbisL1-mrna-28866</t>
  </si>
  <si>
    <t>TEAK028866</t>
  </si>
  <si>
    <t>AP2/ERF domain-containing protein [Cynara cardunculus var. scolymus]</t>
  </si>
  <si>
    <t>nbisL1-mrna-27686</t>
  </si>
  <si>
    <t>TEAK027686</t>
  </si>
  <si>
    <t>Regulator of telomere elongation helicase [Actinidia chinensis var. chinensis]</t>
  </si>
  <si>
    <t>nbisL1-mrna-21764</t>
  </si>
  <si>
    <t>TEAK021764</t>
  </si>
  <si>
    <t>GO:0004672(protein kinase activity);GO:0004712(protein serine/threonine/tyrosine kinase activity);GO:0005524(ATP binding);GO:0005634(nucleus);GO:0005737(cytoplasm);GO:0006468(protein phosphorylation)</t>
  </si>
  <si>
    <t>K01872</t>
  </si>
  <si>
    <t>EC:6.1.1.7</t>
  </si>
  <si>
    <t>PREDICTED: uncharacterized protein LOC101215475 [Cucumis sativus]</t>
  </si>
  <si>
    <t>nbisL1-mrna-17741</t>
  </si>
  <si>
    <t>TEAK017741</t>
  </si>
  <si>
    <t>GO:0003674(molecular_function);GO:0005634(nucleus);GO:0009611(response to wounding)</t>
  </si>
  <si>
    <t>hypothetical protein COLO4_13653 [Corchorus olitorius]</t>
  </si>
  <si>
    <t>nbisL1-mrna-172</t>
  </si>
  <si>
    <t>TEAK000172</t>
  </si>
  <si>
    <t>nbisL1-mrna-26714</t>
  </si>
  <si>
    <t>TEAK026714</t>
  </si>
  <si>
    <t>GO:0003674(molecular_function);GO:0005739(mitochondrion);GO:0005886(plasma membrane);GO:0008150(biological_process);GO:0016021(integral component of membrane)</t>
  </si>
  <si>
    <t>uncharacterized protein LOC112007237 [Quercus suber]</t>
  </si>
  <si>
    <t>nbisL1-mrna-38459</t>
  </si>
  <si>
    <t>TEAK038459</t>
  </si>
  <si>
    <t>nbisL1-mrna-17733</t>
  </si>
  <si>
    <t>TEAK017733</t>
  </si>
  <si>
    <t>GO:0004129(cytochrome-c oxidase activity);GO:0005739(mitochondrion);GO:0005751(mitochondrial respiratory chain complex IV);GO:0016021(integral component of membrane)</t>
  </si>
  <si>
    <t>K02266</t>
  </si>
  <si>
    <t>cytochrome c oxidase subunit 6a, mitochondrial-like [Cucurbita moschata]</t>
  </si>
  <si>
    <t>nbisL1-mrna-38883</t>
  </si>
  <si>
    <t>TEAK038883</t>
  </si>
  <si>
    <t>nbisL1-mrna-26150</t>
  </si>
  <si>
    <t>TEAK026150</t>
  </si>
  <si>
    <t>GO:0003677(DNA binding);GO:0003700(DNA binding transcription factor activity);GO:0005515(protein binding);GO:0005634(nucleus);GO:0006351(transcription, DNA-templated);GO:0006355(regulation of transcription, DNA-templated)</t>
  </si>
  <si>
    <t>04712(Circadian rhythm - plant)</t>
  </si>
  <si>
    <t>K16221</t>
  </si>
  <si>
    <t>nbisL1-mrna-6208</t>
  </si>
  <si>
    <t>TEAK006208</t>
  </si>
  <si>
    <t>GO:0005794(Golgi apparatus);GO:0005886(plasma membrane);GO:0006616(SRP-dependent cotranslational protein targeting to membrane, translocation);GO:0009507(chloroplast);GO:0015031(protein transport);GO:0015450(P-P-bond-hydrolysis-driven protein transmembrane transporter activity)</t>
  </si>
  <si>
    <t>03060(Protein export);04141(Protein processing in endoplasmic reticulum);04145(Phagosome)</t>
  </si>
  <si>
    <t>K09481</t>
  </si>
  <si>
    <t>protein transport protein Sec61 subunit beta-like [Abrus precatorius]</t>
  </si>
  <si>
    <t>nbisL1-mrna-27606</t>
  </si>
  <si>
    <t>TEAK027606</t>
  </si>
  <si>
    <t>nbisL1-mrna-22830</t>
  </si>
  <si>
    <t>TEAK022830</t>
  </si>
  <si>
    <t>GO:0005737(cytoplasm);GO:0009408(response to heat)</t>
  </si>
  <si>
    <t>04141(Protein processing in endoplasmic reticulum)</t>
  </si>
  <si>
    <t>K13993</t>
  </si>
  <si>
    <t>PREDICTED: 15.4 kDa class V heat shock protein [Vitis vinifera]</t>
  </si>
  <si>
    <t>nbisL1-mrna-30245</t>
  </si>
  <si>
    <t>TEAK030245</t>
  </si>
  <si>
    <t>GO:0003677(DNA binding);GO:0003700(DNA binding transcription factor activity);GO:0005515(protein binding);GO:0005634(nucleus);GO:0006351(transcription, DNA-templated);GO:0007275(multicellular organism development);GO:0009651(response to salt stress);GO:0009737(response to abscisic acid);GO:0010089(xylem development);GO:0010150(leaf senescence);GO:0016032(viral process);GO:0045892(negative regulation of transcription, DNA-templated)</t>
  </si>
  <si>
    <t>NAC domain-containing protein 83-like [Coffea arabica]</t>
  </si>
  <si>
    <t>nbisL1-mrna-24066</t>
  </si>
  <si>
    <t>TEAK024066</t>
  </si>
  <si>
    <t>GO:0008150(biological_process)</t>
  </si>
  <si>
    <t>Plant intracellular Ras-group-related LRR protein [Actinidia chinensis var. chinensis]</t>
  </si>
  <si>
    <t>nbisL1-mrna-13876</t>
  </si>
  <si>
    <t>TEAK013876</t>
  </si>
  <si>
    <t>Uncharacterized protein TCM_011399 [Theobroma cacao]</t>
  </si>
  <si>
    <t>nbisL1-mrna-24648</t>
  </si>
  <si>
    <t>TEAK024648</t>
  </si>
  <si>
    <t>GO:0004674(protein serine/threonine kinase activity);GO:0005886(plasma membrane);GO:0007166(cell surface receptor signaling pathway)</t>
  </si>
  <si>
    <t>probably inactive receptor-like protein kinase At2g46850 [Herrania umbratica]</t>
  </si>
  <si>
    <t>nbisL1-mrna-29108</t>
  </si>
  <si>
    <t>TEAK029108</t>
  </si>
  <si>
    <t>GO:0005524(ATP binding);GO:0005737(cytoplasm);GO:0005739(mitochondrion);GO:0005829(cytosol);GO:0006457(protein folding);GO:0006458('de novo' protein folding);GO:0007005(mitochondrion organization);GO:0009507(chloroplast);GO:0009570(chloroplast stroma);GO:0009941(chloroplast envelope);GO:0042026(protein refolding);GO:0044183(protein binding involved in protein folding);GO:0051082(unfolded protein binding);GO:0061077(chaperone-mediated protein folding)</t>
  </si>
  <si>
    <t>03018(RNA degradation)</t>
  </si>
  <si>
    <t>K04077</t>
  </si>
  <si>
    <t>Chaperonin 60 subunit beta 4 like [Actinidia chinensis var. chinensis]</t>
  </si>
  <si>
    <t>nbisL1-mrna-33357</t>
  </si>
  <si>
    <t>TEAK033357</t>
  </si>
  <si>
    <t>nbisL1-mrna-8519</t>
  </si>
  <si>
    <t>TEAK008519</t>
  </si>
  <si>
    <t>GO:0005215(transporter activity);GO:0005886(plasma membrane);GO:0006857(oligopeptide transport);GO:0010336(gibberellic acid homeostasis);GO:0016020(membrane);GO:0016021(integral component of membrane);GO:0022857(transmembrane transporter activity);GO:0042128(nitrate assimilation);GO:0055085(transmembrane transport);GO:0097708(intracellular vesicle)</t>
  </si>
  <si>
    <t>Protein NRT1/ PTR FAMILY 3.1 like [Actinidia chinensis var. chinensis]</t>
  </si>
  <si>
    <t>nbisL1-mrna-39893</t>
  </si>
  <si>
    <t>TEAK039893</t>
  </si>
  <si>
    <t>GO:0005515(protein binding);GO:0005634(nucleus);GO:0005654(nucleoplasm);GO:0005737(cytoplasm);GO:0006351(transcription, DNA-templated);GO:0006355(regulation of transcription, DNA-templated);GO:0043971(histone H3-K18 acetylation);GO:0080111(DNA demethylation)</t>
  </si>
  <si>
    <t>Increased DNA methylation like [Actinidia chinensis var. chinensis]</t>
  </si>
  <si>
    <t>nbisL1-mrna-6038</t>
  </si>
  <si>
    <t>TEAK006038</t>
  </si>
  <si>
    <t>00905(Brassinosteroid biosynthesis)</t>
  </si>
  <si>
    <t>K12639</t>
  </si>
  <si>
    <t>EC:1.14.13.-</t>
  </si>
  <si>
    <t>Cytochrome P450 724B1 like [Actinidia chinensis var. chinensis]</t>
  </si>
  <si>
    <t>nbisL1-mrna-13698</t>
  </si>
  <si>
    <t>TEAK013698</t>
  </si>
  <si>
    <t>hypothetical protein CFOL_v3_29323 [Cephalotus follicularis]</t>
  </si>
  <si>
    <t>nbisL1-mrna-37587</t>
  </si>
  <si>
    <t>TEAK037587</t>
  </si>
  <si>
    <t>GO:0003674(molecular_function);GO:0005634(nucleus);GO:0008150(biological_process);GO:0016021(integral component of membrane)</t>
  </si>
  <si>
    <t>PREDICTED: uncharacterized protein LOC101213979 [Cucumis sativus]</t>
  </si>
  <si>
    <t>nbisL1-mrna-3004</t>
  </si>
  <si>
    <t>TEAK003004</t>
  </si>
  <si>
    <t>nbisL1-mrna-7094</t>
  </si>
  <si>
    <t>TEAK007094</t>
  </si>
  <si>
    <t>PREDICTED: zinc finger CCCH domain-containing protein 23 [Vitis vinifera]</t>
  </si>
  <si>
    <t>nbisL1-mrna-5535</t>
  </si>
  <si>
    <t>TEAK005535</t>
  </si>
  <si>
    <t>GO:0006869(lipid transport);GO:0008289(lipid binding);GO:0009506(plasmodesma);GO:0009507(chloroplast);GO:0009535(chloroplast thylakoid membrane);GO:0016020(membrane);GO:0048046(apoplast)</t>
  </si>
  <si>
    <t>PREDICTED: 36.4 kDa proline-rich protein [Nelumbo nucifera]</t>
  </si>
  <si>
    <t>nbisL1-mrna-24402</t>
  </si>
  <si>
    <t>TEAK024402</t>
  </si>
  <si>
    <t>GO:0043086(negative regulation of catalytic activity);GO:0046910(pectinesterase inhibitor activity)</t>
  </si>
  <si>
    <t>nbisL1-mrna-28905</t>
  </si>
  <si>
    <t>TEAK028905</t>
  </si>
  <si>
    <t>GO:0008422(beta-glucosidase activity);GO:1901657(glycosyl compound metabolic process)</t>
  </si>
  <si>
    <t>Beta-glucosidase, partial [Actinidia chinensis var. chinensis]</t>
  </si>
  <si>
    <t>nbisL1-mrna-25678</t>
  </si>
  <si>
    <t>TEAK025678</t>
  </si>
  <si>
    <t>GO:0001708(cell fate specification);GO:0003700(DNA binding transcription factor activity);GO:0005515(protein binding);GO:0005634(nucleus);GO:0006355(regulation of transcription, DNA-templated);GO:0010051(xylem and phloem pattern formation);GO:0010089(xylem development);GO:0043565(sequence-specific DNA binding);GO:0045165(cell fate commitment)</t>
  </si>
  <si>
    <t>Homeotic protein like [Actinidia chinensis var. chinensis]</t>
  </si>
  <si>
    <t>nbisL1-mrna-5373</t>
  </si>
  <si>
    <t>TEAK005373</t>
  </si>
  <si>
    <t>nbisL1-mrna-17703</t>
  </si>
  <si>
    <t>TEAK017703</t>
  </si>
  <si>
    <t>GO:0005515(protein binding);GO:0005634(nucleus);GO:0007049(cell cycle);GO:0016538(cyclin-dependent protein serine/threonine kinase regulator activity);GO:0051301(cell division);GO:0051726(regulation of cell cycle)</t>
  </si>
  <si>
    <t>cyclin-D1-1-like isoform X1 [Quercus suber]</t>
  </si>
  <si>
    <t>nbisL1-mrna-30990</t>
  </si>
  <si>
    <t>TEAK030990</t>
  </si>
  <si>
    <t>nbisL1-mrna-6258</t>
  </si>
  <si>
    <t>TEAK006258</t>
  </si>
  <si>
    <t>nbisL1-mrna-33154</t>
  </si>
  <si>
    <t>TEAK033154</t>
  </si>
  <si>
    <t>GO:0005576(extracellular region);GO:0010374(stomatal complex development)</t>
  </si>
  <si>
    <t>Pollen-specific protein-like [Actinidia chinensis var. chinensis]</t>
  </si>
  <si>
    <t>nbisL1-mrna-8289</t>
  </si>
  <si>
    <t>TEAK008289</t>
  </si>
  <si>
    <t>GO:0004568(chitinase activity);GO:0005576(extracellular region);GO:0006032(chitin catabolic process);GO:0008061(chitin binding)</t>
  </si>
  <si>
    <t>Chitinase [Actinidia chinensis var. chinensis]</t>
  </si>
  <si>
    <t>nbisL1-mrna-41265</t>
  </si>
  <si>
    <t>TEAK041265</t>
  </si>
  <si>
    <t>GO:0003674(molecular_function);GO:0005576(extracellular region);GO:0005615(extracellular space);GO:0005618(cell wall);GO:0005794(Golgi apparatus);GO:0005829(cytosol);GO:0009505(plant-type cell wall);GO:0009741(response to brassinosteroid);GO:0048046(apoplast)</t>
  </si>
  <si>
    <t>PREDICTED: protein EXORDIUM [Vitis vinifera]</t>
  </si>
  <si>
    <t>nbisL1-mrna-32595</t>
  </si>
  <si>
    <t>TEAK032595</t>
  </si>
  <si>
    <t>GO:0002020(protease binding);GO:0004869(cysteine-type endopeptidase inhibitor activity);GO:0005576(extracellular region);GO:0006952(defense response);GO:2000117(negative regulation of cysteine-type endopeptidase activity)</t>
  </si>
  <si>
    <t>Cysteine proteinase inhibitor B like [Actinidia chinensis var. chinensis]</t>
  </si>
  <si>
    <t>nbisL1-mrna-8520</t>
  </si>
  <si>
    <t>TEAK008520</t>
  </si>
  <si>
    <t>NPF family transporter [Petunia axillaris subsp. parodii]</t>
  </si>
  <si>
    <t>nbisL1-mrna-13647</t>
  </si>
  <si>
    <t>TEAK013647</t>
  </si>
  <si>
    <t>GO:0009705(plant-type vacuole membrane);GO:0016021(integral component of membrane)</t>
  </si>
  <si>
    <t>organic cation/carnitine transporter 3-like [Olea europaea var. sylvestris]</t>
  </si>
  <si>
    <t>nbisL1-mrna-25608</t>
  </si>
  <si>
    <t>TEAK025608</t>
  </si>
  <si>
    <t>GO:0016020(membrane);GO:0016709(oxidoreductase activity, acting on paired donors, with incorporation or reduction of molecular oxygen, NAD(P)H as one donor, and incorporation of one atom of oxygen);GO:0042343(indole glucosinolate metabolic process);GO:0044550(secondary metabolite biosynthetic process);GO:0098542(defense response to other organism)</t>
  </si>
  <si>
    <t>cytochrome P450 81F3-like [Coffea eugenioides]</t>
  </si>
  <si>
    <t>nbisL1-mrna-23170</t>
  </si>
  <si>
    <t>TEAK023170</t>
  </si>
  <si>
    <t>00943(Isoflavonoid biosynthesis)</t>
  </si>
  <si>
    <t>K13260</t>
  </si>
  <si>
    <t>EC:1.14.13.89;EC:1.14.13.53</t>
  </si>
  <si>
    <t>Cytochrome P450 81E8 like [Actinidia chinensis var. chinensis]</t>
  </si>
  <si>
    <t>nbisL1-mrna-28074</t>
  </si>
  <si>
    <t>TEAK028074</t>
  </si>
  <si>
    <t>GO:0004587(ornithine-oxo-acid transaminase activity);GO:0005737(cytoplasm);GO:0010121(arginine catabolic process to proline via ornithine);GO:0019544(arginine catabolic process to glutamate);GO:0030170(pyridoxal phosphate binding);GO:0042802(identical protein binding)</t>
  </si>
  <si>
    <t>00330(Arginine and proline metabolism)</t>
  </si>
  <si>
    <t>K00819</t>
  </si>
  <si>
    <t>EC:2.6.1.13</t>
  </si>
  <si>
    <t>ornithine aminotransferase [Camellia sinensis]</t>
  </si>
  <si>
    <t>nbisL1-mrna-33962</t>
  </si>
  <si>
    <t>TEAK033962</t>
  </si>
  <si>
    <t>GO:0003677(DNA binding);GO:0003700(DNA binding transcription factor activity);GO:0005634(nucleus);GO:0006351(transcription, DNA-templated);GO:0006355(regulation of transcription, DNA-templated);GO:0046983(protein dimerization activity)</t>
  </si>
  <si>
    <t>04016(MAPK signaling pathway - plant);04075(Plant hormone signal transduction)</t>
  </si>
  <si>
    <t>K13422</t>
  </si>
  <si>
    <t>PREDICTED: transcription factor bHLH18 isoform X1 [Theobroma cacao]</t>
  </si>
  <si>
    <t>nbisL1-mrna-40440</t>
  </si>
  <si>
    <t>TEAK040440</t>
  </si>
  <si>
    <t>GO:0004553(hydrolase activity, hydrolyzing O-glycosyl compounds);GO:0030247(polysaccharide binding);GO:0046658(anchored component of plasma membrane)</t>
  </si>
  <si>
    <t>K19891</t>
  </si>
  <si>
    <t>EC:3.2.1.39</t>
  </si>
  <si>
    <t>Glucan endo-1,3-beta-glucosidase [Actinidia chinensis var. chinensis]</t>
  </si>
  <si>
    <t>nbisL1-mrna-25392</t>
  </si>
  <si>
    <t>TEAK025392</t>
  </si>
  <si>
    <t>GO:0000150(recombinase activity);GO:0000400(four-way junction DNA binding);GO:0000707(meiotic DNA recombinase assembly);GO:0003690(double-stranded DNA binding);GO:0003697(single-stranded DNA binding);GO:0004520(endodeoxyribonuclease activity);GO:0005657(replication fork);GO:0006312(mitotic recombination);GO:0007131(reciprocal meiotic recombination);GO:0008094(DNA-dependent ATPase activity);GO:0010212(response to ionizing radiation);GO:0033063(Rad51B-Rad51C-Rad51D-XRCC2 complex);GO:0042148(strand invasion)</t>
  </si>
  <si>
    <t>03440(Homologous recombination)</t>
  </si>
  <si>
    <t>K10880</t>
  </si>
  <si>
    <t>DNA repair protein [Actinidia chinensis var. chinensis]</t>
  </si>
  <si>
    <t>nbisL1-mrna-33192</t>
  </si>
  <si>
    <t>TEAK033192</t>
  </si>
  <si>
    <t>nbisL1-mrna-27129</t>
  </si>
  <si>
    <t>TEAK027129</t>
  </si>
  <si>
    <t>GO:0005634(nucleus);GO:0009506(plasmodesma)</t>
  </si>
  <si>
    <t>Nucleoredoxin 1-1 like [Actinidia chinensis var. chinensis]</t>
  </si>
  <si>
    <t>nbisL1-mrna-5102</t>
  </si>
  <si>
    <t>TEAK005102</t>
  </si>
  <si>
    <t>GO:0015095(magnesium ion transmembrane transporter activity);GO:0015693(magnesium ion transport)</t>
  </si>
  <si>
    <t>hypothetical protein C5167_008065, partial [Papaver somniferum]</t>
  </si>
  <si>
    <t>nbisL1-mrna-37418</t>
  </si>
  <si>
    <t>TEAK037418</t>
  </si>
  <si>
    <t>GO:0005634(nucleus);GO:0005737(cytoplasm);GO:0009055(electron transfer activity);GO:0015035(protein disulfide oxidoreductase activity);GO:0045454(cell redox homeostasis);GO:0046872(metal ion binding);GO:0051537(2 iron, 2 sulfur cluster binding)</t>
  </si>
  <si>
    <t>monothiol glutaredoxin-S10-like [Ziziphus jujuba]</t>
  </si>
  <si>
    <t>nbisL1-mrna-30711</t>
  </si>
  <si>
    <t>TEAK030711</t>
  </si>
  <si>
    <t>GO:0005793(endoplasmic reticulum-Golgi intermediate compartment);GO:0015786(UDP-glucose transmembrane transport);GO:0090480(purine nucleotide-sugar transmembrane transport)</t>
  </si>
  <si>
    <t>UDP-galactose transporter like [Actinidia chinensis var. chinensis]</t>
  </si>
  <si>
    <t>nbisL1-mrna-37273</t>
  </si>
  <si>
    <t>TEAK037273</t>
  </si>
  <si>
    <t>GO:0000727(double-strand break repair via break-induced replication);GO:0000811(GINS complex);GO:0006270(DNA replication initiation);GO:0031298(replication fork protection complex);GO:0043138(3'-5' DNA helicase activity)</t>
  </si>
  <si>
    <t>DNA replication complex GINS protein SLD5, N-terminally processed like [Actinidia chinensis var. chinensis]</t>
  </si>
  <si>
    <t>nbisL1-mrna-6182</t>
  </si>
  <si>
    <t>TEAK006182</t>
  </si>
  <si>
    <t>GO:0003677(DNA binding);GO:0005634(nucleus);GO:0006351(transcription, DNA-templated);GO:0045892(negative regulation of transcription, DNA-templated)</t>
  </si>
  <si>
    <t>PREDICTED: transcription repressor OFP1 [Vitis vinifera]</t>
  </si>
  <si>
    <t>nbisL1-mrna-12455</t>
  </si>
  <si>
    <t>TEAK012455</t>
  </si>
  <si>
    <t>GO:0004497(monooxygenase activity);GO:0055114(oxidation-reduction process)</t>
  </si>
  <si>
    <t>00380(Tryptophan metabolism)</t>
  </si>
  <si>
    <t>K11816</t>
  </si>
  <si>
    <t>EC:1.14.13.168</t>
  </si>
  <si>
    <t>Flavin-containing monooxygenase FMO GS-OX-like [Actinidia chinensis var. chinensis]</t>
  </si>
  <si>
    <t>nbisL1-mrna-27458</t>
  </si>
  <si>
    <t>TEAK027458</t>
  </si>
  <si>
    <t>hypothetical protein VITISV_032602 [Vitis vinifera]</t>
  </si>
  <si>
    <t>nbisL1-mrna-25604</t>
  </si>
  <si>
    <t>TEAK025604</t>
  </si>
  <si>
    <t>GO:0004693(cyclin-dependent protein serine/threonine kinase activity);GO:0005634(nucleus);GO:0005737(cytoplasm);GO:0007049(cell cycle);GO:0016301(kinase activity);GO:0016310(phosphorylation);GO:0051301(cell division);GO:0051726(regulation of cell cycle)</t>
  </si>
  <si>
    <t>Cyclin-A3-1 [Actinidia chinensis var. chinensis]</t>
  </si>
  <si>
    <t>nbisL1-mrna-40889</t>
  </si>
  <si>
    <t>TEAK040889</t>
  </si>
  <si>
    <t>00563(Glycosylphosphatidylinositol(GPI)-anchor biosynthesis)</t>
  </si>
  <si>
    <t>K05294</t>
  </si>
  <si>
    <t>EC:3.-.-.-</t>
  </si>
  <si>
    <t>GPI inositol-deacylase [Actinidia chinensis var. chinensis]</t>
  </si>
  <si>
    <t>nbisL1-mrna-26465</t>
  </si>
  <si>
    <t>TEAK026465</t>
  </si>
  <si>
    <t>HMG-Y-related protein B-like [Durio zibethinus]</t>
  </si>
  <si>
    <t>nbisL1-mrna-3603</t>
  </si>
  <si>
    <t>TEAK003603</t>
  </si>
  <si>
    <t>nbisL1-mrna-16558</t>
  </si>
  <si>
    <t>TEAK016558</t>
  </si>
  <si>
    <t>GO:0000139(Golgi membrane);GO:0005794(Golgi apparatus);GO:0005886(plasma membrane);GO:0008375(acetylglucosaminyltransferase activity);GO:0009826(unidimensional cell growth);GO:0015020(glucuronosyltransferase activity);GO:0016020(membrane);GO:0016021(integral component of membrane);GO:0016051(carbohydrate biosynthetic process)</t>
  </si>
  <si>
    <t>Beta-glucuronosyltransferase [Actinidia chinensis var. chinensis]</t>
  </si>
  <si>
    <t>nbisL1-mrna-20013</t>
  </si>
  <si>
    <t>TEAK020013</t>
  </si>
  <si>
    <t>GO:0005739(mitochondrion);GO:0005773(vacuole);GO:0005886(plasma membrane);GO:0009507(chloroplast);GO:0012505(endomembrane system);GO:0015098(molybdate ion transmembrane transporter activity);GO:0015116(sulfate transmembrane transporter activity);GO:0015689(molybdate ion transport);GO:0016021(integral component of membrane);GO:0031966(mitochondrial membrane)</t>
  </si>
  <si>
    <t>nbisL1-mrna-34876</t>
  </si>
  <si>
    <t>TEAK034876</t>
  </si>
  <si>
    <t>Dynamin central domain [Macleaya cordata]</t>
  </si>
  <si>
    <t>nbisL1-mrna-41198</t>
  </si>
  <si>
    <t>TEAK041198</t>
  </si>
  <si>
    <t>GO:0003841(1-acylglycerol-3-phosphate O-acyltransferase activity);GO:0005739(mitochondrion);GO:0008152(metabolic process);GO:0016021(integral component of membrane);GO:0016024(CDP-diacylglycerol biosynthetic process);GO:0016746(transferase activity, transferring acyl groups)</t>
  </si>
  <si>
    <t>00561(Glycerolipid metabolism);00564(Glycerophospholipid metabolism)</t>
  </si>
  <si>
    <t>K13513</t>
  </si>
  <si>
    <t>EC:2.3.1.-;EC:2.3.1.51</t>
  </si>
  <si>
    <t>1-acyl-sn-glycerol-3-phosphate acyltransferase [Actinidia chinensis var. chinensis]</t>
  </si>
  <si>
    <t>nbisL1-mrna-34601</t>
  </si>
  <si>
    <t>TEAK034601</t>
  </si>
  <si>
    <t>uncharacterized protein LOC105170512 [Sesamum indicum]</t>
  </si>
  <si>
    <t>nbisL1-mrna-19962</t>
  </si>
  <si>
    <t>TEAK019962</t>
  </si>
  <si>
    <t>GO:0005737(cytoplasm);GO:0008150(biological_process)</t>
  </si>
  <si>
    <t>PREDICTED: U-box domain-containing protein 26 [Nelumbo nucifera]</t>
  </si>
  <si>
    <t>nbisL1-mrna-36946</t>
  </si>
  <si>
    <t>TEAK036946</t>
  </si>
  <si>
    <t>nbisL1-mrna-39657</t>
  </si>
  <si>
    <t>TEAK039657</t>
  </si>
  <si>
    <t>AT-hook motif nuclear-localized protein 20 [Artemisia annua]</t>
  </si>
  <si>
    <t>nbisL1-mrna-5968</t>
  </si>
  <si>
    <t>TEAK005968</t>
  </si>
  <si>
    <t>Tetraspanin-19 like [Actinidia chinensis var. chinensis]</t>
  </si>
  <si>
    <t>nbisL1-mrna-6232</t>
  </si>
  <si>
    <t>TEAK006232</t>
  </si>
  <si>
    <t>GO:0000302(response to reactive oxygen species);GO:0004322(ferroxidase activity);GO:0005506(iron ion binding);GO:0005737(cytoplasm);GO:0005739(mitochondrion);GO:0006826(iron ion transport);GO:0006879(cellular iron ion homeostasis);GO:0006880(intracellular sequestering of iron ion);GO:0008199(ferric iron binding);GO:0009409(response to cold);GO:0009507(chloroplast);GO:0009535(chloroplast thylakoid membrane);GO:0009570(chloroplast stroma);GO:0009579(thylakoid);GO:0009617(response to bacterium);GO:0009735(response to cytokinin);GO:0009908(flower development);GO:0010039(response to iron ion);GO:0010043(response to zinc ion);GO:0015979(photosynthesis);GO:0016020(membrane);GO:0042542(response to hydrogen peroxide);GO:0048366(leaf development);GO:0055072(iron ion homeostasis);GO:0055114(oxidation-reduction process)</t>
  </si>
  <si>
    <t>ferritin-4, chloroplastic-like [Hevea brasiliensis]</t>
  </si>
  <si>
    <t>nbisL1-mrna-8895</t>
  </si>
  <si>
    <t>TEAK008895</t>
  </si>
  <si>
    <t>Transcription factor bHLH51 like [Actinidia chinensis var. chinensis]</t>
  </si>
  <si>
    <t>nbisL1-mrna-23347</t>
  </si>
  <si>
    <t>TEAK023347</t>
  </si>
  <si>
    <t>protein GPR107-like [Lactuca sativa]</t>
  </si>
  <si>
    <t>nbisL1-mrna-23467</t>
  </si>
  <si>
    <t>TEAK023467</t>
  </si>
  <si>
    <t>GO:0005737(cytoplasm);GO:0009733(response to auxin);GO:0009941(chloroplast envelope);GO:0016874(ligase activity)</t>
  </si>
  <si>
    <t>auxin early response protein GH3.9 [Camellia sinensis]</t>
  </si>
  <si>
    <t>nbisL1-mrna-25221</t>
  </si>
  <si>
    <t>TEAK025221</t>
  </si>
  <si>
    <t>GO:0005576(extracellular region);GO:0005618(cell wall);GO:0009505(plant-type cell wall);GO:0030599(pectinesterase activity);GO:0042545(cell wall modification);GO:0045330(aspartyl esterase activity);GO:0045490(pectin catabolic process)</t>
  </si>
  <si>
    <t>probable pectinesterase 68 [Durio zibethinus]</t>
  </si>
  <si>
    <t>nbisL1-mrna-18848</t>
  </si>
  <si>
    <t>TEAK018848</t>
  </si>
  <si>
    <t>Centrosomal protein [Actinidia chinensis var. chinensis]</t>
  </si>
  <si>
    <t>nbisL1-mrna-33659</t>
  </si>
  <si>
    <t>TEAK033659</t>
  </si>
  <si>
    <t>GO:0004674(protein serine/threonine kinase activity);GO:0005886(plasma membrane);GO:0006468(protein phosphorylation);GO:0006952(defense response);GO:0009506(plasmodesma)</t>
  </si>
  <si>
    <t>00561(Glycerolipid metabolism);00564(Glycerophospholipid metabolism);04070(Phosphatidylinositol signaling system)</t>
  </si>
  <si>
    <t>K00901</t>
  </si>
  <si>
    <t>EC:2.7.1.107</t>
  </si>
  <si>
    <t>Diacylglycerol kinase [Actinidia chinensis var. chinensis]</t>
  </si>
  <si>
    <t>nbisL1-mrna-7799</t>
  </si>
  <si>
    <t>TEAK007799</t>
  </si>
  <si>
    <t>nbisL1-mrna-9462</t>
  </si>
  <si>
    <t>TEAK009462</t>
  </si>
  <si>
    <t>GO:0003677(DNA binding);GO:0003700(DNA binding transcription factor activity);GO:0005515(protein binding);GO:0005634(nucleus);GO:0006351(transcription, DNA-templated);GO:0006355(regulation of transcription, DNA-templated);GO:0006971(hypotonic response);GO:0009267(cellular response to starvation);GO:0043565(sequence-specific DNA binding);GO:0045735(nutrient reservoir activity);GO:0045893(positive regulation of transcription, DNA-templated);GO:0046982(protein heterodimerization activity);GO:2000693(positive regulation of seed maturation)</t>
  </si>
  <si>
    <t>bZIP transcription factor 44-like [Herrania umbratica]</t>
  </si>
  <si>
    <t>nbisL1-mrna-1636</t>
  </si>
  <si>
    <t>TEAK001636</t>
  </si>
  <si>
    <t>nbisL1-mrna-37770</t>
  </si>
  <si>
    <t>TEAK037770</t>
  </si>
  <si>
    <t>GO:0003723(RNA binding);GO:0003968(RNA-directed 5'-3' RNA polymerase activity);GO:0005575(cellular_component);GO:0016441(posttranscriptional gene silencing);GO:0031047(gene silencing by RNA)</t>
  </si>
  <si>
    <t>RNA-dependent RNA polymerase 5 [Actinidia chinensis var. chinensis]</t>
  </si>
  <si>
    <t>nbisL1-mrna-18619</t>
  </si>
  <si>
    <t>TEAK018619</t>
  </si>
  <si>
    <t>GO:0003723(RNA binding);GO:0003729(mRNA binding);GO:0008150(biological_process);GO:0016021(integral component of membrane)</t>
  </si>
  <si>
    <t>03040(Spliceosome)</t>
  </si>
  <si>
    <t>K12741</t>
  </si>
  <si>
    <t>RNA-binding protein 24-B [Solanum lycopersicum]</t>
  </si>
  <si>
    <t>nbisL1-mrna-7416</t>
  </si>
  <si>
    <t>TEAK007416</t>
  </si>
  <si>
    <t>GO:0003824(catalytic activity);GO:0005634(nucleus);GO:0045551(cinnamyl-alcohol dehydrogenase activity);GO:0050662(coenzyme binding)</t>
  </si>
  <si>
    <t>K13082</t>
  </si>
  <si>
    <t>EC:1.1.1.219;EC:1.1.1.234</t>
  </si>
  <si>
    <t>dihydroflavonol-4-reductase [Camellia sinensis]</t>
  </si>
  <si>
    <t>nbisL1-mrna-24535</t>
  </si>
  <si>
    <t>TEAK024535</t>
  </si>
  <si>
    <t>nbisL1-mrna-28524</t>
  </si>
  <si>
    <t>TEAK028524</t>
  </si>
  <si>
    <t>homeobox-leucine zipper protein ATHB-13-like isoform X1 [Cynara cardunculus var. scolymus]</t>
  </si>
  <si>
    <t>nbisL1-mrna-39319</t>
  </si>
  <si>
    <t>TEAK039319</t>
  </si>
  <si>
    <t>GO:0004185(serine-type carboxypeptidase activity);GO:0016747(transferase activity, transferring acyl groups other than amino-acyl groups);GO:0019748(secondary metabolic process);GO:0051603(proteolysis involved in cellular protein catabolic process)</t>
  </si>
  <si>
    <t>serine carboxypeptidase-like 7 isoform X2 [Herrania umbratica]</t>
  </si>
  <si>
    <t>nbisL1-mrna-40126</t>
  </si>
  <si>
    <t>TEAK040126</t>
  </si>
  <si>
    <t>GO:0042803(protein homodimerization activity)</t>
  </si>
  <si>
    <t>K00228</t>
  </si>
  <si>
    <t>EC:1.3.3.3</t>
  </si>
  <si>
    <t>coproporphyrinogen-III oxidase 1, chloroplastic [Sesamum indicum]</t>
  </si>
  <si>
    <t>nbisL1-mrna-4945</t>
  </si>
  <si>
    <t>TEAK004945</t>
  </si>
  <si>
    <t>GO:0003674(molecular_function);GO:0005886(plasma membrane);GO:0008150(biological_process);GO:0031225(anchored component of membrane);GO:0046658(anchored component of plasma membrane)</t>
  </si>
  <si>
    <t>putative GPI-anchored protein [Actinidia chinensis var. chinensis]</t>
  </si>
  <si>
    <t>nbisL1-mrna-15899</t>
  </si>
  <si>
    <t>TEAK015899</t>
  </si>
  <si>
    <t>00040(Pentose and glucuronate interconversions);00053(Ascorbate and aldarate metabolism);00860(Porphyrin and chlorophyll metabolism)</t>
  </si>
  <si>
    <t>K00699</t>
  </si>
  <si>
    <t>EC:2.4.1.17</t>
  </si>
  <si>
    <t>Scopoletin glucosyltransferase [Actinidia chinensis var. chinensis]</t>
  </si>
  <si>
    <t>nbisL1-mrna-32995</t>
  </si>
  <si>
    <t>TEAK032995</t>
  </si>
  <si>
    <t>GO:0005886(plasma membrane);GO:0006468(protein phosphorylation);GO:0016301(kinase activity);GO:0016310(phosphorylation)</t>
  </si>
  <si>
    <t>Receptor-like protein kinase [Actinidia chinensis var. chinensis]</t>
  </si>
  <si>
    <t>nbisL1-mrna-19844</t>
  </si>
  <si>
    <t>TEAK019844</t>
  </si>
  <si>
    <t>GO:0016021(integral component of membrane)</t>
  </si>
  <si>
    <t>Transmembrane 9 superfamily member 4 like [Actinidia chinensis var. chinensis]</t>
  </si>
  <si>
    <t>nbisL1-mrna-23187</t>
  </si>
  <si>
    <t>TEAK023187</t>
  </si>
  <si>
    <t>GO:0006869(lipid transport);GO:0042626(ATPase activity, coupled to transmembrane movement of substances);GO:0043231(intracellular membrane-bounded organelle)</t>
  </si>
  <si>
    <t>K05643</t>
  </si>
  <si>
    <t>ABC transporter A family member 2 like [Actinidia chinensis var. chinensis]</t>
  </si>
  <si>
    <t>nbisL1-mrna-25872</t>
  </si>
  <si>
    <t>TEAK025872</t>
  </si>
  <si>
    <t>Germin [Trema orientale]</t>
  </si>
  <si>
    <t>nbisL1-mrna-34568</t>
  </si>
  <si>
    <t>TEAK034568</t>
  </si>
  <si>
    <t>GO:0003674(molecular_function);GO:0005576(extracellular region);GO:0051707(response to other organism)</t>
  </si>
  <si>
    <t>K12173</t>
  </si>
  <si>
    <t>PREDICTED: thaumatin-like protein [Juglans regia]</t>
  </si>
  <si>
    <t>nbisL1-mrna-15986</t>
  </si>
  <si>
    <t>TEAK015986</t>
  </si>
  <si>
    <t>GO:0005737(cytoplasm);GO:0008270(zinc ion binding);GO:0009617(response to bacterium);GO:0009626(plant-type hypersensitive response);GO:0009809(lignin biosynthetic process);GO:0045551(cinnamyl-alcohol dehydrogenase activity);GO:0046029(mannitol dehydrogenase activity);GO:0047681(aryl-alcohol dehydrogenase (NADP+) activity);GO:0052747(sinapyl alcohol dehydrogenase activity);GO:0055114(oxidation-reduction process)</t>
  </si>
  <si>
    <t>K00083</t>
  </si>
  <si>
    <t>EC:1.1.1.195</t>
  </si>
  <si>
    <t>cinnamyl alcohol dehydrogenase 3 [Camellia sinensis]</t>
  </si>
  <si>
    <t>nbisL1-mrna-24749</t>
  </si>
  <si>
    <t>TEAK024749</t>
  </si>
  <si>
    <t>nbisL1-mrna-35147</t>
  </si>
  <si>
    <t>TEAK035147</t>
  </si>
  <si>
    <t>PREDICTED: BAHD acyltransferase At5g47980-like [Juglans regia]</t>
  </si>
  <si>
    <t>nbisL1-mrna-6460</t>
  </si>
  <si>
    <t>TEAK006460</t>
  </si>
  <si>
    <t>Calcium-binding protein [Actinidia chinensis var. chinensis]</t>
  </si>
  <si>
    <t>nbisL1-mrna-27820</t>
  </si>
  <si>
    <t>TEAK027820</t>
  </si>
  <si>
    <t>GO:0004620(phospholipase activity);GO:0005737(cytoplasm);GO:0016020(membrane);GO:0047372(acylglycerol lipase activity)</t>
  </si>
  <si>
    <t>Patatin-like protein [Actinidia chinensis var. chinensis]</t>
  </si>
  <si>
    <t>nbisL1-mrna-11446</t>
  </si>
  <si>
    <t>TEAK011446</t>
  </si>
  <si>
    <t>GO:0005634(nucleus);GO:0007049(cell cycle);GO:0051301(cell division)</t>
  </si>
  <si>
    <t>protein POLLENLESS 3-LIKE 2 [Quercus suber]</t>
  </si>
  <si>
    <t>nbisL1-mrna-40090</t>
  </si>
  <si>
    <t>TEAK040090</t>
  </si>
  <si>
    <t>GO:0005385(zinc ion transmembrane transporter activity);GO:0005886(plasma membrane);GO:0071577(zinc II ion transmembrane transport)</t>
  </si>
  <si>
    <t>Zinc transporter like [Actinidia chinensis var. chinensis]</t>
  </si>
  <si>
    <t>nbisL1-mrna-34479</t>
  </si>
  <si>
    <t>TEAK034479</t>
  </si>
  <si>
    <t>GO:0006855(drug transmembrane transport);GO:0017119(Golgi transport complex)</t>
  </si>
  <si>
    <t>putative membrane protein, predicted efflux pump [Handroanthus impetiginosus]</t>
  </si>
  <si>
    <t>nbisL1-mrna-9967</t>
  </si>
  <si>
    <t>TEAK009967</t>
  </si>
  <si>
    <t>MLP-like protein 43 [Vitis vinifera]</t>
  </si>
  <si>
    <t>nbisL1-mrna-17823</t>
  </si>
  <si>
    <t>TEAK017823</t>
  </si>
  <si>
    <t>GO:0004614(phosphoglucomutase activity);GO:0005829(cytosol);GO:0005978(glycogen biosynthetic process);GO:0006006(glucose metabolic process);GO:0009570(chloroplast stroma);GO:0009590(detection of gravity);GO:0010319(stromule);GO:0019252(starch biosynthetic process);GO:0019388(galactose catabolic process)</t>
  </si>
  <si>
    <t>00010(Glycolysis / Gluconeogenesis);00030(Pentose phosphate pathway);00052(Galactose metabolism);00500(Starch and sucrose metabolism);00520(Amino sugar and nucleotide sugar metabolism);00230(Purine metabolism)</t>
  </si>
  <si>
    <t>K01835</t>
  </si>
  <si>
    <t>EC:5.4.2.2</t>
  </si>
  <si>
    <t>phosphoglucomutase, chloroplastic [Carica papaya]</t>
  </si>
  <si>
    <t>nbisL1-mrna-28686</t>
  </si>
  <si>
    <t>TEAK028686</t>
  </si>
  <si>
    <t>PREDICTED: thaumatin-like protein [Malus domestica]</t>
  </si>
  <si>
    <t>nbisL1-mrna-3218</t>
  </si>
  <si>
    <t>TEAK003218</t>
  </si>
  <si>
    <t>GO:0005515(protein binding);GO:0005634(nucleus);GO:0006351(transcription, DNA-templated);GO:0045892(negative regulation of transcription, DNA-templated)</t>
  </si>
  <si>
    <t>PREDICTED: transcription repressor OFP8-like [Malus domestica]</t>
  </si>
  <si>
    <t>nbisL1-mrna-30283</t>
  </si>
  <si>
    <t>TEAK030283</t>
  </si>
  <si>
    <t>Titin like [Actinidia chinensis var. chinensis]</t>
  </si>
  <si>
    <t>nbisL1-mrna-15412</t>
  </si>
  <si>
    <t>TEAK015412</t>
  </si>
  <si>
    <t>GO:0008150(biological_process);GO:0009507(chloroplast)</t>
  </si>
  <si>
    <t>Protein of unknown function DUF538 protein [Actinidia chinensis var. chinensis]</t>
  </si>
  <si>
    <t>nbisL1-mrna-8207</t>
  </si>
  <si>
    <t>TEAK008207</t>
  </si>
  <si>
    <t>GO:0009408(response to heat)</t>
  </si>
  <si>
    <t>Class I heat shock protein [Actinidia chinensis var. chinensis]</t>
  </si>
  <si>
    <t>nbisL1-mrna-26809</t>
  </si>
  <si>
    <t>TEAK026809</t>
  </si>
  <si>
    <t>GO:0005769(early endosome);GO:0005798(Golgi-associated vesicle);GO:0005886(plasma membrane);GO:0030100(regulation of endocytosis);GO:0043161(proteasome-mediated ubiquitin-dependent protein catabolic process);GO:0061630(ubiquitin protein ligase activity);GO:0071470(cellular response to osmotic stress);GO:1901000(regulation of response to salt stress)</t>
  </si>
  <si>
    <t>RING-H2 finger protein [Actinidia chinensis var. chinensis]</t>
  </si>
  <si>
    <t>nbisL1-mrna-19134</t>
  </si>
  <si>
    <t>TEAK019134</t>
  </si>
  <si>
    <t>GO:0003674(molecular_function);GO:0005739(mitochondrion);GO:0009733(response to auxin)</t>
  </si>
  <si>
    <t>K14488</t>
  </si>
  <si>
    <t>auxin early response protein SAUR23 [Camellia sinensis]</t>
  </si>
  <si>
    <t>nbisL1-mrna-25364</t>
  </si>
  <si>
    <t>TEAK025364</t>
  </si>
  <si>
    <t>GO:0004017(adenylate kinase activity);GO:0005524(ATP binding);GO:0005739(mitochondrion);GO:0046939(nucleotide phosphorylation)</t>
  </si>
  <si>
    <t>00230(Purine metabolism);00730(Thiamine metabolism)</t>
  </si>
  <si>
    <t>K00939</t>
  </si>
  <si>
    <t>EC:2.7.4.3</t>
  </si>
  <si>
    <t>putative adenylate kinase 7, mitochondrial [Vitis vinifera]</t>
  </si>
  <si>
    <t>nbisL1-mrna-2867</t>
  </si>
  <si>
    <t>TEAK002867</t>
  </si>
  <si>
    <t>GO:0009658(chloroplast organization);GO:0009707(chloroplast outer membrane)</t>
  </si>
  <si>
    <t>hypothetical protein CEY00_Acc21405 [Actinidia chinensis var. chinensis]</t>
  </si>
  <si>
    <t>nbisL1-mrna-2499</t>
  </si>
  <si>
    <t>TEAK002499</t>
  </si>
  <si>
    <t>GO:0005249(voltage-gated potassium channel activity);GO:0005887(integral component of plasma membrane);GO:0042391(regulation of membrane potential)</t>
  </si>
  <si>
    <t>Potassium channel like [Actinidia chinensis var. chinensis]</t>
  </si>
  <si>
    <t>nbisL1-mrna-27764</t>
  </si>
  <si>
    <t>TEAK027764</t>
  </si>
  <si>
    <t>GO:0004252(serine-type endopeptidase activity);GO:0005618(cell wall)</t>
  </si>
  <si>
    <t>Subtilisin-like protease [Actinidia chinensis var. chinensis]</t>
  </si>
  <si>
    <t>nbisL1-mrna-30433</t>
  </si>
  <si>
    <t>TEAK030433</t>
  </si>
  <si>
    <t>PREDICTED: AT-hook motif nuclear-localized protein 20 [Capsicum annuum]</t>
  </si>
  <si>
    <t>nbisL1-mrna-5209</t>
  </si>
  <si>
    <t>TEAK005209</t>
  </si>
  <si>
    <t>putative lysophospholipase BODYGUARD 3 [Vitis vinifera]</t>
  </si>
  <si>
    <t>nbisL1-mrna-33725</t>
  </si>
  <si>
    <t>TEAK033725</t>
  </si>
  <si>
    <t>nbisL1-mrna-12591</t>
  </si>
  <si>
    <t>TEAK012591</t>
  </si>
  <si>
    <t>GO:0005829(cytosol);GO:0005886(plasma membrane);GO:0008830(dTDP-4-dehydrorhamnose 3,5-epimerase activity);GO:0008831(dTDP-4-dehydrorhamnose reductase activity);GO:0009506(plasmodesma);GO:0010253(UDP-rhamnose biosynthetic process);GO:0010489(UDP-4-keto-6-deoxy-glucose-3,5-epimerase activity);GO:0010490(UDP-4-keto-rhamnose-4-keto-reductase activity);GO:0019305(dTDP-rhamnose biosynthetic process);GO:0048046(apoplast);GO:0055114(oxidation-reduction process);GO:0071555(cell wall organization)</t>
  </si>
  <si>
    <t>00520(Amino sugar and nucleotide sugar metabolism);00523(Polyketide sugar unit biosynthesis)</t>
  </si>
  <si>
    <t>K12451</t>
  </si>
  <si>
    <t>EC:5.1.3.-;EC:1.1.1.-</t>
  </si>
  <si>
    <t>PREDICTED: bifunctional dTDP-4-dehydrorhamnose 3,5-epimerase/dTDP-4-dehydrorhamnose reductase [Nelumbo nucifera]</t>
  </si>
  <si>
    <t>nbisL1-mrna-8514</t>
  </si>
  <si>
    <t>TEAK008514</t>
  </si>
  <si>
    <t>nbisL1-mrna-41250</t>
  </si>
  <si>
    <t>TEAK041250</t>
  </si>
  <si>
    <t>nbisL1-mrna-22686</t>
  </si>
  <si>
    <t>TEAK022686</t>
  </si>
  <si>
    <t>GO:0003677(DNA binding);GO:0003700(DNA binding transcription factor activity);GO:0005634(nucleus);GO:0006351(transcription, DNA-templated);GO:0006355(regulation of transcription, DNA-templated);GO:0046872(metal ion binding)</t>
  </si>
  <si>
    <t>dof zinc finger protein DOF1.2-like [Hevea brasiliensis]</t>
  </si>
  <si>
    <t>nbisL1-mrna-29876</t>
  </si>
  <si>
    <t>TEAK029876</t>
  </si>
  <si>
    <t>hypothetical protein MA16_Dca026073 [Dendrobium catenatum]</t>
  </si>
  <si>
    <t>nbisL1-mrna-14588</t>
  </si>
  <si>
    <t>TEAK014588</t>
  </si>
  <si>
    <t>PREDICTED: proline-rich receptor-like protein kinase PERK12 [Gossypium raimondii]</t>
  </si>
  <si>
    <t>nbisL1-mrna-25395</t>
  </si>
  <si>
    <t>TEAK025395</t>
  </si>
  <si>
    <t>PREDICTED: DNA repair protein XRCC3 homolog [Nelumbo nucifera]</t>
  </si>
  <si>
    <t>nbisL1-mrna-6781</t>
  </si>
  <si>
    <t>TEAK006781</t>
  </si>
  <si>
    <t>GO:0003677(DNA binding);GO:0003700(DNA binding transcription factor activity);GO:0005515(protein binding);GO:0005634(nucleus);GO:0005737(cytoplasm);GO:0006351(transcription, DNA-templated);GO:0006355(regulation of transcription, DNA-templated);GO:0009736(cytokinin-activated signaling pathway);GO:0009873(ethylene-activated signaling pathway);GO:0042802(identical protein binding);GO:0043565(sequence-specific DNA binding);GO:0048364(root development);GO:0048825(cotyledon development)</t>
  </si>
  <si>
    <t>nbisL1-mrna-1320</t>
  </si>
  <si>
    <t>TEAK001320</t>
  </si>
  <si>
    <t>GO:0003954(NADH dehydrogenase activity);GO:0005515(protein binding);GO:0005739(mitochondrion);GO:0005886(plasma membrane);GO:0007043(cell-cell junction assembly);GO:0016021(integral component of membrane);GO:0042545(cell wall modification);GO:0042803(protein homodimerization activity);GO:0048226(Casparian strip);GO:0051536(iron-sulfur cluster binding)</t>
  </si>
  <si>
    <t>RecName: Full=Casparian strip membrane protein 3; Short=VvCASP3</t>
  </si>
  <si>
    <t>nbisL1-mrna-16594</t>
  </si>
  <si>
    <t>TEAK016594</t>
  </si>
  <si>
    <t>nbisL1-mrna-6188</t>
  </si>
  <si>
    <t>TEAK006188</t>
  </si>
  <si>
    <t>MPN domain-containing protein [Actinidia chinensis var. chinensis]</t>
  </si>
  <si>
    <t>nbisL1-mrna-35228</t>
  </si>
  <si>
    <t>TEAK035228</t>
  </si>
  <si>
    <t>nbisL1-mrna-30262</t>
  </si>
  <si>
    <t>TEAK030262</t>
  </si>
  <si>
    <t>GO:0005575(cellular_component);GO:0010025(wax biosynthetic process);GO:0016740(transferase activity);GO:0016747(transferase activity, transferring acyl groups other than amino-acyl groups);GO:0042759(long-chain fatty acid biosynthetic process)</t>
  </si>
  <si>
    <t>Protein ECERIFERUM 26-like [Actinidia chinensis var. chinensis]</t>
  </si>
  <si>
    <t>nbisL1-mrna-24896</t>
  </si>
  <si>
    <t>TEAK024896</t>
  </si>
  <si>
    <t>uncharacterized protein LOC112039007 [Quercus suber]</t>
  </si>
  <si>
    <t>nbisL1-mrna-28331</t>
  </si>
  <si>
    <t>TEAK028331</t>
  </si>
  <si>
    <t>BAHD acyltransferase At5g47980-like [Ziziphus jujuba]</t>
  </si>
  <si>
    <t>nbisL1-mrna-23144</t>
  </si>
  <si>
    <t>TEAK023144</t>
  </si>
  <si>
    <t>GO:0003674(molecular_function);GO:0005774(vacuolar membrane);GO:0008150(biological_process)</t>
  </si>
  <si>
    <t>IRK-interacting protein [Actinidia chinensis var. chinensis]</t>
  </si>
  <si>
    <t>nbisL1-mrna-16049</t>
  </si>
  <si>
    <t>TEAK016049</t>
  </si>
  <si>
    <t>GO:0004033(aldo-keto reductase (NADP) activity);GO:0005737(cytoplasm);GO:0005886(plasma membrane);GO:0009941(chloroplast envelope);GO:0016491(oxidoreductase activity);GO:0055114(oxidation-reduction process)</t>
  </si>
  <si>
    <t>00750(Vitamin B6 metabolism)</t>
  </si>
  <si>
    <t>K05275</t>
  </si>
  <si>
    <t>EC:1.1.1.65</t>
  </si>
  <si>
    <t>probable aldo-keto reductase 2 [Quercus suber]</t>
  </si>
  <si>
    <t>nbisL1-mrna-10885</t>
  </si>
  <si>
    <t>TEAK010885</t>
  </si>
  <si>
    <t>von Willebrand factor, type A [Trema orientale]</t>
  </si>
  <si>
    <t>nbisL1-mrna-7957</t>
  </si>
  <si>
    <t>TEAK007957</t>
  </si>
  <si>
    <t>GO:0005739(mitochondrion);GO:0009506(plasmodesma);GO:0016021(integral component of membrane)</t>
  </si>
  <si>
    <t>uncharacterized protein LOC107418074 [Ziziphus jujuba]</t>
  </si>
  <si>
    <t>nbisL1-mrna-13500</t>
  </si>
  <si>
    <t>TEAK013500</t>
  </si>
  <si>
    <t>GO:0005783(endoplasmic reticulum);GO:0005789(endoplasmic reticulum membrane);GO:0016021(integral component of membrane);GO:0019706(protein-cysteine S-palmitoyltransferase activity);GO:0030659(cytoplasmic vesicle membrane)</t>
  </si>
  <si>
    <t>PREDICTED: protein S-acyltransferase 18 isoform X3 [Vitis vinifera]</t>
  </si>
  <si>
    <t>nbisL1-mrna-17740</t>
  </si>
  <si>
    <t>TEAK017740</t>
  </si>
  <si>
    <t>hypothetical protein CK203_025530 [Vitis vinifera]</t>
  </si>
  <si>
    <t>nbisL1-mrna-40076</t>
  </si>
  <si>
    <t>TEAK040076</t>
  </si>
  <si>
    <t>GO:0005739(mitochondrion);GO:0008150(biological_process)</t>
  </si>
  <si>
    <t>zinc finger protein [Macleaya cordata]</t>
  </si>
  <si>
    <t>nbisL1-mrna-18811</t>
  </si>
  <si>
    <t>TEAK018811</t>
  </si>
  <si>
    <t>GO:0005886(plasma membrane);GO:0006820(anion transport);GO:0008381(mechanosensitive ion channel activity)</t>
  </si>
  <si>
    <t>Mechanosensitive ion channel protein [Actinidia chinensis var. chinensis]</t>
  </si>
  <si>
    <t>nbisL1-mrna-27587</t>
  </si>
  <si>
    <t>TEAK027587</t>
  </si>
  <si>
    <t>GO:0003674(molecular_function);GO:0005886(plasma membrane);GO:0008150(biological_process);GO:0016021(integral component of membrane)</t>
  </si>
  <si>
    <t>K00784</t>
  </si>
  <si>
    <t>EC:3.1.26.11</t>
  </si>
  <si>
    <t>Hydroxylamine reductase [Actinidia chinensis var. chinensis]</t>
  </si>
  <si>
    <t>nbisL1-mrna-3648</t>
  </si>
  <si>
    <t>TEAK003648</t>
  </si>
  <si>
    <t>GO:0003700(DNA binding transcription factor activity);GO:0005515(protein binding);GO:0005634(nucleus);GO:0006351(transcription, DNA-templated);GO:0006355(regulation of transcription, DNA-templated);GO:0043565(sequence-specific DNA binding);GO:0046982(protein heterodimerization activity)</t>
  </si>
  <si>
    <t>Nuclear transcription factor Y subunit B-8, partial [Glycine soja]</t>
  </si>
  <si>
    <t>nbisL1-mrna-7890</t>
  </si>
  <si>
    <t>TEAK007890</t>
  </si>
  <si>
    <t>nbisL1-mrna-33949</t>
  </si>
  <si>
    <t>TEAK033949</t>
  </si>
  <si>
    <t>GO:0005515(protein binding);GO:0005737(cytoplasm);GO:0009408(response to heat);GO:0009644(response to high light intensity);GO:0010286(heat acclimation);GO:0042542(response to hydrogen peroxide)</t>
  </si>
  <si>
    <t>HSP18.1A [Citrullus lanatus]</t>
  </si>
  <si>
    <t>nbisL1-mrna-12749</t>
  </si>
  <si>
    <t>TEAK012749</t>
  </si>
  <si>
    <t>GO:0005515(protein binding);GO:0005634(nucleus);GO:0080113(regulation of seed growth)</t>
  </si>
  <si>
    <t>transcription factor ILI3-like [Olea europaea var. sylvestris]</t>
  </si>
  <si>
    <t>nbisL1-mrna-4022</t>
  </si>
  <si>
    <t>TEAK004022</t>
  </si>
  <si>
    <t>GO:0004386(helicase activity);GO:0008150(biological_process)</t>
  </si>
  <si>
    <t>PREDICTED: uncharacterized protein LOC104880239 [Vitis vinifera]</t>
  </si>
  <si>
    <t>nbisL1-mrna-7234</t>
  </si>
  <si>
    <t>TEAK007234</t>
  </si>
  <si>
    <t>GO:0001228(transcriptional activator activity, RNA polymerase II transcription regulatory region sequence-specific DNA binding);GO:0003677(DNA binding);GO:0003700(DNA binding transcription factor activity);GO:0005634(nucleus);GO:0006355(regulation of transcription, DNA-templated)</t>
  </si>
  <si>
    <t>K04374</t>
  </si>
  <si>
    <t>Basic leucine zipper like [Actinidia chinensis var. chinensis]</t>
  </si>
  <si>
    <t>nbisL1-mrna-38854</t>
  </si>
  <si>
    <t>TEAK038854</t>
  </si>
  <si>
    <t>GO:0007165(signal transduction);GO:0016020(membrane)</t>
  </si>
  <si>
    <t>PREDICTED: ankyrin repeat-containing protein NPR4 isoform X5 [Beta vulgaris subsp. vulgaris]</t>
  </si>
  <si>
    <t>nbisL1-mrna-14960</t>
  </si>
  <si>
    <t>TEAK014960</t>
  </si>
  <si>
    <t>TLC domain-containing protein [Actinidia chinensis var. chinensis]</t>
  </si>
  <si>
    <t>nbisL1-mrna-26354</t>
  </si>
  <si>
    <t>TEAK026354</t>
  </si>
  <si>
    <t>GO:0005388(calcium-transporting ATPase activity);GO:0005887(integral component of plasma membrane);GO:0043231(intracellular membrane-bounded organelle)</t>
  </si>
  <si>
    <t>Calcium-transporting ATPase [Actinidia chinensis var. chinensis]</t>
  </si>
  <si>
    <t>nbisL1-mrna-37352</t>
  </si>
  <si>
    <t>TEAK037352</t>
  </si>
  <si>
    <t>00260(Glycine, serine and threonine metabolism)</t>
  </si>
  <si>
    <t>K01079</t>
  </si>
  <si>
    <t>EC:3.1.3.3</t>
  </si>
  <si>
    <t>Lipid-phosphate phosphatase [Actinidia chinensis var. chinensis]</t>
  </si>
  <si>
    <t>nbisL1-mrna-40680</t>
  </si>
  <si>
    <t>TEAK040680</t>
  </si>
  <si>
    <t>GO:0005509(calcium ion binding);GO:0009507(chloroplast);GO:0009543(chloroplast thylakoid lumen);GO:0009579(thylakoid);GO:0009654(photosystem II oxygen evolving complex);GO:0015979(photosynthesis);GO:0019898(extrinsic component of membrane);GO:0030095(chloroplast photosystem II);GO:0031977(thylakoid lumen)</t>
  </si>
  <si>
    <t>K02717</t>
  </si>
  <si>
    <t>PsbP-like protein [Actinidia chinensis var. chinensis]</t>
  </si>
  <si>
    <t>nbisL1-mrna-26548</t>
  </si>
  <si>
    <t>TEAK026548</t>
  </si>
  <si>
    <t>PREDICTED: uncharacterized protein LOC105124459 [Populus euphratica]</t>
  </si>
  <si>
    <t>nbisL1-mrna-105</t>
  </si>
  <si>
    <t>TEAK000105</t>
  </si>
  <si>
    <t>Regulatory protein [Actinidia chinensis var. chinensis]</t>
  </si>
  <si>
    <t>nbisL1-mrna-35395</t>
  </si>
  <si>
    <t>TEAK035395</t>
  </si>
  <si>
    <t>Swi5-dependent recombination DNA repair protein [Actinidia chinensis var. chinensis]</t>
  </si>
  <si>
    <t>nbisL1-mrna-32253</t>
  </si>
  <si>
    <t>TEAK032253</t>
  </si>
  <si>
    <t>pathogenesis-related protein 5-like [Spinacia oleracea]</t>
  </si>
  <si>
    <t>nbisL1-mrna-36491</t>
  </si>
  <si>
    <t>TEAK036491</t>
  </si>
  <si>
    <t>Mitoferrin like [Actinidia chinensis var. chinensis]</t>
  </si>
  <si>
    <t>nbisL1-mrna-19768</t>
  </si>
  <si>
    <t>TEAK019768</t>
  </si>
  <si>
    <t>K05391</t>
  </si>
  <si>
    <t>Cyclic nucleotide-gated ion channel like [Actinidia chinensis var. chinensis]</t>
  </si>
  <si>
    <t>nbisL1-mrna-17681</t>
  </si>
  <si>
    <t>TEAK017681</t>
  </si>
  <si>
    <t>K19892</t>
  </si>
  <si>
    <t>nbisL1-mrna-9434</t>
  </si>
  <si>
    <t>TEAK009434</t>
  </si>
  <si>
    <t>PREDICTED: GATA transcription factor 18 [Vitis vinifera]</t>
  </si>
  <si>
    <t>nbisL1-mrna-8463</t>
  </si>
  <si>
    <t>TEAK008463</t>
  </si>
  <si>
    <t>GO:0005575(cellular_component);GO:0016567(protein ubiquitination);GO:0016740(transferase activity);GO:0046872(metal ion binding)</t>
  </si>
  <si>
    <t>PREDICTED: RING-H2 zinc finger protein RHA4a-like [Nicotiana tabacum]</t>
  </si>
  <si>
    <t>nbisL1-mrna-23995</t>
  </si>
  <si>
    <t>TEAK023995</t>
  </si>
  <si>
    <t>TATA-binding protein-associated factor 2N-like [Durio zibethinus]</t>
  </si>
  <si>
    <t>nbisL1-mrna-32766</t>
  </si>
  <si>
    <t>TEAK032766</t>
  </si>
  <si>
    <t>PREDICTED: transcription factor bHLH94 [Vitis vinifera]</t>
  </si>
  <si>
    <t>nbisL1-mrna-22073</t>
  </si>
  <si>
    <t>TEAK022073</t>
  </si>
  <si>
    <t>nbisL1-mrna-3892</t>
  </si>
  <si>
    <t>TEAK003892</t>
  </si>
  <si>
    <t>GO:0003954(NADH dehydrogenase activity);GO:0005886(plasma membrane);GO:0008150(biological_process);GO:0016021(integral component of membrane);GO:0051536(iron-sulfur cluster binding)</t>
  </si>
  <si>
    <t>CASP-like protein [Actinidia chinensis var. chinensis]</t>
  </si>
  <si>
    <t>nbisL1-mrna-7418</t>
  </si>
  <si>
    <t>TEAK007418</t>
  </si>
  <si>
    <t>GO:0003674(molecular_function);GO:0010087(phloem or xylem histogenesis);GO:0010305(leaf vascular tissue pattern formation);GO:0010588(cotyledon vascular tissue pattern formation);GO:0016021(integral component of membrane);GO:0048825(cotyledon development)</t>
  </si>
  <si>
    <t>PREDICTED: uncharacterized protein LOC100246598 [Vitis vinifera]</t>
  </si>
  <si>
    <t>nbisL1-mrna-4739</t>
  </si>
  <si>
    <t>TEAK004739</t>
  </si>
  <si>
    <t>GO:0005783(endoplasmic reticulum);GO:0009686(gibberellin biosynthetic process);GO:0009707(chloroplast outer membrane);GO:0009740(gibberellic acid mediated signaling pathway);GO:0010241(ent-kaurene oxidation to kaurenoic acid);GO:0016709(oxidoreductase activity, acting on paired donors, with incorporation or reduction of molecular oxygen, NAD(P)H as one donor, and incorporation of one atom of oxygen);GO:0020037(heme binding);GO:0044550(secondary metabolite biosynthetic process)</t>
  </si>
  <si>
    <t>K04122</t>
  </si>
  <si>
    <t>EC:1.14.14.86</t>
  </si>
  <si>
    <t>ent-kaurene oxidase [Camellia sinensis]</t>
  </si>
  <si>
    <t>nbisL1-mrna-37792</t>
  </si>
  <si>
    <t>TEAK037792</t>
  </si>
  <si>
    <t>nuclear transcription factor Y subunit B-3-like [Coffea eugenioides]</t>
  </si>
  <si>
    <t>nbisL1-mrna-177</t>
  </si>
  <si>
    <t>TEAK000177</t>
  </si>
  <si>
    <t>nbisL1-mrna-10156</t>
  </si>
  <si>
    <t>TEAK010156</t>
  </si>
  <si>
    <t>Extensin like [Actinidia chinensis var. chinensis]</t>
  </si>
  <si>
    <t>nbisL1-mrna-26905</t>
  </si>
  <si>
    <t>TEAK026905</t>
  </si>
  <si>
    <t>GO:0005576(extracellular region);GO:0016042(lipid catabolic process);GO:0016298(lipase activity);GO:0052689(carboxylic ester hydrolase activity)</t>
  </si>
  <si>
    <t>nbisL1-mrna-8542</t>
  </si>
  <si>
    <t>TEAK008542</t>
  </si>
  <si>
    <t>caseinolytic peptidase B protein [Dorcoceras hygrometricum]</t>
  </si>
  <si>
    <t>nbisL1-mrna-38140</t>
  </si>
  <si>
    <t>TEAK038140</t>
  </si>
  <si>
    <t>UPF0481 protein [Actinidia chinensis var. chinensis]</t>
  </si>
  <si>
    <t>nbisL1-mrna-8752</t>
  </si>
  <si>
    <t>TEAK008752</t>
  </si>
  <si>
    <t>GO:0005507(copper ion binding);GO:0005524(ATP binding);GO:0005739(mitochondrion);GO:0005759(mitochondrial matrix);GO:0005774(vacuolar membrane);GO:0005794(Golgi apparatus);GO:0005829(cytosol);GO:0006458('de novo' protein folding);GO:0007005(mitochondrion organization);GO:0009408(response to heat);GO:0022626(cytosolic ribosome);GO:0042026(protein refolding);GO:0044183(protein binding involved in protein folding);GO:0045041(protein import into mitochondrial intermembrane space);GO:0046686(response to cadmium ion);GO:0051082(unfolded protein binding);GO:0051131(chaperone-mediated protein complex assembly);GO:0061077(chaperone-mediated protein folding)</t>
  </si>
  <si>
    <t>hypothetical protein GOBAR_DD30920 [Gossypium barbadense]</t>
  </si>
  <si>
    <t>nbisL1-mrna-29643</t>
  </si>
  <si>
    <t>TEAK029643</t>
  </si>
  <si>
    <t>transcription factor HHO3-like [Olea europaea var. sylvestris]</t>
  </si>
  <si>
    <t>nbisL1-mrna-30457</t>
  </si>
  <si>
    <t>TEAK030457</t>
  </si>
  <si>
    <t>Cell migration-inducing and hyaluronan-binding protein [Actinidia chinensis var. chinensis]</t>
  </si>
  <si>
    <t>nbisL1-mrna-4233</t>
  </si>
  <si>
    <t>TEAK004233</t>
  </si>
  <si>
    <t>GO:0005515(protein binding);GO:0005524(ATP binding);GO:0005634(nucleus);GO:0006351(transcription, DNA-templated);GO:0006355(regulation of transcription, DNA-templated);GO:0048366(leaf development)</t>
  </si>
  <si>
    <t>Growth-regulating factor 1 [Vitis vinifera]</t>
  </si>
  <si>
    <t>nbisL1-mrna-28564</t>
  </si>
  <si>
    <t>TEAK028564</t>
  </si>
  <si>
    <t>GO:0004674(protein serine/threonine kinase activity);GO:0005634(nucleus);GO:0005737(cytoplasm);GO:0005886(plasma membrane);GO:0035556(intracellular signal transduction)</t>
  </si>
  <si>
    <t>Serine/threonine-protein kinase [Actinidia chinensis var. chinensis]</t>
  </si>
  <si>
    <t>nbisL1-mrna-36564</t>
  </si>
  <si>
    <t>TEAK036564</t>
  </si>
  <si>
    <t>GO:0005215(transporter activity);GO:0005315(inorganic phosphate transmembrane transporter activity);GO:0005524(ATP binding);GO:0005774(vacuolar membrane);GO:0005886(plasma membrane);GO:0016887(ATPase activity);GO:0035435(phosphate ion transmembrane transport)</t>
  </si>
  <si>
    <t>K05658</t>
  </si>
  <si>
    <t>EC:3.6.3.44</t>
  </si>
  <si>
    <t>ABC transporter I family member 17 like [Actinidia chinensis var. chinensis]</t>
  </si>
  <si>
    <t>nbisL1-mrna-8358</t>
  </si>
  <si>
    <t>TEAK008358</t>
  </si>
  <si>
    <t>GO:0004497(monooxygenase activity)</t>
  </si>
  <si>
    <t>11-oxo-beta-amyrin 30-oxidase [Actinidia chinensis var. chinensis]</t>
  </si>
  <si>
    <t>nbisL1-mrna-21930</t>
  </si>
  <si>
    <t>TEAK021930</t>
  </si>
  <si>
    <t>GO:0003676(nucleic acid binding);GO:0003700(DNA binding transcription factor activity);GO:0005634(nucleus);GO:0006351(transcription, DNA-templated);GO:0006355(regulation of transcription, DNA-templated);GO:0007275(multicellular organism development);GO:0008270(zinc ion binding);GO:0009735(response to cytokinin);GO:0009736(cytokinin-activated signaling pathway);GO:0009739(response to gibberellin);GO:0009740(gibberellic acid mediated signaling pathway);GO:0010026(trichome differentiation);GO:0044212(transcription regulatory region DNA binding);GO:0046872(metal ion binding)</t>
  </si>
  <si>
    <t>Zinc finger protein [Actinidia chinensis var. chinensis]</t>
  </si>
  <si>
    <t>nbisL1-mrna-24899</t>
  </si>
  <si>
    <t>TEAK024899</t>
  </si>
  <si>
    <t>GO:0055085(transmembrane transport)</t>
  </si>
  <si>
    <t>K05665</t>
  </si>
  <si>
    <t>ABC transporter C family member 5-like isoform X1 [Hevea brasiliensis]</t>
  </si>
  <si>
    <t>nbisL1-mrna-5182</t>
  </si>
  <si>
    <t>TEAK005182</t>
  </si>
  <si>
    <t>GO:0005515(protein binding);GO:0005634(nucleus);GO:0009740(gibberellic acid mediated signaling pathway);GO:0009937(regulation of gibberellic acid mediated signaling pathway);GO:0016567(protein ubiquitination);GO:0019005(SCF ubiquitin ligase complex);GO:0043161(proteasome-mediated ubiquitin-dependent protein catabolic process);GO:0048831(regulation of shoot system development)</t>
  </si>
  <si>
    <t>nbisL1-mrna-5065</t>
  </si>
  <si>
    <t>TEAK005065</t>
  </si>
  <si>
    <t>GO:0003756(protein disulfide isomerase activity);GO:0005515(protein binding);GO:0005634(nucleus);GO:0005737(cytoplasm);GO:0009055(electron transfer activity);GO:0015035(protein disulfide oxidoreductase activity);GO:0015036(disulfide oxidoreductase activity);GO:0045454(cell redox homeostasis);GO:0045892(negative regulation of transcription, DNA-templated);GO:0048441(petal development);GO:0048448(stamen morphogenesis);GO:0048451(petal formation);GO:0048653(anther development)</t>
  </si>
  <si>
    <t>PREDICTED: glutaredoxin-C1 [Juglans regia]</t>
  </si>
  <si>
    <t>nbisL1-mrna-11634</t>
  </si>
  <si>
    <t>TEAK011634</t>
  </si>
  <si>
    <t>GO:0000139(Golgi membrane);GO:0005768(endosome);GO:0005794(Golgi apparatus);GO:0005802(trans-Golgi network);GO:0016021(integral component of membrane);GO:0016051(carbohydrate biosynthetic process);GO:0016757(transferase activity, transferring glycosyl groups);GO:0016758(transferase activity, transferring hexosyl groups);GO:0045489(pectin biosynthetic process);GO:0047262(polygalacturonate 4-alpha-galacturonosyltransferase activity)</t>
  </si>
  <si>
    <t>00520(Amino sugar and nucleotide sugar metabolism)</t>
  </si>
  <si>
    <t>K13648</t>
  </si>
  <si>
    <t>EC:2.4.1.43</t>
  </si>
  <si>
    <t>Galacturonosyltransferase [Actinidia chinensis var. chinensis]</t>
  </si>
  <si>
    <t>nbisL1-mrna-35705</t>
  </si>
  <si>
    <t>TEAK035705</t>
  </si>
  <si>
    <t>GO:0010223(secondary shoot formation);GO:0016787(hydrolase activity);GO:1901601(strigolactone biosynthetic process)</t>
  </si>
  <si>
    <t>probable strigolactone esterase DAD2 [Quercus suber]</t>
  </si>
  <si>
    <t>nbisL1-mrna-19751</t>
  </si>
  <si>
    <t>TEAK019751</t>
  </si>
  <si>
    <t>nbisL1-mrna-25091</t>
  </si>
  <si>
    <t>TEAK025091</t>
  </si>
  <si>
    <t>GO:0003689(DNA clamp loader activity);GO:0005663(DNA replication factor C complex);GO:0006261(DNA-dependent DNA replication)</t>
  </si>
  <si>
    <t>03030(DNA replication);03420(Nucleotide excision repair);03430(Mismatch repair)</t>
  </si>
  <si>
    <t>K10756</t>
  </si>
  <si>
    <t>PREDICTED: replication factor C subunit 5 [Gossypium raimondii]</t>
  </si>
  <si>
    <t>nbisL1-mrna-29616</t>
  </si>
  <si>
    <t>TEAK029616</t>
  </si>
  <si>
    <t>Codeine O-demethylase [Actinidia chinensis var. chinensis]</t>
  </si>
  <si>
    <t>nbisL1-mrna-19997</t>
  </si>
  <si>
    <t>TEAK019997</t>
  </si>
  <si>
    <t>GO:0005576(extracellular region);GO:0005768(endosome);GO:0005794(Golgi apparatus);GO:0005802(trans-Golgi network);GO:0006950(response to stress);GO:0009269(response to desiccation);GO:0009651(response to salt stress);GO:0009737(response to abscisic acid);GO:0045735(nutrient reservoir activity)</t>
  </si>
  <si>
    <t>RD22-like protein [Camellia sinensis]</t>
  </si>
  <si>
    <t>nbisL1-mrna-40318</t>
  </si>
  <si>
    <t>TEAK040318</t>
  </si>
  <si>
    <t>GO:0006817(phosphate ion transport);GO:0009705(plant-type vacuole membrane);GO:0016021(integral component of membrane);GO:0055085(transmembrane transport);GO:1905011(transmembrane phosphate ion transport from cytosol to vacuole)</t>
  </si>
  <si>
    <t>SPX domain-containing membrane protein [Actinidia chinensis var. chinensis]</t>
  </si>
  <si>
    <t>nbisL1-mrna-30435</t>
  </si>
  <si>
    <t>TEAK030435</t>
  </si>
  <si>
    <t>nbisL1-mrna-18188</t>
  </si>
  <si>
    <t>TEAK018188</t>
  </si>
  <si>
    <t>GO:0004674(protein serine/threonine kinase activity);GO:0004675(transmembrane receptor protein serine/threonine kinase activity);GO:0005524(ATP binding);GO:0005576(extracellular region);GO:0005886(plasma membrane);GO:0006468(protein phosphorylation);GO:0007166(cell surface receptor signaling pathway);GO:0007169(transmembrane receptor protein tyrosine kinase signaling pathway);GO:0016021(integral component of membrane);GO:0016301(kinase activity);GO:0016310(phosphorylation)</t>
  </si>
  <si>
    <t>Protein STRUBBELIG-RECEPTOR FAMILY 5 like [Actinidia chinensis var. chinensis]</t>
  </si>
  <si>
    <t>nbisL1-mrna-1871</t>
  </si>
  <si>
    <t>TEAK001871</t>
  </si>
  <si>
    <t>GO:0000462(maturation of SSU-rRNA from tricistronic rRNA transcript (SSU-rRNA, 5.8S rRNA, LSU-rRNA));GO:0003735(structural constituent of ribosome);GO:0006412(translation);GO:0022627(cytosolic small ribosomal subunit)</t>
  </si>
  <si>
    <t>hypothetical protein DVH24_013272 [Malus domestica]</t>
  </si>
  <si>
    <t>nbisL1-mrna-33876</t>
  </si>
  <si>
    <t>TEAK033876</t>
  </si>
  <si>
    <t>GO:0003677(DNA binding);GO:0003700(DNA binding transcription factor activity);GO:0005634(nucleus);GO:0006351(transcription, DNA-templated);GO:0006355(regulation of transcription, DNA-templated);GO:0048830(adventitious root development)</t>
  </si>
  <si>
    <t>WUSCHEL-related homeobox 11-like [Hevea brasiliensis]</t>
  </si>
  <si>
    <t>nbisL1-mrna-20111</t>
  </si>
  <si>
    <t>TEAK020111</t>
  </si>
  <si>
    <t>GO:0005515(protein binding);GO:0005524(ATP binding);GO:0005634(nucleus);GO:0006351(transcription, DNA-templated);GO:0006355(regulation of transcription, DNA-templated);GO:0008285(negative regulation of cell proliferation);GO:0009624(response to nematode);GO:0043565(sequence-specific DNA binding);GO:0044212(transcription regulatory region DNA binding);GO:0048364(root development);GO:0048366(leaf development);GO:0061062(regulation of nematode larval development)</t>
  </si>
  <si>
    <t>Growth-regulating factor like [Actinidia chinensis var. chinensis]</t>
  </si>
  <si>
    <t>nbisL1-mrna-10384</t>
  </si>
  <si>
    <t>TEAK010384</t>
  </si>
  <si>
    <t>Protein GLUTAMINE DUMPER 3 like [Actinidia chinensis var. chinensis]</t>
  </si>
  <si>
    <t>nbisL1-mrna-6808</t>
  </si>
  <si>
    <t>TEAK006808</t>
  </si>
  <si>
    <t>GO:0005886(plasma membrane);GO:0015081(sodium ion transmembrane transporter activity);GO:0035725(sodium ion transmembrane transport)</t>
  </si>
  <si>
    <t>Cation transporter like [Actinidia chinensis var. chinensis]</t>
  </si>
  <si>
    <t>nbisL1-mrna-1643</t>
  </si>
  <si>
    <t>TEAK001643</t>
  </si>
  <si>
    <t>hypothetical protein CK203_111219 [Vitis vinifera]</t>
  </si>
  <si>
    <t>nbisL1-mrna-30626</t>
  </si>
  <si>
    <t>TEAK030626</t>
  </si>
  <si>
    <t>PREDICTED: uncharacterized protein LOC18599105 [Theobroma cacao]</t>
  </si>
  <si>
    <t>nbisL1-mrna-4332</t>
  </si>
  <si>
    <t>TEAK004332</t>
  </si>
  <si>
    <t>GO:0003677(DNA binding);GO:0005634(nucleus);GO:0006355(regulation of transcription, DNA-templated);GO:0007275(multicellular organism development);GO:0009299(mRNA transcription);GO:0009416(response to light stimulus)</t>
  </si>
  <si>
    <t>04016(MAPK signaling pathway - plant);04075(Plant hormone signal transduction);04626(Plant-pathogen interaction)</t>
  </si>
  <si>
    <t>K13413</t>
  </si>
  <si>
    <t>EC:2.7.12.2</t>
  </si>
  <si>
    <t>PREDICTED: protein LIGHT-DEPENDENT SHORT HYPOCOTYLS 10-like [Gossypium hirsutum]</t>
  </si>
  <si>
    <t>nbisL1-mrna-15922</t>
  </si>
  <si>
    <t>TEAK015922</t>
  </si>
  <si>
    <t>GO:0006952(defense response)</t>
  </si>
  <si>
    <t>K03239</t>
  </si>
  <si>
    <t>Protein LURP-one-related like [Actinidia chinensis var. chinensis]</t>
  </si>
  <si>
    <t>nbisL1-mrna-7579</t>
  </si>
  <si>
    <t>TEAK007579</t>
  </si>
  <si>
    <t>GO:0005506(iron ion binding);GO:0009507(chloroplast);GO:0009611(response to wounding);GO:0009694(jasmonic acid metabolic process);GO:0016021(integral component of membrane);GO:0016705(oxidoreductase activity, acting on paired donors, with incorporation or reduction of molecular oxygen);GO:0019825(oxygen binding);GO:0020037(heme binding);GO:0052694(jasmonoyl-isoleucine-12-hydroxylase activity);GO:0055114(oxidation-reduction process)</t>
  </si>
  <si>
    <t>K20769</t>
  </si>
  <si>
    <t>EC:1.14.-.-</t>
  </si>
  <si>
    <t>Cytochrome P450 94A2 like [Actinidia chinensis var. chinensis]</t>
  </si>
  <si>
    <t>nbisL1-mrna-15856</t>
  </si>
  <si>
    <t>TEAK015856</t>
  </si>
  <si>
    <t>Tat-binding like [Actinidia chinensis var. chinensis]</t>
  </si>
  <si>
    <t>nbisL1-mrna-10080</t>
  </si>
  <si>
    <t>TEAK010080</t>
  </si>
  <si>
    <t>PREDICTED: putative germin-like protein 2-1 [Prunus mume]</t>
  </si>
  <si>
    <t>nbisL1-mrna-6568</t>
  </si>
  <si>
    <t>TEAK006568</t>
  </si>
  <si>
    <t>GO:0003674(molecular_function);GO:0009507(chloroplast);GO:0009733(response to auxin)</t>
  </si>
  <si>
    <t>Auxin-responsive protein [Actinidia chinensis var. chinensis]</t>
  </si>
  <si>
    <t>nbisL1-mrna-24996</t>
  </si>
  <si>
    <t>TEAK024996</t>
  </si>
  <si>
    <t>GO:0004197(cysteine-type endopeptidase activity);GO:0005615(extracellular space);GO:0005764(lysosome);GO:0051603(proteolysis involved in cellular protein catabolic process)</t>
  </si>
  <si>
    <t>senescence-specific cysteine protease SAG12 [Jatropha curcas]</t>
  </si>
  <si>
    <t>up</t>
  </si>
  <si>
    <t>nbisL1-mrna-13705</t>
  </si>
  <si>
    <t>TEAK013705</t>
  </si>
  <si>
    <t>nbisL1-mrna-7311</t>
  </si>
  <si>
    <t>TEAK007311</t>
  </si>
  <si>
    <t>GO:0005507(copper ion binding);GO:0009809(lignin biosynthetic process);GO:0016722(oxidoreductase activity, oxidizing metal ions)</t>
  </si>
  <si>
    <t>laccase-15-like isoform X1 [Quercus suber]</t>
  </si>
  <si>
    <t>nbisL1-mrna-29284</t>
  </si>
  <si>
    <t>TEAK029284</t>
  </si>
  <si>
    <t>Flavin-containing monooxygenase [Actinidia chinensis var. chinensis]</t>
  </si>
  <si>
    <t>nbisL1-mrna-21071</t>
  </si>
  <si>
    <t>TEAK021071</t>
  </si>
  <si>
    <t>Thaumatin-like protein [Camellia sinensis]</t>
  </si>
  <si>
    <t>nbisL1-mrna-871</t>
  </si>
  <si>
    <t>TEAK000871</t>
  </si>
  <si>
    <t>Pre-mRNA-splicing factor ATP-dependent RNA helicase [Actinidia chinensis var. chinensis]</t>
  </si>
  <si>
    <t>nbisL1-mrna-32708</t>
  </si>
  <si>
    <t>TEAK032708</t>
  </si>
  <si>
    <t>GO:0005618(cell wall);GO:0005773(vacuole);GO:0008810(cellulase activity);GO:0030247(polysaccharide binding);GO:0046658(anchored component of plasma membrane)</t>
  </si>
  <si>
    <t>glucan endo-1,3-beta-glucosidase, basic isoform-like [Prunus persica]</t>
  </si>
  <si>
    <t>nbisL1-mrna-19006</t>
  </si>
  <si>
    <t>TEAK019006</t>
  </si>
  <si>
    <t>PREDICTED: senescence-specific cysteine protease SAG39-like [Populus euphratica]</t>
  </si>
  <si>
    <t>nbisL1-mrna-31322</t>
  </si>
  <si>
    <t>TEAK031322</t>
  </si>
  <si>
    <t>nbisL1-mrna-7313</t>
  </si>
  <si>
    <t>TEAK007313</t>
  </si>
  <si>
    <t>nbisL1-mrna-18995</t>
  </si>
  <si>
    <t>TEAK018995</t>
  </si>
  <si>
    <t>K01365</t>
  </si>
  <si>
    <t>EC:3.4.22.15</t>
  </si>
  <si>
    <t>Senescence-specific cysteine protease [Actinidia chinensis var. chinensis]</t>
  </si>
  <si>
    <t>nbisL1-mrna-22076</t>
  </si>
  <si>
    <t>TEAK022076</t>
  </si>
  <si>
    <t>GO:0004838(L-tyrosine:2-oxoglutarate aminotransferase activity);GO:0005737(cytoplasm);GO:0005829(cytosol);GO:0006572(tyrosine catabolic process);GO:0008483(transaminase activity);GO:0009058(biosynthetic process);GO:0010189(vitamin E biosynthetic process);GO:0030170(pyridoxal phosphate binding)</t>
  </si>
  <si>
    <t>00270(Cysteine and methionine metabolism);00350(Tyrosine metabolism);00360(Phenylalanine metabolism);00400(Phenylalanine, tyrosine and tryptophan biosynthesis);00130(Ubiquinone and other terpenoid-quinone biosynthesis);00950(Isoquinoline alkaloid biosynthesis);00960(Tropane, piperidine and pyridine alkaloid biosynthesis)</t>
  </si>
  <si>
    <t>K00815</t>
  </si>
  <si>
    <t>EC:2.6.1.5</t>
  </si>
  <si>
    <t>aromatic amino acid aminotransferase 2 [Camellia sinensis]</t>
  </si>
  <si>
    <t>nbisL1-mrna-11122</t>
  </si>
  <si>
    <t>TEAK011122</t>
  </si>
  <si>
    <t>Aspartyl protease family protein [Actinidia chinensis var. chinensis]</t>
  </si>
  <si>
    <t>nbisL1-mrna-24023</t>
  </si>
  <si>
    <t>TEAK024023</t>
  </si>
  <si>
    <t>GO:0003674(molecular_function);GO:0005576(extracellular region);GO:0071456(cellular response to hypoxia)</t>
  </si>
  <si>
    <t>PREDICTED: EG45-like domain containing protein [Juglans regia]</t>
  </si>
  <si>
    <t>nbisL1-mrna-831</t>
  </si>
  <si>
    <t>TEAK000831</t>
  </si>
  <si>
    <t>nbisL1-mrna-368</t>
  </si>
  <si>
    <t>TEAK000368</t>
  </si>
  <si>
    <t>GO:0005576(extracellular region);GO:0006952(defense response)</t>
  </si>
  <si>
    <t>Basic secretory protease [Actinidia chinensis var. chinensis]</t>
  </si>
  <si>
    <t>nbisL1-mrna-6195</t>
  </si>
  <si>
    <t>TEAK006195</t>
  </si>
  <si>
    <t>PREDICTED: peroxidase 70-like [Nicotiana attenuata]</t>
  </si>
  <si>
    <t>nbisL1-mrna-4456</t>
  </si>
  <si>
    <t>TEAK004456</t>
  </si>
  <si>
    <t>GO:0005507(copper ion binding);GO:0009505(plant-type cell wall);GO:0009506(plasmodesma);GO:0016722(oxidoreductase activity, oxidizing metal ions)</t>
  </si>
  <si>
    <t>hypothetical protein DVH24_010059 [Malus domestica]</t>
  </si>
  <si>
    <t>nbisL1-mrna-22159</t>
  </si>
  <si>
    <t>TEAK022159</t>
  </si>
  <si>
    <t>GO:0003674(molecular_function);GO:0005886(plasma membrane);GO:0008150(biological_process);GO:0009941(chloroplast envelope);GO:0016021(integral component of membrane)</t>
  </si>
  <si>
    <t>nbisL1-mrna-23224</t>
  </si>
  <si>
    <t>TEAK023224</t>
  </si>
  <si>
    <t>GO:0005215(transporter activity);GO:0005886(plasma membrane);GO:0006857(oligopeptide transport);GO:0009506(plasmodesma);GO:0016020(membrane);GO:0016021(integral component of membrane);GO:0055085(transmembrane transport);GO:0080167(response to karrikin);GO:0090448(glucosinolate:proton symporter activity);GO:0090449(phloem glucosinolate loading);GO:1901349(glucosinolate transport)</t>
  </si>
  <si>
    <t>protein NRT1/ PTR FAMILY 2.11-like [Quercus suber]</t>
  </si>
  <si>
    <t>nbisL1-mrna-17004</t>
  </si>
  <si>
    <t>TEAK017004</t>
  </si>
  <si>
    <t>hypothetical protein DVH24_042051 [Malus domestica]</t>
  </si>
  <si>
    <t>nbisL1-mrna-29227</t>
  </si>
  <si>
    <t>TEAK029227</t>
  </si>
  <si>
    <t>GO:0005515(protein binding);GO:0005737(cytoplasm);GO:0009693(ethylene biosynthetic process);GO:0009835(fruit ripening);GO:0016847(1-aminocyclopropane-1-carboxylate synthase activity);GO:0030170(pyridoxal phosphate binding);GO:0042218(1-aminocyclopropane-1-carboxylate biosynthetic process)</t>
  </si>
  <si>
    <t>00270(Cysteine and methionine metabolism);04016(MAPK signaling pathway - plant)</t>
  </si>
  <si>
    <t>K20772</t>
  </si>
  <si>
    <t>EC:4.4.1.14</t>
  </si>
  <si>
    <t>1-aminocyclopropane-1-carboxylate synthase [Actinidia chinensis var. chinensis]</t>
  </si>
  <si>
    <t>nbisL1-mrna-17521</t>
  </si>
  <si>
    <t>TEAK017521</t>
  </si>
  <si>
    <t>GO:0009693(ethylene biosynthetic process);GO:0051213(dioxygenase activity)</t>
  </si>
  <si>
    <t>ACC oxidase 5 [Actinidia deliciosa]</t>
  </si>
  <si>
    <t>nbisL1-mrna-26826</t>
  </si>
  <si>
    <t>TEAK026826</t>
  </si>
  <si>
    <t>PAR1 protein [Actinidia chinensis var. chinensis]</t>
  </si>
  <si>
    <t>nbisL1-mrna-20108</t>
  </si>
  <si>
    <t>TEAK020108</t>
  </si>
  <si>
    <t>hypothetical protein SETIT_8G131800v2 [Setaria italica]</t>
  </si>
  <si>
    <t>nbisL1-mrna-12126</t>
  </si>
  <si>
    <t>TEAK012126</t>
  </si>
  <si>
    <t>kiwellin [Actinidia arguta]</t>
  </si>
  <si>
    <t>nbisL1-mrna-38395</t>
  </si>
  <si>
    <t>TEAK038395</t>
  </si>
  <si>
    <t>GO:0005576(extracellular region);GO:0008150(biological_process);GO:0016874(ligase activity)</t>
  </si>
  <si>
    <t>Formate dehydrogenase subunit alpha like [Actinidia chinensis var. chinensis]</t>
  </si>
  <si>
    <t>nbisL1-mrna-38867</t>
  </si>
  <si>
    <t>TEAK038867</t>
  </si>
  <si>
    <t>GO:0004784(superoxide dismutase activity);GO:0005507(copper ion binding);GO:0005737(cytoplasm);GO:0008270(zinc ion binding);GO:0019430(removal of superoxide radicals)</t>
  </si>
  <si>
    <t>04146(Peroxisome)</t>
  </si>
  <si>
    <t>K04565</t>
  </si>
  <si>
    <t>EC:1.15.1.1</t>
  </si>
  <si>
    <t>hypothetical protein CRG98_011488 [Punica granatum]</t>
  </si>
  <si>
    <t>nbisL1-mrna-28137</t>
  </si>
  <si>
    <t>TEAK028137</t>
  </si>
  <si>
    <t>GO:0005794(Golgi apparatus);GO:0016413(O-acetyltransferase activity);GO:0071554(cell wall organization or biogenesis)</t>
  </si>
  <si>
    <t>Protein trichome birefringence-like [Actinidia chinensis var. chinensis]</t>
  </si>
  <si>
    <t>nbisL1-mrna-2102</t>
  </si>
  <si>
    <t>TEAK002102</t>
  </si>
  <si>
    <t>GO:0005737(cytoplasm)</t>
  </si>
  <si>
    <t>04016(MAPK signaling pathway - plant)</t>
  </si>
  <si>
    <t>K20716</t>
  </si>
  <si>
    <t>Mitogen-activated protein kinase kinase [Actinidia chinensis var. chinensis]</t>
  </si>
  <si>
    <t>nbisL1-mrna-8196</t>
  </si>
  <si>
    <t>TEAK008196</t>
  </si>
  <si>
    <t>nbisL1-mrna-658</t>
  </si>
  <si>
    <t>TEAK000658</t>
  </si>
  <si>
    <t>K15639</t>
  </si>
  <si>
    <t>cytochrome P450 CYP749A22-like [Quercus suber]</t>
  </si>
  <si>
    <t>nbisL1-mrna-40479</t>
  </si>
  <si>
    <t>TEAK040479</t>
  </si>
  <si>
    <t>Peptidase_C1 domain-containing protein/Inhibitor_I29 domain-containing protein [Cephalotus follicularis]</t>
  </si>
  <si>
    <t>nbisL1-mrna-8129</t>
  </si>
  <si>
    <t>TEAK008129</t>
  </si>
  <si>
    <t>6-methylsalicylic acid synthase [Actinidia chinensis var. chinensis]</t>
  </si>
  <si>
    <t>nbisL1-mrna-18687</t>
  </si>
  <si>
    <t>TEAK018687</t>
  </si>
  <si>
    <t>nbisL1-mrna-11503</t>
  </si>
  <si>
    <t>TEAK011503</t>
  </si>
  <si>
    <t>GO:0005739(mitochondrion);GO:0005777(peroxisome);GO:0016208(AMP binding)</t>
  </si>
  <si>
    <t>Acyl-activating enzyme 1, peroxisomal like [Actinidia chinensis var. chinensis]</t>
  </si>
  <si>
    <t>nbisL1-mrna-7338</t>
  </si>
  <si>
    <t>TEAK007338</t>
  </si>
  <si>
    <t>GO:0003677(DNA binding);GO:0003700(DNA binding transcription factor activity);GO:0005634(nucleus);GO:0006351(transcription, DNA-templated);GO:0006355(regulation of transcription, DNA-templated);GO:0007275(multicellular organism development);GO:0009414(response to water deprivation);GO:0009737(response to abscisic acid);GO:0043565(sequence-specific DNA binding);GO:0045893(positive regulation of transcription, DNA-templated)</t>
  </si>
  <si>
    <t>NAC072 [Vaccinium corymbosum]</t>
  </si>
  <si>
    <t>nbisL1-mrna-2774</t>
  </si>
  <si>
    <t>TEAK002774</t>
  </si>
  <si>
    <t>NRR repressor like [Actinidia chinensis var. chinensis]</t>
  </si>
  <si>
    <t>nbisL1-mrna-31012</t>
  </si>
  <si>
    <t>TEAK031012</t>
  </si>
  <si>
    <t>probable polyamine transporter At3g13620 [Sesamum indicum]</t>
  </si>
  <si>
    <t>nbisL1-mrna-17310</t>
  </si>
  <si>
    <t>TEAK017310</t>
  </si>
  <si>
    <t>GO:0005634(nucleus);GO:0005777(peroxisome);GO:0005829(cytosol);GO:0008891(glycolate oxidase activity);GO:0009506(plasmodesma);GO:0009507(chloroplast);GO:0009570(chloroplast stroma);GO:0009735(response to cytokinin);GO:0009854(oxidative photosynthetic carbon pathway);GO:0010181(FMN binding);GO:0016020(membrane);GO:0016491(oxidoreductase activity);GO:0022626(cytosolic ribosome);GO:0042742(defense response to bacterium);GO:0048046(apoplast);GO:0050665(hydrogen peroxide biosynthetic process);GO:0052852(very-long-chain-(S)-2-hydroxy-acid oxidase activity);GO:0052853(long-chain-(S)-2-hydroxy-long-chain-acid oxidase activity);GO:0052854(medium-chain-(S)-2-hydroxy-acid oxidase activity);GO:0055114(oxidation-reduction process)</t>
  </si>
  <si>
    <t>00630(Glyoxylate and dicarboxylate metabolism);04146(Peroxisome)</t>
  </si>
  <si>
    <t>K11517</t>
  </si>
  <si>
    <t>EC:1.1.3.15</t>
  </si>
  <si>
    <t>FMN-dependent dehydrogenase [Corchorus capsularis]</t>
  </si>
  <si>
    <t>nbisL1-mrna-22459</t>
  </si>
  <si>
    <t>TEAK022459</t>
  </si>
  <si>
    <t>GO:0003954(NADH dehydrogenase activity);GO:0005739(mitochondrion);GO:0005777(peroxisome);GO:0031304(intrinsic component of mitochondrial inner membrane);GO:0071482(cellular response to light stimulus)</t>
  </si>
  <si>
    <t>Internal alternative NAD(P)H-ubiquinone oxidoreductase [Actinidia chinensis var. chinensis]</t>
  </si>
  <si>
    <t>nbisL1-mrna-27880</t>
  </si>
  <si>
    <t>TEAK027880</t>
  </si>
  <si>
    <t>K01183</t>
  </si>
  <si>
    <t>basic endochitinase-like [Coffea arabica]</t>
  </si>
  <si>
    <t>nbisL1-mrna-21070</t>
  </si>
  <si>
    <t>TEAK021070</t>
  </si>
  <si>
    <t>nbisL1-mrna-35439</t>
  </si>
  <si>
    <t>TEAK035439</t>
  </si>
  <si>
    <t>Transcription factor bHLH25 like [Actinidia chinensis var. chinensis]</t>
  </si>
  <si>
    <t>nbisL1-mrna-369</t>
  </si>
  <si>
    <t>TEAK000369</t>
  </si>
  <si>
    <t>nbisL1-mrna-22160</t>
  </si>
  <si>
    <t>TEAK022160</t>
  </si>
  <si>
    <t>uncharacterized protein LOC110417156 [Herrania umbratica]</t>
  </si>
  <si>
    <t>nbisL1-mrna-21701</t>
  </si>
  <si>
    <t>TEAK021701</t>
  </si>
  <si>
    <t>PREDICTED: cytochrome P450 CYP72A219 [Vitis vinifera]</t>
  </si>
  <si>
    <t>nbisL1-mrna-8365</t>
  </si>
  <si>
    <t>TEAK008365</t>
  </si>
  <si>
    <t>GO:0016985(mannan endo-1,4-beta-mannosidase activity);GO:0046355(mannan catabolic process)</t>
  </si>
  <si>
    <t>00051(Fructose and mannose metabolism)</t>
  </si>
  <si>
    <t>K19355</t>
  </si>
  <si>
    <t>EC:3.2.1.78</t>
  </si>
  <si>
    <t>Mannan endo-1,4-beta-mannosidase [Actinidia chinensis var. chinensis]</t>
  </si>
  <si>
    <t>nbisL1-mrna-33837</t>
  </si>
  <si>
    <t>TEAK033837</t>
  </si>
  <si>
    <t>GO:0004004(ATP-dependent RNA helicase activity);GO:0005634(nucleus);GO:0005737(cytoplasm);GO:0006396(RNA processing)</t>
  </si>
  <si>
    <t>hypothetical protein MIMGU_mgv1a000675mg [Erythranthe guttata]</t>
  </si>
  <si>
    <t>nbisL1-mrna-22157</t>
  </si>
  <si>
    <t>TEAK022157</t>
  </si>
  <si>
    <t>GO:0004497(monooxygenase activity);GO:0006952(defense response);GO:0009535(chloroplast thylakoid membrane);GO:0009695(jasmonic acid biosynthetic process);GO:0009941(chloroplast envelope);GO:0016125(sterol metabolic process)</t>
  </si>
  <si>
    <t>00592(alpha-Linolenic acid metabolism)</t>
  </si>
  <si>
    <t>K01723</t>
  </si>
  <si>
    <t>EC:4.2.1.92</t>
  </si>
  <si>
    <t>allene oxide synthase [Camellia sinensis]</t>
  </si>
  <si>
    <t>nbisL1-mrna-18109</t>
  </si>
  <si>
    <t>TEAK018109</t>
  </si>
  <si>
    <t>Protein tweety-2 like [Actinidia chinensis var. chinensis]</t>
  </si>
  <si>
    <t>nbisL1-mrna-14496</t>
  </si>
  <si>
    <t>TEAK014496</t>
  </si>
  <si>
    <t>nbisL1-mrna-33517</t>
  </si>
  <si>
    <t>TEAK033517</t>
  </si>
  <si>
    <t>nbisL1-mrna-18341</t>
  </si>
  <si>
    <t>TEAK018341</t>
  </si>
  <si>
    <t>GO:0003714(transcription corepressor activity);GO:0005634(nucleus);GO:0009611(response to wounding);GO:0031347(regulation of defense response);GO:1903507(negative regulation of nucleic acid-templated transcription);GO:2000022(regulation of jasmonic acid mediated signaling pathway)</t>
  </si>
  <si>
    <t>K13464</t>
  </si>
  <si>
    <t>jasmonate-zim-domain protein [Camellia sinensis]</t>
  </si>
  <si>
    <t>nbisL1-mrna-29897</t>
  </si>
  <si>
    <t>TEAK029897</t>
  </si>
  <si>
    <t>00909(Sesquiterpenoid and triterpenoid biosynthesis)</t>
  </si>
  <si>
    <t>K14173</t>
  </si>
  <si>
    <t>EC:4.2.3.46</t>
  </si>
  <si>
    <t>alpha-farnesene synthase [Camellia sinensis]</t>
  </si>
  <si>
    <t>nbisL1-mrna-40567</t>
  </si>
  <si>
    <t>TEAK040567</t>
  </si>
  <si>
    <t>GO:0003674(molecular_function)</t>
  </si>
  <si>
    <t>GMP synthase [Actinidia chinensis var. chinensis]</t>
  </si>
  <si>
    <t>nbisL1-mrna-334</t>
  </si>
  <si>
    <t>TEAK000334</t>
  </si>
  <si>
    <t>GO:0005623(cell);GO:0009507(chloroplast);GO:0009570(chloroplast stroma);GO:0045454(cell redox homeostasis)</t>
  </si>
  <si>
    <t>nbisL1-mrna-36044</t>
  </si>
  <si>
    <t>TEAK036044</t>
  </si>
  <si>
    <t>GO:0005507(copper ion binding);GO:0005794(Golgi apparatus);GO:0005829(cytosol);GO:0008150(biological_process);GO:0008270(zinc ion binding);GO:0009506(plasmodesma);GO:0045735(nutrient reservoir activity)</t>
  </si>
  <si>
    <t>K01569</t>
  </si>
  <si>
    <t>EC:4.1.1.2</t>
  </si>
  <si>
    <t>PREDICTED: glutelin type-A 3 isoform X1 [Vitis vinifera]</t>
  </si>
  <si>
    <t>nbisL1-mrna-8255</t>
  </si>
  <si>
    <t>TEAK008255</t>
  </si>
  <si>
    <t>GO:0000981(RNA polymerase II transcription factor activity, sequence-specific DNA binding);GO:0001135(transcription factor activity, RNA polymerase II transcription factor recruiting);GO:0003677(DNA binding);GO:0003700(DNA binding transcription factor activity);GO:0005634(nucleus);GO:0006351(transcription, DNA-templated);GO:0006355(regulation of transcription, DNA-templated);GO:0006357(regulation of transcription by RNA polymerase II);GO:0009751(response to salicylic acid);GO:0030154(cell differentiation);GO:0043565(sequence-specific DNA binding);GO:0044212(transcription regulatory region DNA binding)</t>
  </si>
  <si>
    <t>nbisL1-mrna-14297</t>
  </si>
  <si>
    <t>TEAK014297</t>
  </si>
  <si>
    <t>GO:0009807(lignan biosynthetic process);GO:0010283(pinoresinol reductase activity);GO:0010284(lariciresinol reductase activity);GO:1902125((+)-pinoresinol catabolic process);GO:1902128((-)-lariciresinol catabolic process);GO:1902132((+)-lariciresinol biosynthetic process);GO:1902135((+)-secoisolariciresinol biosynthetic process)</t>
  </si>
  <si>
    <t>Isoflavone reductase [Actinidia chinensis var. chinensis]</t>
  </si>
  <si>
    <t>nbisL1-mrna-2398</t>
  </si>
  <si>
    <t>TEAK002398</t>
  </si>
  <si>
    <t>Cytochrome P450 isoform 1 [Theobroma cacao]</t>
  </si>
  <si>
    <t>nbisL1-mrna-24353</t>
  </si>
  <si>
    <t>TEAK024353</t>
  </si>
  <si>
    <t>copper/zinc-superoxide dismutase 1b [Camellia sinensis]</t>
  </si>
  <si>
    <t>nbisL1-mrna-16736</t>
  </si>
  <si>
    <t>TEAK016736</t>
  </si>
  <si>
    <t>GO:0004497(monooxygenase activity);GO:0005783(endoplasmic reticulum);GO:0007275(multicellular organism development);GO:0010268(brassinosteroid homeostasis);GO:0016125(sterol metabolic process);GO:0016132(brassinosteroid biosynthetic process)</t>
  </si>
  <si>
    <t>nbisL1-mrna-33151</t>
  </si>
  <si>
    <t>TEAK033151</t>
  </si>
  <si>
    <t>GO:0005576(extracellular region);GO:0005773(vacuole);GO:0005774(vacuolar membrane);GO:0005783(endoplasmic reticulum);GO:0005789(endoplasmic reticulum membrane);GO:0005794(Golgi apparatus);GO:0005886(plasma membrane);GO:0008150(biological_process);GO:0009535(chloroplast thylakoid membrane);GO:0016021(integral component of membrane)</t>
  </si>
  <si>
    <t>K13249</t>
  </si>
  <si>
    <t>hypothetical protein TanjilG_16405 [Lupinus angustifolius]</t>
  </si>
  <si>
    <t>nbisL1-mrna-15991</t>
  </si>
  <si>
    <t>TEAK015991</t>
  </si>
  <si>
    <t>GO:0005886(plasma membrane)</t>
  </si>
  <si>
    <t>04016(MAPK signaling pathway - plant);04626(Plant-pathogen interaction)</t>
  </si>
  <si>
    <t>K13447</t>
  </si>
  <si>
    <t>EC:1.6.3.-;EC:1.11.1.-</t>
  </si>
  <si>
    <t>Respiratory burst oxidase protein like [Actinidia chinensis var. chinensis]</t>
  </si>
  <si>
    <t>nbisL1-mrna-15902</t>
  </si>
  <si>
    <t>TEAK015902</t>
  </si>
  <si>
    <t>thaumatin-like protein [Actinidia chinensis]</t>
  </si>
  <si>
    <t>nbisL1-mrna-16084</t>
  </si>
  <si>
    <t>TEAK016084</t>
  </si>
  <si>
    <t>PREDICTED: peroxidase 43 [Gossypium arboreum]</t>
  </si>
  <si>
    <t>nbisL1-mrna-40401</t>
  </si>
  <si>
    <t>TEAK040401</t>
  </si>
  <si>
    <t>Stimulated by retinoic acid protein [Actinidia chinensis var. chinensis]</t>
  </si>
  <si>
    <t>nbisL1-mrna-2996</t>
  </si>
  <si>
    <t>TEAK002996</t>
  </si>
  <si>
    <t>GO:0003333(amino acid transmembrane transport);GO:0005886(plasma membrane);GO:0015171(amino acid transmembrane transporter activity)</t>
  </si>
  <si>
    <t>amino acid permease 7 [Camellia sinensis]</t>
  </si>
  <si>
    <t>nbisL1-mrna-35487</t>
  </si>
  <si>
    <t>TEAK035487</t>
  </si>
  <si>
    <t>nbisL1-mrna-35834</t>
  </si>
  <si>
    <t>TEAK035834</t>
  </si>
  <si>
    <t>PREDICTED: cytochrome P450 87A3-like [Juglans regia]</t>
  </si>
  <si>
    <t>nbisL1-mrna-39780</t>
  </si>
  <si>
    <t>TEAK039780</t>
  </si>
  <si>
    <t>K09588</t>
  </si>
  <si>
    <t>cytochrome P450 87A3 [Populus trichocarpa]</t>
  </si>
  <si>
    <t>nbisL1-mrna-9003</t>
  </si>
  <si>
    <t>TEAK009003</t>
  </si>
  <si>
    <t>Cytochrome P [Trema orientale]</t>
  </si>
  <si>
    <t>nbisL1-mrna-5049</t>
  </si>
  <si>
    <t>TEAK005049</t>
  </si>
  <si>
    <t>GO:0004601(peroxidase activity);GO:0005737(cytoplasm);GO:0005829(cytosol);GO:0005886(plasma membrane);GO:0009507(chloroplast);GO:0016020(membrane);GO:0016209(antioxidant activity);GO:0045454(cell redox homeostasis);GO:0046686(response to cadmium ion);GO:0051920(peroxiredoxin activity);GO:0055114(oxidation-reduction process)</t>
  </si>
  <si>
    <t>MADS-box domain protein [Camellia sinensis]</t>
  </si>
  <si>
    <t>nbisL1-mrna-2522</t>
  </si>
  <si>
    <t>TEAK002522</t>
  </si>
  <si>
    <t>GO:0003674(molecular_function);GO:0005634(nucleus);GO:0005886(plasma membrane)</t>
  </si>
  <si>
    <t>putative glucose-6-phosphate/phosphate translocator [Camellia sinensis]</t>
  </si>
  <si>
    <t>nbisL1-mrna-2400</t>
  </si>
  <si>
    <t>TEAK002400</t>
  </si>
  <si>
    <t>cytochrome P450 714C2-like [Durio zibethinus]</t>
  </si>
  <si>
    <t>nbisL1-mrna-32518</t>
  </si>
  <si>
    <t>TEAK032518</t>
  </si>
  <si>
    <t>UDP-glycosyltransferase, partial [Actinidia chinensis var. chinensis]</t>
  </si>
  <si>
    <t>nbisL1-mrna-12526</t>
  </si>
  <si>
    <t>TEAK012526</t>
  </si>
  <si>
    <t>GO:0003677(DNA binding);GO:0003700(DNA binding transcription factor activity);GO:0005515(protein binding);GO:0005634(nucleus);GO:0006351(transcription, DNA-templated);GO:0006355(regulation of transcription, DNA-templated);GO:0043565(sequence-specific DNA binding);GO:0046983(protein dimerization activity)</t>
  </si>
  <si>
    <t>nbisL1-mrna-2399</t>
  </si>
  <si>
    <t>TEAK002399</t>
  </si>
  <si>
    <t>nbisL1-mrna-6276</t>
  </si>
  <si>
    <t>TEAK006276</t>
  </si>
  <si>
    <t>K05277</t>
  </si>
  <si>
    <t>EC:1.14.20.4</t>
  </si>
  <si>
    <t>probable 2-oxoglutarate-dependent dioxygenase At3g111800 [Coffea arabica]</t>
  </si>
  <si>
    <t>nbisL1-mrna-31448</t>
  </si>
  <si>
    <t>TEAK031448</t>
  </si>
  <si>
    <t>GO:0004722(protein serine/threonine phosphatase activity);GO:0005886(plasma membrane);GO:0006470(protein dephosphorylation);GO:0046872(metal ion binding)</t>
  </si>
  <si>
    <t>K14497</t>
  </si>
  <si>
    <t>EC:3.1.3.16</t>
  </si>
  <si>
    <t>Protein like [Actinidia chinensis var. chinensis]</t>
  </si>
  <si>
    <t>nbisL1-mrna-26822</t>
  </si>
  <si>
    <t>TEAK026822</t>
  </si>
  <si>
    <t>00100(Steroid biosynthesis);00909(Sesquiterpenoid and triterpenoid biosynthesis)</t>
  </si>
  <si>
    <t>K00801</t>
  </si>
  <si>
    <t>EC:2.5.1.21</t>
  </si>
  <si>
    <t>nbisL1-mrna-39916</t>
  </si>
  <si>
    <t>TEAK039916</t>
  </si>
  <si>
    <t>04016(MAPK signaling pathway - plant);04070(Phosphatidylinositol signaling system);04626(Plant-pathogen interaction)</t>
  </si>
  <si>
    <t>K02183</t>
  </si>
  <si>
    <t>Calcium-binding protein CML47 [Actinidia chinensis var. chinensis]</t>
  </si>
  <si>
    <t>nbisL1-mrna-846</t>
  </si>
  <si>
    <t>TEAK000846</t>
  </si>
  <si>
    <t>ACC oxidase [Camellia sinensis]</t>
  </si>
  <si>
    <t>nbisL1-mrna-7288</t>
  </si>
  <si>
    <t>TEAK007288</t>
  </si>
  <si>
    <t>GO:0004674(protein serine/threonine kinase activity);GO:0005634(nucleus);GO:0005737(cytoplasm);GO:0006468(protein phosphorylation);GO:0035556(intracellular signal transduction)</t>
  </si>
  <si>
    <t>CBL-interacting serine/threonine-protein kinase [Actinidia chinensis var. chinensis]</t>
  </si>
  <si>
    <t>nbisL1-mrna-40530</t>
  </si>
  <si>
    <t>TEAK040530</t>
  </si>
  <si>
    <t>nbisL1-mrna-650</t>
  </si>
  <si>
    <t>TEAK000650</t>
  </si>
  <si>
    <t>nbisL1-mrna-6426</t>
  </si>
  <si>
    <t>TEAK006426</t>
  </si>
  <si>
    <t>Transcription factor bHLH35 like [Actinidia chinensis var. chinensis]</t>
  </si>
  <si>
    <t>nbisL1-mrna-33405</t>
  </si>
  <si>
    <t>TEAK033405</t>
  </si>
  <si>
    <t>K05350</t>
  </si>
  <si>
    <t>beta-glucosidase 3 [Actinidia deliciosa]</t>
  </si>
  <si>
    <t>nbisL1-mrna-23461</t>
  </si>
  <si>
    <t>TEAK023461</t>
  </si>
  <si>
    <t>hypothetical protein CCACVL1_22281 [Corchorus capsularis]</t>
  </si>
  <si>
    <t>nbisL1-mrna-3744</t>
  </si>
  <si>
    <t>TEAK003744</t>
  </si>
  <si>
    <t>nbisL1-mrna-31005</t>
  </si>
  <si>
    <t>TEAK031005</t>
  </si>
  <si>
    <t>GO:0004103(choline kinase activity);GO:0005524(ATP binding);GO:0005737(cytoplasm);GO:0016310(phosphorylation)</t>
  </si>
  <si>
    <t>00564(Glycerophospholipid metabolism)</t>
  </si>
  <si>
    <t>K14156</t>
  </si>
  <si>
    <t>EC:2.7.1.32;EC:2.7.1.82</t>
  </si>
  <si>
    <t>Choline kinase [Actinidia chinensis var. chinensis]</t>
  </si>
  <si>
    <t>nbisL1-mrna-22479</t>
  </si>
  <si>
    <t>TEAK022479</t>
  </si>
  <si>
    <t>GO:0004185(serine-type carboxypeptidase activity);GO:0005773(vacuole);GO:0005777(peroxisome);GO:0016747(transferase activity, transferring acyl groups other than amino-acyl groups);GO:0019748(secondary metabolic process);GO:0051603(proteolysis involved in cellular protein catabolic process)</t>
  </si>
  <si>
    <t>serine carboxypeptidase 1 [Artemisia annua]</t>
  </si>
  <si>
    <t>nbisL1-mrna-23443</t>
  </si>
  <si>
    <t>TEAK023443</t>
  </si>
  <si>
    <t>GO:0015079(potassium ion transmembrane transporter activity);GO:0016020(membrane)</t>
  </si>
  <si>
    <t>Potassium transporter like [Actinidia chinensis var. chinensis]</t>
  </si>
  <si>
    <t>nbisL1-mrna-26533</t>
  </si>
  <si>
    <t>TEAK026533</t>
  </si>
  <si>
    <t>UDP-glycosyltransferase 85K11 [Camellia sinensis]</t>
  </si>
  <si>
    <t>nbisL1-mrna-27882</t>
  </si>
  <si>
    <t>TEAK027882</t>
  </si>
  <si>
    <t>GO:0004568(chitinase activity);GO:0006032(chitin catabolic process);GO:0050832(defense response to fungus)</t>
  </si>
  <si>
    <t>acidic endochitinase-like [Citrus sinensis]</t>
  </si>
  <si>
    <t>nbisL1-mrna-3509</t>
  </si>
  <si>
    <t>TEAK003509</t>
  </si>
  <si>
    <t>tryptophan aminotransferase-related protein 4-like [Chenopodium quinoa]</t>
  </si>
  <si>
    <t>nbisL1-mrna-11500</t>
  </si>
  <si>
    <t>TEAK011500</t>
  </si>
  <si>
    <t>chitinase [Camellia sinensis]</t>
  </si>
  <si>
    <t>nbisL1-mrna-23080</t>
  </si>
  <si>
    <t>TEAK023080</t>
  </si>
  <si>
    <t>GO:0006631(fatty acid metabolic process);GO:0009247(glycolipid biosynthetic process);GO:0009507(chloroplast);GO:0009707(chloroplast outer membrane);GO:0016036(cellular response to phosphate starvation);GO:0016757(transferase activity, transferring glycosyl groups);GO:0019374(galactolipid metabolic process);GO:0019375(galactolipid biosynthetic process);GO:0035250(UDP-galactosyltransferase activity);GO:0046509(1,2-diacylglycerol 3-beta-galactosyltransferase activity)</t>
  </si>
  <si>
    <t>K03715</t>
  </si>
  <si>
    <t>EC:2.4.1.46</t>
  </si>
  <si>
    <t>Monogalactosyldiacylglycerol synthase [Actinidia chinensis var. chinensis]</t>
  </si>
  <si>
    <t>nbisL1-mrna-24324</t>
  </si>
  <si>
    <t>TEAK024324</t>
  </si>
  <si>
    <t>Heavy metal-associated isoprenylated plant protein, partial [Actinidia chinensis var. chinensis]</t>
  </si>
  <si>
    <t>nbisL1-mrna-23622</t>
  </si>
  <si>
    <t>TEAK023622</t>
  </si>
  <si>
    <t>GO:0016165(linoleate 13S-lipoxygenase activity)</t>
  </si>
  <si>
    <t>00591(Linoleic acid metabolism);00592(alpha-Linolenic acid metabolism)</t>
  </si>
  <si>
    <t>K00454</t>
  </si>
  <si>
    <t>EC:1.13.11.12</t>
  </si>
  <si>
    <t>lipoxygenase [Camellia sinensis]</t>
  </si>
  <si>
    <t>nbisL1-mrna-18103</t>
  </si>
  <si>
    <t>TEAK018103</t>
  </si>
  <si>
    <t>GO:0000272(polysaccharide catabolic process);GO:0004568(chitinase activity);GO:0005576(extracellular region);GO:0005618(cell wall);GO:0006032(chitin catabolic process);GO:0006952(defense response);GO:0008061(chitin binding);GO:0009611(response to wounding);GO:0009617(response to bacterium);GO:0009626(plant-type hypersensitive response);GO:0010262(somatic embryogenesis);GO:0016998(cell wall macromolecule catabolic process)</t>
  </si>
  <si>
    <t>nbisL1-mrna-24233</t>
  </si>
  <si>
    <t>TEAK024233</t>
  </si>
  <si>
    <t>GO:0003677(DNA binding);GO:0003700(DNA binding transcription factor activity);GO:0005515(protein binding);GO:0005634(nucleus);GO:0006351(transcription, DNA-templated);GO:0006355(regulation of transcription, DNA-templated);GO:0007165(signal transduction);GO:0010067(procambium histogenesis);GO:0010087(phloem or xylem histogenesis);GO:0051301(cell division)</t>
  </si>
  <si>
    <t>PREDICTED: WUSCHEL-related homeobox 4 [Vitis vinifera]</t>
  </si>
  <si>
    <t>nbisL1-mrna-23334</t>
  </si>
  <si>
    <t>TEAK023334</t>
  </si>
  <si>
    <t>cytochrome P450 71A6-like [Olea europaea var. sylvestris]</t>
  </si>
  <si>
    <t>nbisL1-mrna-14245</t>
  </si>
  <si>
    <t>TEAK014245</t>
  </si>
  <si>
    <t>GO:0005739(mitochondrion);GO:0005743(mitochondrial inner membrane);GO:0009409(response to cold);GO:0009916(alternative oxidase activity);GO:0016021(integral component of membrane);GO:0031930(mitochondria-nucleus signaling pathway);GO:0045333(cellular respiration);GO:0046872(metal ion binding);GO:0055114(oxidation-reduction process);GO:0070469(respiratory chain);GO:0102721(ubiquinol:oxygen oxidoreductase activity)</t>
  </si>
  <si>
    <t>mitochondrial alternative oxidase 1d [Camellia sinensis]</t>
  </si>
  <si>
    <t>nbisL1-mrna-31764</t>
  </si>
  <si>
    <t>TEAK031764</t>
  </si>
  <si>
    <t>GO:0009044(xylan 1,4-beta-xylosidase activity);GO:0009505(plant-type cell wall);GO:0031222(arabinan catabolic process);GO:0045493(xylan catabolic process);GO:0046556(alpha-L-arabinofuranosidase activity)</t>
  </si>
  <si>
    <t>K15920</t>
  </si>
  <si>
    <t>EC:3.2.1.37</t>
  </si>
  <si>
    <t>Beta-D-xylosidase [Actinidia chinensis var. chinensis]</t>
  </si>
  <si>
    <t>nbisL1-mrna-3941</t>
  </si>
  <si>
    <t>TEAK003941</t>
  </si>
  <si>
    <t>GO:0003855(3-dehydroquinate dehydratase activity);GO:0004764(shikimate 3-dehydrogenase (NADP+) activity);GO:0005829(cytosol);GO:0009073(aromatic amino acid family biosynthetic process);GO:0009423(chorismate biosynthetic process);GO:0009507(chloroplast);GO:0009570(chloroplast stroma);GO:0009793(embryo development ending in seed dormancy);GO:0019632(shikimate metabolic process);GO:0050661(NADP binding);GO:0055114(oxidation-reduction process)</t>
  </si>
  <si>
    <t>00400(Phenylalanine, tyrosine and tryptophan biosynthesis)</t>
  </si>
  <si>
    <t>K13832</t>
  </si>
  <si>
    <t>EC:4.2.1.10;EC:1.1.1.25</t>
  </si>
  <si>
    <t>3-dehydroquinate dehydratase/shikimate dehydrogenase [Camellia sinensis]</t>
  </si>
  <si>
    <t>nbisL1-mrna-11184</t>
  </si>
  <si>
    <t>TEAK011184</t>
  </si>
  <si>
    <t>GO:0002237(response to molecule of bacterial origin);GO:0003700(DNA binding transcription factor activity);GO:0005515(protein binding);GO:0005634(nucleus);GO:0006351(transcription, DNA-templated);GO:0006355(regulation of transcription, DNA-templated);GO:0009611(response to wounding);GO:0009751(response to salicylic acid);GO:0010200(response to chitin);GO:0031347(regulation of defense response);GO:0042742(defense response to bacterium);GO:0043565(sequence-specific DNA binding);GO:0044212(transcription regulatory region DNA binding);GO:0045892(negative regulation of transcription, DNA-templated);GO:0050691(regulation of defense response to virus by host);GO:0050832(defense response to fungus)</t>
  </si>
  <si>
    <t>K18834</t>
  </si>
  <si>
    <t>WRKY transcription factor 40 [Actinidia chinensis var. chinensis]</t>
  </si>
  <si>
    <t>nbisL1-mrna-17190</t>
  </si>
  <si>
    <t>TEAK017190</t>
  </si>
  <si>
    <t>PREDICTED: laccase-7 [Vitis vinifera]</t>
  </si>
  <si>
    <t>nbisL1-mrna-18102</t>
  </si>
  <si>
    <t>TEAK018102</t>
  </si>
  <si>
    <t>GO:0004568(chitinase activity)</t>
  </si>
  <si>
    <t>nbisL1-mrna-28438</t>
  </si>
  <si>
    <t>TEAK028438</t>
  </si>
  <si>
    <t>GO:0010345(suberin biosynthetic process);GO:0035336(long-chain fatty-acyl-CoA metabolic process);GO:0043231(intracellular membrane-bounded organelle);GO:0080019(fatty-acyl-CoA reductase (alcohol-forming) activity)</t>
  </si>
  <si>
    <t>00073(Cutin, suberine and wax biosynthesis);04146(Peroxisome)</t>
  </si>
  <si>
    <t>K13356</t>
  </si>
  <si>
    <t>EC:1.2.1.84</t>
  </si>
  <si>
    <t>Alcohol-forming fatty acyl-CoA reductase [Actinidia chinensis var. chinensis]</t>
  </si>
  <si>
    <t>nbisL1-mrna-28054</t>
  </si>
  <si>
    <t>TEAK028054</t>
  </si>
  <si>
    <t>PREDICTED: CBL-interacting serine/threonine-protein kinase 23-like isoform X4 [Nelumbo nucifera]</t>
  </si>
  <si>
    <t>nbisL1-mrna-13598</t>
  </si>
  <si>
    <t>TEAK013598</t>
  </si>
  <si>
    <t>GO:0003677(DNA binding);GO:0003700(DNA binding transcription factor activity);GO:0005515(protein binding);GO:0005634(nucleus);GO:0006351(transcription, DNA-templated);GO:0006355(regulation of transcription, DNA-templated);GO:0009555(pollen development);GO:0009793(embryo development ending in seed dormancy);GO:0010262(somatic embryogenesis);GO:0016602(CCAAT-binding factor complex);GO:0045892(negative regulation of transcription, DNA-templated);GO:0048316(seed development);GO:0055046(microgametogenesis)</t>
  </si>
  <si>
    <t>Nuclear transcription factor Y subunit A-1 like [Actinidia chinensis var. chinensis]</t>
  </si>
  <si>
    <t>nbisL1-mrna-6738</t>
  </si>
  <si>
    <t>TEAK006738</t>
  </si>
  <si>
    <t>Late embryogenesis abundant protein [Actinidia chinensis var. chinensis]</t>
  </si>
  <si>
    <t>nbisL1-mrna-1323</t>
  </si>
  <si>
    <t>TEAK001323</t>
  </si>
  <si>
    <t>GO:0003677(DNA binding);GO:0003700(DNA binding transcription factor activity);GO:0005634(nucleus);GO:0006351(transcription, DNA-templated);GO:0006355(regulation of transcription, DNA-templated);GO:0007275(multicellular organism development);GO:0009793(embryo development ending in seed dormancy);GO:0009825(multidimensional cell growth);GO:0009835(fruit ripening);GO:0009908(flower development);GO:0010150(leaf senescence)</t>
  </si>
  <si>
    <t>03013(RNA transport);03015(mRNA surveillance pathway);03018(RNA degradation)</t>
  </si>
  <si>
    <t>K13126</t>
  </si>
  <si>
    <t>nbisL1-mrna-5192</t>
  </si>
  <si>
    <t>TEAK005192</t>
  </si>
  <si>
    <t>GO:0005886(plasma membrane);GO:0016020(membrane);GO:0016021(integral component of membrane);GO:0046872(metal ion binding);GO:0055114(oxidation-reduction process)</t>
  </si>
  <si>
    <t>Cytochrome b561 and DOMON domain-containing protein [Actinidia chinensis var. chinensis]</t>
  </si>
  <si>
    <t>nbisL1-mrna-18727</t>
  </si>
  <si>
    <t>TEAK018727</t>
  </si>
  <si>
    <t>GO:0003674(molecular_function);GO:0005737(cytoplasm)</t>
  </si>
  <si>
    <t>Myosin-10 like [Actinidia chinensis var. chinensis]</t>
  </si>
  <si>
    <t>nbisL1-mrna-9338</t>
  </si>
  <si>
    <t>TEAK009338</t>
  </si>
  <si>
    <t>ABC transporter G family member 6-like [Hevea brasiliensis]</t>
  </si>
  <si>
    <t>nbisL1-mrna-9508</t>
  </si>
  <si>
    <t>TEAK009508</t>
  </si>
  <si>
    <t>GO:0003677(DNA binding);GO:0003700(DNA binding transcription factor activity);GO:0005515(protein binding);GO:0005634(nucleus);GO:0005730(nucleolus);GO:0006351(transcription, DNA-templated);GO:0006355(regulation of transcription, DNA-templated);GO:0009723(response to ethylene);GO:0042803(protein homodimerization activity);GO:0043565(sequence-specific DNA binding)</t>
  </si>
  <si>
    <t>Protein BASIC like, partial [Actinidia chinensis var. chinensis]</t>
  </si>
  <si>
    <t>nbisL1-mrna-20255</t>
  </si>
  <si>
    <t>TEAK020255</t>
  </si>
  <si>
    <t>cysteine-rich receptor-like protein kinase 10 [Coffea arabica]</t>
  </si>
  <si>
    <t>nbisL1-mrna-33906</t>
  </si>
  <si>
    <t>TEAK033906</t>
  </si>
  <si>
    <t>GO:0005886(plasma membrane);GO:0006952(defense response);GO:0007165(signal transduction);GO:0016021(integral component of membrane);GO:0016301(kinase activity)</t>
  </si>
  <si>
    <t>03022(Basal transcription factors)</t>
  </si>
  <si>
    <t>K03131</t>
  </si>
  <si>
    <t>receptor-like protein 12 [Quercus suber]</t>
  </si>
  <si>
    <t>nbisL1-mrna-38599</t>
  </si>
  <si>
    <t>TEAK038599</t>
  </si>
  <si>
    <t>GO:0003959(NADPH dehydrogenase activity);GO:0005622(intracellular);GO:0055114(oxidation-reduction process)</t>
  </si>
  <si>
    <t>K05894</t>
  </si>
  <si>
    <t>EC:1.3.1.42</t>
  </si>
  <si>
    <t>PREDICTED: putative 12-oxophytodienoate reductase 11 [Ipomoea nil]</t>
  </si>
  <si>
    <t>nbisL1-mrna-34708</t>
  </si>
  <si>
    <t>TEAK034708</t>
  </si>
  <si>
    <t>GO:0003674(molecular_function);GO:0005739(mitochondrion);GO:0005783(endoplasmic reticulum);GO:0005789(endoplasmic reticulum membrane);GO:0016021(integral component of membrane);GO:0090693(plant organ senescence)</t>
  </si>
  <si>
    <t>Uncharacterized protein TCM_006175 [Theobroma cacao]</t>
  </si>
  <si>
    <t>nbisL1-mrna-37798</t>
  </si>
  <si>
    <t>TEAK037798</t>
  </si>
  <si>
    <t>GO:0005576(extracellular region);GO:0005886(plasma membrane);GO:0006751(glutathione catabolic process);GO:0016756(glutathione gamma-glutamylcysteinyltransferase activity);GO:0034775(glutathione transmembrane transport);GO:0036374(glutathione hydrolase activity);GO:0048046(apoplast);GO:0102953(hypoglycin A gamma-glutamyl transpeptidase activity)</t>
  </si>
  <si>
    <t>00590(Arachidonic acid metabolism);00430(Taurine and hypotaurine metabolism);00460(Cyanoamino acid metabolism);00480(Glutathione metabolism)</t>
  </si>
  <si>
    <t>K18592</t>
  </si>
  <si>
    <t>EC:2.3.2.2;EC:3.4.19.13</t>
  </si>
  <si>
    <t>G_glu_transpept domain-containing protein, partial [Cephalotus follicularis]</t>
  </si>
  <si>
    <t>nbisL1-mrna-12520</t>
  </si>
  <si>
    <t>TEAK012520</t>
  </si>
  <si>
    <t>nbisL1-mrna-37731</t>
  </si>
  <si>
    <t>TEAK037731</t>
  </si>
  <si>
    <t>GO:0004373(glycogen (starch) synthase activity);GO:0005515(protein binding);GO:0009011(starch synthase activity);GO:0009507(chloroplast);GO:0009569(chloroplast starch grain);GO:0016757(transferase activity, transferring glycosyl groups);GO:0019252(starch biosynthetic process);GO:0102502(ADP-glucose-starch glucosyltransferase activity)</t>
  </si>
  <si>
    <t>K13679</t>
  </si>
  <si>
    <t>EC:2.4.1.242</t>
  </si>
  <si>
    <t>granule-bound starch synthase 1, chloroplastic/amyloplastic-like [Durio zibethinus]</t>
  </si>
  <si>
    <t>nbisL1-mrna-861</t>
  </si>
  <si>
    <t>TEAK000861</t>
  </si>
  <si>
    <t>nbisL1-mrna-4458</t>
  </si>
  <si>
    <t>TEAK004458</t>
  </si>
  <si>
    <t>GO:0003700(DNA binding transcription factor activity);GO:0005634(nucleus);GO:0007275(multicellular organism development);GO:0009965(leaf morphogenesis);GO:0010200(response to chitin);GO:0045792(negative regulation of cell size);GO:0048281(inflorescence morphogenesis)</t>
  </si>
  <si>
    <t>NAC domain-containing protein [Actinidia chinensis var. chinensis]</t>
  </si>
  <si>
    <t>nbisL1-mrna-36554</t>
  </si>
  <si>
    <t>TEAK036554</t>
  </si>
  <si>
    <t>GO:0005524(ATP binding);GO:0009507(chloroplast);GO:0009570(chloroplast stroma);GO:0009941(chloroplast envelope);GO:0016887(ATPase activity);GO:0019538(protein metabolic process);GO:0034214(protein hexamerization);GO:0042803(protein homodimerization activity)</t>
  </si>
  <si>
    <t>nbisL1-mrna-35766</t>
  </si>
  <si>
    <t>TEAK035766</t>
  </si>
  <si>
    <t>00591(Linoleic acid metabolism)</t>
  </si>
  <si>
    <t>K15718</t>
  </si>
  <si>
    <t>EC:1.13.11.58</t>
  </si>
  <si>
    <t>nbisL1-mrna-5012</t>
  </si>
  <si>
    <t>TEAK005012</t>
  </si>
  <si>
    <t>hypothetical protein TSUD_165640, partial [Trifolium subterraneum]</t>
  </si>
  <si>
    <t>nbisL1-mrna-26125</t>
  </si>
  <si>
    <t>TEAK026125</t>
  </si>
  <si>
    <t>GO:0005096(GTPase activator activity);GO:0005622(intracellular);GO:0006886(intracellular protein transport);GO:0012505(endomembrane system);GO:0017137(Rab GTPase binding);GO:0031338(regulation of vesicle fusion);GO:0090630(activation of GTPase activity)</t>
  </si>
  <si>
    <t>probable LRR receptor-like serine/threonine-protein kinase At4g36180 [Hevea brasiliensis]</t>
  </si>
  <si>
    <t>nbisL1-mrna-14466</t>
  </si>
  <si>
    <t>TEAK014466</t>
  </si>
  <si>
    <t>GO:0003677(DNA binding);GO:0003700(DNA binding transcription factor activity);GO:0005634(nucleus);GO:0006351(transcription, DNA-templated);GO:0006355(regulation of transcription, DNA-templated);GO:0007275(multicellular organism development)</t>
  </si>
  <si>
    <t>nbisL1-mrna-24028</t>
  </si>
  <si>
    <t>TEAK024028</t>
  </si>
  <si>
    <t>GO:0003674(molecular_function);GO:0008150(biological_process);GO:0009507(chloroplast);GO:0016020(membrane);GO:0016021(integral component of membrane)</t>
  </si>
  <si>
    <t>hypothetical protein CEY00_Acc00739 [Actinidia chinensis var. chinensis]</t>
  </si>
  <si>
    <t>nbisL1-mrna-22442</t>
  </si>
  <si>
    <t>TEAK022442</t>
  </si>
  <si>
    <t>GO:0003677(DNA binding);GO:0005516(calmodulin binding);GO:0005634(nucleus);GO:0006351(transcription, DNA-templated);GO:0006355(regulation of transcription, DNA-templated);GO:0006950(response to stress)</t>
  </si>
  <si>
    <t>Calmodulin-binding protein 60 B like [Actinidia chinensis var. chinensis]</t>
  </si>
  <si>
    <t>nbisL1-mrna-40299</t>
  </si>
  <si>
    <t>TEAK040299</t>
  </si>
  <si>
    <t>GO:0004385(guanylate kinase activity);GO:0005524(ATP binding);GO:0005737(cytoplasm);GO:0005829(cytosol);GO:0009117(nucleotide metabolic process);GO:0016310(phosphorylation);GO:0048229(gametophyte development);GO:0048638(regulation of developmental growth)</t>
  </si>
  <si>
    <t>00230(Purine metabolism)</t>
  </si>
  <si>
    <t>K00942</t>
  </si>
  <si>
    <t>EC:2.7.4.8</t>
  </si>
  <si>
    <t>Guanylate kinase, partial [Actinidia chinensis var. chinensis]</t>
  </si>
  <si>
    <t>nbisL1-mrna-8193</t>
  </si>
  <si>
    <t>TEAK008193</t>
  </si>
  <si>
    <t>metallothionein-like protein [Camellia sinensis]</t>
  </si>
  <si>
    <t>nbisL1-mrna-7131</t>
  </si>
  <si>
    <t>TEAK007131</t>
  </si>
  <si>
    <t>GO:0000305(response to oxygen radical);GO:0004362(glutathione-disulfide reductase activity);GO:0004791(thioredoxin-disulfide reductase activity);GO:0005737(cytoplasm);GO:0005777(peroxisome);GO:0005829(cytosol);GO:0006749(glutathione metabolic process);GO:0009055(electron transfer activity);GO:0045454(cell redox homeostasis);GO:0050660(flavin adenine dinucleotide binding);GO:0050661(NADP binding)</t>
  </si>
  <si>
    <t>K00383</t>
  </si>
  <si>
    <t>EC:1.8.1.7</t>
  </si>
  <si>
    <t>glutathione reductase cytosolic-like protein [Camellia sinensis]</t>
  </si>
  <si>
    <t>nbisL1-mrna-7825</t>
  </si>
  <si>
    <t>TEAK007825</t>
  </si>
  <si>
    <t>GO:0000024(maltose biosynthetic process);GO:0005983(starch catabolic process);GO:0009409(response to cold);GO:0009507(chloroplast);GO:0009570(chloroplast stroma);GO:0016161(beta-amylase activity);GO:0102229(amylopectin maltohydrolase activity)</t>
  </si>
  <si>
    <t>K01177</t>
  </si>
  <si>
    <t>EC:3.2.1.2</t>
  </si>
  <si>
    <t>chloroplast beta-amylase 3 [Camellia sinensis]</t>
  </si>
  <si>
    <t>nbisL1-mrna-21515</t>
  </si>
  <si>
    <t>TEAK021515</t>
  </si>
  <si>
    <t>PREDICTED: WUSCHEL-related homeobox 8 [Vitis vinifera]</t>
  </si>
  <si>
    <t>nbisL1-mrna-27502</t>
  </si>
  <si>
    <t>TEAK027502</t>
  </si>
  <si>
    <t>GO:0005737(cytoplasm);GO:0005829(cytosol);GO:0005886(plasma membrane);GO:0016311(dephosphorylation);GO:0016787(hydrolase activity);GO:0046872(metal ion binding);GO:0050308(sugar-phosphatase activity)</t>
  </si>
  <si>
    <t>Haloacid dehalogenase-like hydrolase domain-containing protein Sgpp [Actinidia chinensis var. chinensis]</t>
  </si>
  <si>
    <t>nbisL1-mrna-4630</t>
  </si>
  <si>
    <t>TEAK004630</t>
  </si>
  <si>
    <t>GO:0009852(auxin catabolic process);GO:0051213(dioxygenase activity)</t>
  </si>
  <si>
    <t>K04124</t>
  </si>
  <si>
    <t>EC:1.14.11.15</t>
  </si>
  <si>
    <t>2-oxoglutarate-dependent dioxygenase [Actinidia chinensis var. chinensis]</t>
  </si>
  <si>
    <t>nbisL1-mrna-21661</t>
  </si>
  <si>
    <t>TEAK021661</t>
  </si>
  <si>
    <t>GO:0003677(DNA binding);GO:0003700(DNA binding transcription factor activity);GO:0005634(nucleus);GO:0006351(transcription, DNA-templated);GO:0006355(regulation of transcription, DNA-templated);GO:0007275(multicellular organism development);GO:0009611(response to wounding);GO:0009788(negative regulation of abscisic acid-activated signaling pathway)</t>
  </si>
  <si>
    <t>nbisL1-mrna-24869</t>
  </si>
  <si>
    <t>TEAK024869</t>
  </si>
  <si>
    <t>GO:0004144(diacylglycerol O-acyltransferase activity);GO:0005886(plasma membrane);GO:0019432(triglyceride biosynthetic process);GO:0047196(long-chain-alcohol O-fatty-acyltransferase activity)</t>
  </si>
  <si>
    <t>K15406</t>
  </si>
  <si>
    <t>EC:2.3.1.75;EC:2.3.1.20</t>
  </si>
  <si>
    <t>O-acyltransferase [Actinidia chinensis var. chinensis]</t>
  </si>
  <si>
    <t>nbisL1-mrna-13730</t>
  </si>
  <si>
    <t>TEAK013730</t>
  </si>
  <si>
    <t>GO:0003682(chromatin binding);GO:0005515(protein binding);GO:0005634(nucleus);GO:0005829(cytosol);GO:0006338(chromatin remodeling);GO:0009651(response to salt stress);GO:0042393(histone binding);GO:0045892(negative regulation of transcription, DNA-templated);GO:2000779(regulation of double-strand break repair)</t>
  </si>
  <si>
    <t>Protein DEK like [Actinidia chinensis var. chinensis]</t>
  </si>
  <si>
    <t>nbisL1-mrna-14217</t>
  </si>
  <si>
    <t>TEAK014217</t>
  </si>
  <si>
    <t>GO:0004565(beta-galactosidase activity);GO:0005618(cell wall);GO:0005773(vacuole)</t>
  </si>
  <si>
    <t>00052(Galactose metabolism);00600(Sphingolipid metabolism);00531(Glycosaminoglycan degradation);00604(Glycosphingolipid biosynthesis - ganglio series);00511(Other glycan degradation)</t>
  </si>
  <si>
    <t>K12309</t>
  </si>
  <si>
    <t>EC:3.2.1.23</t>
  </si>
  <si>
    <t>Beta-galactosidase [Actinidia chinensis var. chinensis]</t>
  </si>
  <si>
    <t>nbisL1-mrna-32445</t>
  </si>
  <si>
    <t>TEAK032445</t>
  </si>
  <si>
    <t>GO:0000981(RNA polymerase II transcription factor activity, sequence-specific DNA binding);GO:0001135(transcription factor activity, RNA polymerase II transcription factor recruiting);GO:0003677(DNA binding);GO:0003700(DNA binding transcription factor activity);GO:0005634(nucleus);GO:0006355(regulation of transcription, DNA-templated);GO:0006357(regulation of transcription by RNA polymerase II);GO:0030154(cell differentiation);GO:0043565(sequence-specific DNA binding);GO:0044212(transcription regulatory region DNA binding)</t>
  </si>
  <si>
    <t>MYB [Camellia sinensis]</t>
  </si>
  <si>
    <t>nbisL1-mrna-3463</t>
  </si>
  <si>
    <t>TEAK003463</t>
  </si>
  <si>
    <t>BTB/POZ domain-containing protein [Actinidia chinensis var. chinensis]</t>
  </si>
  <si>
    <t>nbisL1-mrna-20713</t>
  </si>
  <si>
    <t>TEAK020713</t>
  </si>
  <si>
    <t>PREDICTED: 1-aminocyclopropane-1-carboxylate oxidase homolog 1-like [Daucus carota subsp. sativus]</t>
  </si>
  <si>
    <t>nbisL1-mrna-15245</t>
  </si>
  <si>
    <t>TEAK015245</t>
  </si>
  <si>
    <t>GO:0005515(protein binding);GO:0005737(cytoplasm);GO:0006559(L-phenylalanine catabolic process);GO:0006952(defense response);GO:0006979(response to oxidative stress);GO:0009555(pollen development);GO:0009611(response to wounding);GO:0009699(phenylpropanoid biosynthetic process);GO:0009800(cinnamic acid biosynthetic process);GO:0009819(drought recovery);GO:0010224(response to UV-B);GO:0045548(phenylalanine ammonia-lyase activity);GO:0046244(salicylic acid catabolic process);GO:0046274(lignin catabolic process);GO:0080167(response to karrikin)</t>
  </si>
  <si>
    <t>00360(Phenylalanine metabolism);00940(Phenylpropanoid biosynthesis)</t>
  </si>
  <si>
    <t>K10775</t>
  </si>
  <si>
    <t>EC:4.3.1.24</t>
  </si>
  <si>
    <t>RecName: Full=Phenylalanine ammonia-lyase</t>
  </si>
  <si>
    <t>nbisL1-mrna-22338</t>
  </si>
  <si>
    <t>TEAK022338</t>
  </si>
  <si>
    <t>GO:0005737(cytoplasm);GO:0016491(oxidoreductase activity);GO:0055114(oxidation-reduction process)</t>
  </si>
  <si>
    <t>00590(Arachidonic acid metabolism);00790(Folate biosynthesis)</t>
  </si>
  <si>
    <t>K00079</t>
  </si>
  <si>
    <t>EC:1.1.1.184;EC:1.1.1.189</t>
  </si>
  <si>
    <t>(+)-neomenthol dehydrogenase [Actinidia chinensis var. chinensis]</t>
  </si>
  <si>
    <t>nbisL1-mrna-25568</t>
  </si>
  <si>
    <t>TEAK025568</t>
  </si>
  <si>
    <t>GO:0004067(asparaginase activity);GO:0005737(cytoplasm);GO:0006508(proteolysis);GO:0006516(glycoprotein catabolic process);GO:0008798(beta-aspartyl-peptidase activity)</t>
  </si>
  <si>
    <t>Isoaspartyl peptidase/L-asparaginase 2 subunit beta like [Actinidia chinensis var. chinensis]</t>
  </si>
  <si>
    <t>nbisL1-mrna-23893</t>
  </si>
  <si>
    <t>TEAK023893</t>
  </si>
  <si>
    <t>GO:0004806(triglyceride lipase activity);GO:0005737(cytoplasm);GO:0006629(lipid metabolic process);GO:0008970(phosphatidylcholine 1-acylhydrolase activity);GO:0010187(negative regulation of seed germination);GO:0019915(lipid storage);GO:0046340(diacylglycerol catabolic process);GO:0047372(acylglycerol lipase activity);GO:0052651(monoacylglycerol catabolic process)</t>
  </si>
  <si>
    <t>00220(Arginine biosynthesis)</t>
  </si>
  <si>
    <t>K00145</t>
  </si>
  <si>
    <t>EC:1.2.1.38</t>
  </si>
  <si>
    <t>phospholipase A1-IIgamma [Ziziphus jujuba]</t>
  </si>
  <si>
    <t>nbisL1-mrna-39344</t>
  </si>
  <si>
    <t>TEAK039344</t>
  </si>
  <si>
    <t>nbisL1-mrna-4936</t>
  </si>
  <si>
    <t>TEAK004936</t>
  </si>
  <si>
    <t>GO:0044255(cellular lipid metabolic process);GO:0052689(carboxylic ester hydrolase activity)</t>
  </si>
  <si>
    <t>00040(Pentose and glucuronate interconversions);00051(Fructose and mannose metabolism)</t>
  </si>
  <si>
    <t>K01805</t>
  </si>
  <si>
    <t>EC:5.3.1.5</t>
  </si>
  <si>
    <t>Lipase [Actinidia chinensis var. chinensis]</t>
  </si>
  <si>
    <t>nbisL1-mrna-38929</t>
  </si>
  <si>
    <t>TEAK038929</t>
  </si>
  <si>
    <t>GO:0005886(plasma membrane);GO:0006952(defense response)</t>
  </si>
  <si>
    <t>MLO-like protein [Actinidia chinensis var. chinensis]</t>
  </si>
  <si>
    <t>nbisL1-mrna-9632</t>
  </si>
  <si>
    <t>TEAK009632</t>
  </si>
  <si>
    <t>GO:0005215(transporter activity);GO:0005515(protein binding);GO:0005886(plasma membrane);GO:0006821(chloride transport);GO:0006873(cellular ion homeostasis);GO:0008308(voltage-gated anion channel activity);GO:0009414(response to water deprivation);GO:0009651(response to salt stress);GO:0016021(integral component of membrane)</t>
  </si>
  <si>
    <t>S-type anion channel like [Actinidia chinensis var. chinensis]</t>
  </si>
  <si>
    <t>nbisL1-mrna-10134</t>
  </si>
  <si>
    <t>TEAK010134</t>
  </si>
  <si>
    <t>GO:0005886(plasma membrane);GO:0051015(actin filament binding)</t>
  </si>
  <si>
    <t>Protein NETWORKED 1D like [Actinidia chinensis var. chinensis]</t>
  </si>
  <si>
    <t>nbisL1-mrna-7376</t>
  </si>
  <si>
    <t>TEAK007376</t>
  </si>
  <si>
    <t>G-type lectin S-receptor-like serine/threonine-protein kinase [Actinidia chinensis var. chinensis]</t>
  </si>
  <si>
    <t>nbisL1-mrna-23324</t>
  </si>
  <si>
    <t>TEAK023324</t>
  </si>
  <si>
    <t>cytochrome P450 71A4-like [Olea europaea var. sylvestris]</t>
  </si>
  <si>
    <t>nbisL1-mrna-36775</t>
  </si>
  <si>
    <t>TEAK036775</t>
  </si>
  <si>
    <t>GO:0004674(protein serine/threonine kinase activity);GO:0005886(plasma membrane);GO:0006468(protein phosphorylation)</t>
  </si>
  <si>
    <t>nbisL1-mrna-6197</t>
  </si>
  <si>
    <t>TEAK006197</t>
  </si>
  <si>
    <t>Cationic peroxidase [Actinidia chinensis var. chinensis]</t>
  </si>
  <si>
    <t>nbisL1-mrna-31152</t>
  </si>
  <si>
    <t>TEAK031152</t>
  </si>
  <si>
    <t>GO:0003993(acid phosphatase activity);GO:0005615(extracellular space);GO:0030145(manganese ion binding);GO:0046872(metal ion binding)</t>
  </si>
  <si>
    <t>Purple acid phosphatase [Actinidia chinensis var. chinensis]</t>
  </si>
  <si>
    <t>nbisL1-mrna-26052</t>
  </si>
  <si>
    <t>TEAK026052</t>
  </si>
  <si>
    <t>GO:0003674(molecular_function);GO:0005615(extracellular space);GO:0005618(cell wall);GO:0005794(Golgi apparatus);GO:0005829(cytosol);GO:0008150(biological_process);GO:0009505(plant-type cell wall);GO:0009506(plasmodesma);GO:0009507(chloroplast);GO:0048046(apoplast)</t>
  </si>
  <si>
    <t>Protein EXORDIUM-like [Actinidia chinensis var. chinensis]</t>
  </si>
  <si>
    <t>nbisL1-mrna-16569</t>
  </si>
  <si>
    <t>TEAK016569</t>
  </si>
  <si>
    <t>GO:0001046(core promoter sequence-specific DNA binding);GO:0001228(transcriptional activator activity, RNA polymerase II transcription regulatory region sequence-specific DNA binding);GO:0005634(nucleus);GO:0006366(transcription by RNA polymerase II)</t>
  </si>
  <si>
    <t>Transcription factor bHLH123 like [Actinidia chinensis var. chinensis]</t>
  </si>
  <si>
    <t>nbisL1-mrna-13268</t>
  </si>
  <si>
    <t>TEAK013268</t>
  </si>
  <si>
    <t>GO:0005634(nucleus);GO:0005737(cytoplasm);GO:0008150(biological_process);GO:0008289(lipid binding);GO:0016021(integral component of membrane)</t>
  </si>
  <si>
    <t>uncharacterized protein LOC17878309 [Capsella rubella]</t>
  </si>
  <si>
    <t>nbisL1-mrna-2256</t>
  </si>
  <si>
    <t>TEAK002256</t>
  </si>
  <si>
    <t>GO:0003677(DNA binding);GO:0003700(DNA binding transcription factor activity);GO:0005515(protein binding);GO:0005634(nucleus);GO:0006351(transcription, DNA-templated);GO:0006355(regulation of transcription, DNA-templated);GO:0007275(multicellular organism development);GO:0009873(ethylene-activated signaling pathway);GO:0043565(sequence-specific DNA binding);GO:0050832(defense response to fungus)</t>
  </si>
  <si>
    <t>ethylene responsive element binding factor [Camellia sinensis]</t>
  </si>
  <si>
    <t>nbisL1-mrna-26218</t>
  </si>
  <si>
    <t>TEAK026218</t>
  </si>
  <si>
    <t>GO:0004612(phosphoenolpyruvate carboxykinase (ATP) activity);GO:0005829(cytosol);GO:0006094(gluconeogenesis)</t>
  </si>
  <si>
    <t>00010(Glycolysis / Gluconeogenesis);00020(Citrate cycle (TCA cycle));00620(Pyruvate metabolism);00710(Carbon fixation in photosynthetic organisms)</t>
  </si>
  <si>
    <t>K01610</t>
  </si>
  <si>
    <t>EC:4.1.1.49</t>
  </si>
  <si>
    <t>Phosphoenolpyruvate carboxykinase [Actinidia chinensis var. chinensis]</t>
  </si>
  <si>
    <t>nbisL1-mrna-14779</t>
  </si>
  <si>
    <t>TEAK014779</t>
  </si>
  <si>
    <t>nbisL1-mrna-34886</t>
  </si>
  <si>
    <t>TEAK034886</t>
  </si>
  <si>
    <t>GO:0005576(extracellular region);GO:0005618(cell wall);GO:0016787(hydrolase activity);GO:0052689(carboxylic ester hydrolase activity);GO:0071555(cell wall organization)</t>
  </si>
  <si>
    <t>Pectin acetylesterase [Actinidia chinensis var. chinensis]</t>
  </si>
  <si>
    <t>nbisL1-mrna-2672</t>
  </si>
  <si>
    <t>TEAK002672</t>
  </si>
  <si>
    <t>hypothetical protein CDL15_Pgr023090 [Punica granatum]</t>
  </si>
  <si>
    <t>nbisL1-mrna-12913</t>
  </si>
  <si>
    <t>TEAK012913</t>
  </si>
  <si>
    <t>GO:0005887(integral component of plasma membrane);GO:0015204(urea transmembrane transporter activity);GO:0015293(symporter activity)</t>
  </si>
  <si>
    <t>Urea-proton symporter like [Actinidia chinensis var. chinensis]</t>
  </si>
  <si>
    <t>nbisL1-mrna-36610</t>
  </si>
  <si>
    <t>TEAK036610</t>
  </si>
  <si>
    <t>heat stress transcription factor B-3-like isoform X1 [Quercus suber]</t>
  </si>
  <si>
    <t>nbisL1-mrna-22650</t>
  </si>
  <si>
    <t>TEAK022650</t>
  </si>
  <si>
    <t>GO:0000783(nuclear telomere cap complex);GO:0003691(double-stranded telomeric DNA binding);GO:0031627(telomeric loop formation)</t>
  </si>
  <si>
    <t>Telomere repeat-binding protein [Actinidia chinensis var. chinensis]</t>
  </si>
  <si>
    <t>nbisL1-mrna-20915</t>
  </si>
  <si>
    <t>TEAK020915</t>
  </si>
  <si>
    <t>GO:0004812(aminoacyl-tRNA ligase activity);GO:0004816(asparagine-tRNA ligase activity);GO:0005524(ATP binding);GO:0005737(cytoplasm);GO:0005739(mitochondrion);GO:0005829(cytosol);GO:0006418(tRNA aminoacylation for protein translation);GO:0006421(asparaginyl-tRNA aminoacylation);GO:0009507(chloroplast)</t>
  </si>
  <si>
    <t>K01893</t>
  </si>
  <si>
    <t>EC:6.1.1.22</t>
  </si>
  <si>
    <t>Asparagine--tRNA ligase [Actinidia chinensis var. chinensis]</t>
  </si>
  <si>
    <t>nbisL1-mrna-36683</t>
  </si>
  <si>
    <t>TEAK036683</t>
  </si>
  <si>
    <t>R2R3-MYB transcription factor anthocyanin 2 [Camellia sinensis]</t>
  </si>
  <si>
    <t>nbisL1-mrna-21642</t>
  </si>
  <si>
    <t>TEAK021642</t>
  </si>
  <si>
    <t>nbisL1-mrna-34197</t>
  </si>
  <si>
    <t>TEAK034197</t>
  </si>
  <si>
    <t>GO:0004022(alcohol dehydrogenase (NAD) activity);GO:0005829(cytosol);GO:0006561(proline biosynthetic process);GO:0009408(response to heat);GO:0009414(response to water deprivation);GO:0009688(abscisic acid biosynthetic process);GO:0009750(response to fructose);GO:0010115(regulation of abscisic acid biosynthetic process);GO:0010182(sugar mediated signaling pathway);GO:0010301(xanthoxin dehydrogenase activity);GO:0016491(oxidoreductase activity);GO:0055114(oxidation-reduction process)</t>
  </si>
  <si>
    <t>K09841</t>
  </si>
  <si>
    <t>EC:1.1.1.288</t>
  </si>
  <si>
    <t>secoisolariciresinol dehydrogenase-like [Quercus suber]</t>
  </si>
  <si>
    <t>nbisL1-mrna-9152</t>
  </si>
  <si>
    <t>TEAK009152</t>
  </si>
  <si>
    <t>GO:0000977(RNA polymerase II regulatory region sequence-specific DNA binding);GO:0003700(DNA binding transcription factor activity);GO:0006357(regulation of transcription by RNA polymerase II);GO:0090575(RNA polymerase II transcription factor complex)</t>
  </si>
  <si>
    <t>PREDICTED: uncharacterized protein LOC100253569 isoform X1 [Vitis vinifera]</t>
  </si>
  <si>
    <t>nbisL1-mrna-34443</t>
  </si>
  <si>
    <t>TEAK034443</t>
  </si>
  <si>
    <t>Sugar transporter ERD6-like [Actinidia chinensis var. chinensis]</t>
  </si>
  <si>
    <t>nbisL1-mrna-21606</t>
  </si>
  <si>
    <t>TEAK021606</t>
  </si>
  <si>
    <t>GO:0005737(cytoplasm);GO:0005886(plasma membrane);GO:0006979(response to oxidative stress);GO:0016491(oxidoreductase activity);GO:0046686(response to cadmium ion);GO:0055114(oxidation-reduction process)</t>
  </si>
  <si>
    <t>isoeugenol synthase 1 [Jatropha curcas]</t>
  </si>
  <si>
    <t>nbisL1-mrna-17340</t>
  </si>
  <si>
    <t>TEAK017340</t>
  </si>
  <si>
    <t>GO:0019745(pentacyclic triterpenoid biosynthetic process);GO:0042300(beta-amyrin synthase activity)</t>
  </si>
  <si>
    <t>K15813</t>
  </si>
  <si>
    <t>EC:5.4.99.39</t>
  </si>
  <si>
    <t>Dammarenediol II synthase [Actinidia chinensis var. chinensis]</t>
  </si>
  <si>
    <t>nbisL1-mrna-27826</t>
  </si>
  <si>
    <t>TEAK027826</t>
  </si>
  <si>
    <t>hypothetical protein MANES_12G100300 [Manihot esculenta]</t>
  </si>
  <si>
    <t>nbisL1-mrna-17232</t>
  </si>
  <si>
    <t>TEAK017232</t>
  </si>
  <si>
    <t>Transcription factor LHW like [Actinidia chinensis var. chinensis]</t>
  </si>
  <si>
    <t>nbisL1-mrna-25953</t>
  </si>
  <si>
    <t>TEAK025953</t>
  </si>
  <si>
    <t>GO:0000325(plant-type vacuole);GO:0005524(ATP binding);GO:0005773(vacuole);GO:0005774(vacuolar membrane);GO:0005886(plasma membrane);GO:0008559(xenobiotic transmembrane transporting ATPase activity);GO:0009506(plasmodesma);GO:0010290(chlorophyll catabolite transmembrane transporter activity);GO:0015431(glutathione S-conjugate-exporting ATPase activity);GO:0016021(integral component of membrane);GO:0042626(ATPase activity, coupled to transmembrane movement of substances);GO:0048046(apoplast);GO:0055085(transmembrane transport)</t>
  </si>
  <si>
    <t>ABC transporter C family member 9 like [Actinidia chinensis var. chinensis]</t>
  </si>
  <si>
    <t>nbisL1-mrna-14088</t>
  </si>
  <si>
    <t>TEAK014088</t>
  </si>
  <si>
    <t>GO:0003674(molecular_function);GO:0005768(endosome);GO:0005794(Golgi apparatus);GO:0005802(trans-Golgi network);GO:0008150(biological_process);GO:0009507(chloroplast);GO:0016021(integral component of membrane)</t>
  </si>
  <si>
    <t>ATP-binding cassette sub-family A member like [Actinidia chinensis var. chinensis]</t>
  </si>
  <si>
    <t>nbisL1-mrna-35579</t>
  </si>
  <si>
    <t>TEAK035579</t>
  </si>
  <si>
    <t>nbisL1-mrna-18300</t>
  </si>
  <si>
    <t>TEAK018300</t>
  </si>
  <si>
    <t>GO:0005576(extracellular region);GO:0005615(extracellular space);GO:0009620(response to fungus);GO:0009627(systemic acquired resistance);GO:0009751(response to salicylic acid);GO:0009817(defense response to fungus, incompatible interaction);GO:0009866(induced systemic resistance, ethylene mediated signaling pathway);GO:0009871(jasmonic acid and ethylene-dependent systemic resistance, ethylene mediated signaling pathway);GO:0016042(lipid catabolic process);GO:0016298(lipase activity);GO:0042742(defense response to bacterium);GO:0050832(defense response to fungus);GO:0052689(carboxylic ester hydrolase activity)</t>
  </si>
  <si>
    <t>00901(Indole alkaloid biosynthesis)</t>
  </si>
  <si>
    <t>K21026</t>
  </si>
  <si>
    <t>EC:3.1.1.80</t>
  </si>
  <si>
    <t>nbisL1-mrna-15345</t>
  </si>
  <si>
    <t>TEAK015345</t>
  </si>
  <si>
    <t>GO:0005274(allantoin:proton symporter activity);GO:0005524(ATP binding);GO:0005886(plasma membrane);GO:0015210(uracil transmembrane transporter activity);GO:0015505(uracil:cation symporter activity);GO:0015720(allantoin transport);GO:0015857(uracil transport);GO:0016021(integral component of membrane);GO:0022857(transmembrane transporter activity);GO:0043100(pyrimidine nucleobase salvage);GO:0071705(nitrogen compound transport)</t>
  </si>
  <si>
    <t>Ureide permease [Actinidia chinensis var. chinensis]</t>
  </si>
  <si>
    <t>nbisL1-mrna-1965</t>
  </si>
  <si>
    <t>TEAK001965</t>
  </si>
  <si>
    <t>PREDICTED: transcription factor MYB59 [Vitis vinifera]</t>
  </si>
  <si>
    <t>nbisL1-mrna-23715</t>
  </si>
  <si>
    <t>TEAK023715</t>
  </si>
  <si>
    <t>hypothetical protein DVH24_037251 [Malus domestica]</t>
  </si>
  <si>
    <t>nbisL1-mrna-8337</t>
  </si>
  <si>
    <t>TEAK008337</t>
  </si>
  <si>
    <t>00590(Arachidonic acid metabolism);04146(Peroxisome)</t>
  </si>
  <si>
    <t>K08726</t>
  </si>
  <si>
    <t>EC:3.3.2.10;EC:3.1.3.76</t>
  </si>
  <si>
    <t>uncharacterized protein LOC105163107 [Sesamum indicum]</t>
  </si>
  <si>
    <t>nbisL1-mrna-600</t>
  </si>
  <si>
    <t>TEAK000600</t>
  </si>
  <si>
    <t>U-box domain-containing protein [Actinidia chinensis var. chinensis]</t>
  </si>
  <si>
    <t>nbisL1-mrna-29862</t>
  </si>
  <si>
    <t>TEAK029862</t>
  </si>
  <si>
    <t>Wound-induced protein [Actinidia chinensis var. chinensis]</t>
  </si>
  <si>
    <t>nbisL1-mrna-14294</t>
  </si>
  <si>
    <t>TEAK014294</t>
  </si>
  <si>
    <t>GO:0005737(cytoplasm);GO:0009807(lignan biosynthetic process);GO:0010283(pinoresinol reductase activity);GO:0055114(oxidation-reduction process)</t>
  </si>
  <si>
    <t>isoflavone reductase homolog [Quercus suber]</t>
  </si>
  <si>
    <t>nbisL1-mrna-26888</t>
  </si>
  <si>
    <t>TEAK026888</t>
  </si>
  <si>
    <t>GO:0005886(plasma membrane);GO:0008150(biological_process);GO:0016021(integral component of membrane)</t>
  </si>
  <si>
    <t>nbisL1-mrna-29516</t>
  </si>
  <si>
    <t>TEAK029516</t>
  </si>
  <si>
    <t>GO:0003729(mRNA binding);GO:0005685(U1 snRNP);GO:0006376(mRNA splice site selection);GO:0071004(U2-type prespliceosome)</t>
  </si>
  <si>
    <t>Arginine/serine-rich coiled-coil protein [Actinidia chinensis var. chinensis]</t>
  </si>
  <si>
    <t>nbisL1-mrna-40198</t>
  </si>
  <si>
    <t>TEAK040198</t>
  </si>
  <si>
    <t>Ankyrin repeat-containing protein [Actinidia chinensis var. chinensis]</t>
  </si>
  <si>
    <t>nbisL1-mrna-36313</t>
  </si>
  <si>
    <t>TEAK036313</t>
  </si>
  <si>
    <t>Laccase-12 like [Actinidia chinensis var. chinensis]</t>
  </si>
  <si>
    <t>nbisL1-mrna-11761</t>
  </si>
  <si>
    <t>TEAK011761</t>
  </si>
  <si>
    <t>GO:0044373(cytokinin binding);GO:0080037(negative regulation of cytokinin-activated signaling pathway)</t>
  </si>
  <si>
    <t>Legume lectin domain protein [Actinidia chinensis var. chinensis]</t>
  </si>
  <si>
    <t>nbisL1-mrna-18072</t>
  </si>
  <si>
    <t>TEAK018072</t>
  </si>
  <si>
    <t>nbisL1-mrna-32514</t>
  </si>
  <si>
    <t>TEAK032514</t>
  </si>
  <si>
    <t>nbisL1-mrna-4180</t>
  </si>
  <si>
    <t>TEAK004180</t>
  </si>
  <si>
    <t>GO:0004553(hydrolase activity, hydrolyzing O-glycosyl compounds);GO:0004564(beta-fructofuranosidase activity);GO:0004575(sucrose alpha-glucosidase activity);GO:0005515(protein binding);GO:0005576(extracellular region);GO:0005618(cell wall);GO:0005886(plasma membrane);GO:0005975(carbohydrate metabolic process);GO:0009611(response to wounding);GO:0048046(apoplast);GO:0050832(defense response to fungus);GO:0080167(response to karrikin)</t>
  </si>
  <si>
    <t>00052(Galactose metabolism);00500(Starch and sucrose metabolism)</t>
  </si>
  <si>
    <t>K01193</t>
  </si>
  <si>
    <t>EC:3.2.1.26</t>
  </si>
  <si>
    <t>invertase 6 [Camellia sinensis]</t>
  </si>
  <si>
    <t>nbisL1-mrna-36687</t>
  </si>
  <si>
    <t>TEAK036687</t>
  </si>
  <si>
    <t>GO:0000981(RNA polymerase II transcription factor activity, sequence-specific DNA binding);GO:0001135(transcription factor activity, RNA polymerase II transcription factor recruiting);GO:0003677(DNA binding);GO:0003700(DNA binding transcription factor activity);GO:0005515(protein binding);GO:0005634(nucleus);GO:0006351(transcription, DNA-templated);GO:0006355(regulation of transcription, DNA-templated);GO:0006357(regulation of transcription by RNA polymerase II);GO:0007275(multicellular organism development);GO:0009753(response to jasmonic acid);GO:0030154(cell differentiation);GO:0031540(regulation of anthocyanin biosynthetic process);GO:0043565(sequence-specific DNA binding);GO:0044212(transcription regulatory region DNA binding)</t>
  </si>
  <si>
    <t>nbisL1-mrna-27790</t>
  </si>
  <si>
    <t>TEAK027790</t>
  </si>
  <si>
    <t>GO:0005983(starch catabolic process);GO:0005987(sucrose catabolic process)</t>
  </si>
  <si>
    <t>K01176</t>
  </si>
  <si>
    <t>EC:3.2.1.1</t>
  </si>
  <si>
    <t>alpha-amylase 1 [Camellia sinensis]</t>
  </si>
  <si>
    <t>nbisL1-mrna-5286</t>
  </si>
  <si>
    <t>TEAK005286</t>
  </si>
  <si>
    <t>protein CELLULOSE SYNTHASE INTERACTIVE 3 [Carica papaya]</t>
  </si>
  <si>
    <t>nbisL1-mrna-515</t>
  </si>
  <si>
    <t>TEAK000515</t>
  </si>
  <si>
    <t>K13465</t>
  </si>
  <si>
    <t>EC:3.2.1.8</t>
  </si>
  <si>
    <t>LRR receptor-like serine/threonine-protein kinase [Actinidia chinensis var. chinensis]</t>
  </si>
  <si>
    <t>nbisL1-mrna-34888</t>
  </si>
  <si>
    <t>TEAK034888</t>
  </si>
  <si>
    <t>Serine/threonine-protein kinase kinX [Actinidia chinensis var. chinensis]</t>
  </si>
  <si>
    <t>nbisL1-mrna-4969</t>
  </si>
  <si>
    <t>TEAK004969</t>
  </si>
  <si>
    <t>Futsch light chain LC(f) like [Actinidia chinensis var. chinensis]</t>
  </si>
  <si>
    <t>nbisL1-mrna-2181</t>
  </si>
  <si>
    <t>TEAK002181</t>
  </si>
  <si>
    <t>STS14 protein-like, partial [Trifolium pratense]</t>
  </si>
  <si>
    <t>nbisL1-mrna-17554</t>
  </si>
  <si>
    <t>TEAK017554</t>
  </si>
  <si>
    <t>nbisL1-mrna-1359</t>
  </si>
  <si>
    <t>TEAK001359</t>
  </si>
  <si>
    <t>GO:0003824(catalytic activity);GO:0005634(nucleus)</t>
  </si>
  <si>
    <t>03410(Base excision repair)</t>
  </si>
  <si>
    <t>K01246</t>
  </si>
  <si>
    <t>EC:3.2.2.20</t>
  </si>
  <si>
    <t>nbisL1-mrna-6745</t>
  </si>
  <si>
    <t>TEAK006745</t>
  </si>
  <si>
    <t>nbisL1-mrna-21303</t>
  </si>
  <si>
    <t>TEAK021303</t>
  </si>
  <si>
    <t>nbisL1-mrna-14519</t>
  </si>
  <si>
    <t>TEAK014519</t>
  </si>
  <si>
    <t>PREDICTED: miraculin-like [Fragaria vesca subsp. vesca]</t>
  </si>
  <si>
    <t>nbisL1-mrna-8195</t>
  </si>
  <si>
    <t>TEAK008195</t>
  </si>
  <si>
    <t>nbisL1-mrna-16462</t>
  </si>
  <si>
    <t>TEAK016462</t>
  </si>
  <si>
    <t>GO:0005783(endoplasmic reticulum);GO:0005886(plasma membrane)</t>
  </si>
  <si>
    <t>ATP-binding cassette sub-family G member like [Actinidia chinensis var. chinensis]</t>
  </si>
  <si>
    <t>nbisL1-mrna-36745</t>
  </si>
  <si>
    <t>TEAK036745</t>
  </si>
  <si>
    <t>GO:0008878(glucose-1-phosphate adenylyltransferase activity)</t>
  </si>
  <si>
    <t>00500(Starch and sucrose metabolism);00520(Amino sugar and nucleotide sugar metabolism)</t>
  </si>
  <si>
    <t>K00975</t>
  </si>
  <si>
    <t>EC:2.7.7.27</t>
  </si>
  <si>
    <t>PREDICTED: glucose-1-phosphate adenylyltransferase large subunit 1 [Vitis vinifera]</t>
  </si>
  <si>
    <t>nbisL1-mrna-17450</t>
  </si>
  <si>
    <t>TEAK017450</t>
  </si>
  <si>
    <t>GO:0000304(response to singlet oxygen);GO:0005524(ATP binding);GO:0005783(endoplasmic reticulum);GO:0005886(plasma membrane);GO:0009737(response to abscisic acid);GO:0016021(integral component of membrane);GO:0016787(hydrolase activity);GO:0016887(ATPase activity)</t>
  </si>
  <si>
    <t>AAA-ATPase [Actinidia chinensis var. chinensis]</t>
  </si>
  <si>
    <t>nbisL1-mrna-38372</t>
  </si>
  <si>
    <t>TEAK038372</t>
  </si>
  <si>
    <t>GO:0005524(ATP binding);GO:0006952(defense response);GO:0009506(plasmodesma);GO:0043531(ADP binding)</t>
  </si>
  <si>
    <t>Disease resistance protein [Actinidia chinensis var. chinensis]</t>
  </si>
  <si>
    <t>nbisL1-mrna-9693</t>
  </si>
  <si>
    <t>TEAK009693</t>
  </si>
  <si>
    <t>GO:0005515(protein binding);GO:0008661(1-deoxy-D-xylulose-5-phosphate synthase activity);GO:0009228(thiamine biosynthetic process);GO:0009507(chloroplast);GO:0009570(chloroplast stroma);GO:0015995(chlorophyll biosynthetic process);GO:0016114(terpenoid biosynthetic process);GO:0019288(isopentenyl diphosphate biosynthetic process, methylerythritol 4-phosphate pathway);GO:0046872(metal ion binding);GO:0052865(1-deoxy-D-xylulose 5-phosphate biosynthetic process)</t>
  </si>
  <si>
    <t>00730(Thiamine metabolism);00900(Terpenoid backbone biosynthesis)</t>
  </si>
  <si>
    <t>K01662</t>
  </si>
  <si>
    <t>EC:2.2.1.7</t>
  </si>
  <si>
    <t>1-deoxy-D-xylulose-5-phosphate synthase [Camellia sinensis]</t>
  </si>
  <si>
    <t>nbisL1-mrna-28603</t>
  </si>
  <si>
    <t>TEAK028603</t>
  </si>
  <si>
    <t>Forkhead box protein like [Actinidia chinensis var. chinensis]</t>
  </si>
  <si>
    <t>nbisL1-mrna-39651</t>
  </si>
  <si>
    <t>TEAK039651</t>
  </si>
  <si>
    <t>nam-like protein [Camellia sinensis]</t>
  </si>
  <si>
    <t>nbisL1-mrna-32751</t>
  </si>
  <si>
    <t>TEAK032751</t>
  </si>
  <si>
    <t>GO:0004867(serine-type endopeptidase inhibitor activity);GO:0005576(extracellular region);GO:0005618(cell wall);GO:0006508(proteolysis);GO:0008233(peptidase activity);GO:0009611(response to wounding);GO:0050832(defense response to fungus)</t>
  </si>
  <si>
    <t>PREDICTED: glu S.griseus protease inhibitor-like [Malus domestica]</t>
  </si>
  <si>
    <t>nbisL1-mrna-29369</t>
  </si>
  <si>
    <t>TEAK029369</t>
  </si>
  <si>
    <t>GO:0005515(protein binding);GO:0009055(electron transfer activity);GO:0009414(response to water deprivation);GO:0009507(chloroplast);GO:0009534(chloroplast thylakoid);GO:0009535(chloroplast thylakoid membrane);GO:0009644(response to high light intensity);GO:0009773(photosynthetic electron transport in photosystem I);GO:0010117(photoprotection);GO:0071484(cellular response to light intensity)</t>
  </si>
  <si>
    <t>protein PROTON GRADIENT REGULATION 5, chloroplastic [Prunus avium]</t>
  </si>
  <si>
    <t>nbisL1-mrna-29315</t>
  </si>
  <si>
    <t>TEAK029315</t>
  </si>
  <si>
    <t>GO:0006664(glycolipid metabolic process);GO:0012505(endomembrane system);GO:0046527(glucosyltransferase activity)</t>
  </si>
  <si>
    <t>00514(Other types of O-glycan biosynthesis)</t>
  </si>
  <si>
    <t>K13667</t>
  </si>
  <si>
    <t>EC:2.4.1.-</t>
  </si>
  <si>
    <t>nbisL1-mrna-36861</t>
  </si>
  <si>
    <t>TEAK036861</t>
  </si>
  <si>
    <t>GO:0005773(vacuole);GO:0005774(vacuolar membrane);GO:0006508(proteolysis);GO:0006751(glutathione catabolic process);GO:0006805(xenobiotic metabolic process);GO:0009636(response to toxic substance);GO:0016021(integral component of membrane);GO:0016756(glutathione gamma-glutamylcysteinyltransferase activity);GO:0036374(glutathione hydrolase activity);GO:0102953(hypoglycin A gamma-glutamyl transpeptidase activity)</t>
  </si>
  <si>
    <t>Gamma-glutamyltranspeptidase [Actinidia chinensis var. chinensis]</t>
  </si>
  <si>
    <t>nbisL1-mrna-32091</t>
  </si>
  <si>
    <t>TEAK032091</t>
  </si>
  <si>
    <t>GO:0004364(glutathione transferase activity);GO:0005737(cytoplasm);GO:0006749(glutathione metabolic process);GO:0010731(protein glutathionylation)</t>
  </si>
  <si>
    <t>Protein IN2-1 B like, partial [Actinidia chinensis var. chinensis]</t>
  </si>
  <si>
    <t>nbisL1-mrna-13263</t>
  </si>
  <si>
    <t>TEAK013263</t>
  </si>
  <si>
    <t>GO:0004672(protein kinase activity);GO:0004842(ubiquitin-protein transferase activity);GO:0005524(ATP binding);GO:0005634(nucleus);GO:0005886(plasma membrane);GO:0006468(protein phosphorylation);GO:0016301(kinase activity);GO:0016567(protein ubiquitination)</t>
  </si>
  <si>
    <t>nbisL1-mrna-9903</t>
  </si>
  <si>
    <t>TEAK009903</t>
  </si>
  <si>
    <t>GO:0004674(protein serine/threonine kinase activity);GO:0005886(plasma membrane)</t>
  </si>
  <si>
    <t>hypothetical protein DVH24_026950 [Malus domestica]</t>
  </si>
  <si>
    <t>nbisL1-mrna-5826</t>
  </si>
  <si>
    <t>TEAK005826</t>
  </si>
  <si>
    <t>GO:0005515(protein binding);GO:0005737(cytoplasm);GO:0005829(cytosol);GO:0006559(L-phenylalanine catabolic process);GO:0006952(defense response);GO:0006979(response to oxidative stress);GO:0009611(response to wounding);GO:0009699(phenylpropanoid biosynthetic process);GO:0009800(cinnamic acid biosynthetic process);GO:0045548(phenylalanine ammonia-lyase activity);GO:0080167(response to karrikin)</t>
  </si>
  <si>
    <t>phenylalanine ammonia-lyase [Camellia sinensis]</t>
  </si>
  <si>
    <t>nbisL1-mrna-39777</t>
  </si>
  <si>
    <t>TEAK039777</t>
  </si>
  <si>
    <t>nbisL1-mrna-23372</t>
  </si>
  <si>
    <t>TEAK023372</t>
  </si>
  <si>
    <t>uncharacterized protein CEY00_Acc16874 isoform 1 [Actinidia chinensis var. chinensis]</t>
  </si>
  <si>
    <t>nbisL1-mrna-6425</t>
  </si>
  <si>
    <t>TEAK006425</t>
  </si>
  <si>
    <t>GO:0005576(extracellular region);GO:0009055(electron transfer activity);GO:0009507(chloroplast);GO:0016614(oxidoreductase activity, acting on CH-OH group of donors);GO:0050660(flavin adenine dinucleotide binding);GO:0055114(oxidation-reduction process)</t>
  </si>
  <si>
    <t>K01187</t>
  </si>
  <si>
    <t>EC:3.2.1.20</t>
  </si>
  <si>
    <t>Berberine bridge enzyme-like [Actinidia chinensis var. chinensis]</t>
  </si>
  <si>
    <t>nbisL1-mrna-3040</t>
  </si>
  <si>
    <t>TEAK003040</t>
  </si>
  <si>
    <t>GO:0005215(transporter activity);GO:0005794(Golgi apparatus);GO:0006810(transport)</t>
  </si>
  <si>
    <t>PREDICTED: CRAL-TRIO domain-containing protein YKL091C-like isoform X2 [Pyrus x bretschneideri]</t>
  </si>
  <si>
    <t>nbisL1-mrna-10131</t>
  </si>
  <si>
    <t>TEAK010131</t>
  </si>
  <si>
    <t>sulfate transporter 3.1 [Camellia sinensis]</t>
  </si>
  <si>
    <t>nbisL1-mrna-38551</t>
  </si>
  <si>
    <t>TEAK038551</t>
  </si>
  <si>
    <t>GO:0004672(protein kinase activity);GO:0004674(protein serine/threonine kinase activity);GO:0005524(ATP binding);GO:0005829(cytosol);GO:0005886(plasma membrane);GO:0006468(protein phosphorylation);GO:0007169(transmembrane receptor protein tyrosine kinase signaling pathway);GO:0016021(integral component of membrane)</t>
  </si>
  <si>
    <t>hypothetical protein DM860_014140 [Cuscuta australis]</t>
  </si>
  <si>
    <t>nbisL1-mrna-26825</t>
  </si>
  <si>
    <t>TEAK026825</t>
  </si>
  <si>
    <t>nbisL1-mrna-27885</t>
  </si>
  <si>
    <t>TEAK027885</t>
  </si>
  <si>
    <t>nbisL1-mrna-27618</t>
  </si>
  <si>
    <t>TEAK027618</t>
  </si>
  <si>
    <t>GO:0003677(DNA binding);GO:0004365(glyceraldehyde-3-phosphate dehydrogenase (NAD+) (phosphorylating) activity);GO:0005507(copper ion binding);GO:0005515(protein binding);GO:0005634(nucleus);GO:0005737(cytoplasm);GO:0005739(mitochondrion);GO:0005740(mitochondrial envelope);GO:0005774(vacuolar membrane);GO:0005794(Golgi apparatus);GO:0005829(cytosol);GO:0005886(plasma membrane);GO:0006094(gluconeogenesis);GO:0006096(glycolytic process);GO:0006979(response to oxidative stress);GO:0008886(glyceraldehyde-3-phosphate dehydrogenase (NADP+) (non-phosphorylating) activity);GO:0009408(response to heat);GO:0009507(chloroplast);GO:0009651(response to salt stress);GO:0009744(response to sucrose);GO:0010154(fruit development);GO:0016020(membrane);GO:0042542(response to hydrogen peroxide);GO:0046686(response to cadmium ion);GO:0048046(apoplast);GO:0048316(seed development);GO:0050661(NADP binding);GO:0051287(NAD binding);GO:0051775(response to redox state);GO:0055114(oxidation-reduction process)</t>
  </si>
  <si>
    <t>00010(Glycolysis / Gluconeogenesis);00710(Carbon fixation in photosynthetic organisms)</t>
  </si>
  <si>
    <t>K00134</t>
  </si>
  <si>
    <t>EC:1.2.1.12</t>
  </si>
  <si>
    <t>BnaC01g40210D [Brassica napus]</t>
  </si>
  <si>
    <t>nbisL1-mrna-11899</t>
  </si>
  <si>
    <t>TEAK011899</t>
  </si>
  <si>
    <t>GO:0003723(RNA binding);GO:0005634(nucleus);GO:0005737(cytoplasm);GO:0006364(rRNA processing)</t>
  </si>
  <si>
    <t>K14574</t>
  </si>
  <si>
    <t>Ribosome maturation protein like [Actinidia chinensis var. chinensis]</t>
  </si>
  <si>
    <t>nbisL1-mrna-12964</t>
  </si>
  <si>
    <t>TEAK012964</t>
  </si>
  <si>
    <t>GO:0005634(nucleus);GO:0005739(mitochondrion);GO:0008150(biological_process)</t>
  </si>
  <si>
    <t>hypothetical protein PHAVU_005G137300g [Phaseolus vulgaris]</t>
  </si>
  <si>
    <t>nbisL1-mrna-34258</t>
  </si>
  <si>
    <t>TEAK034258</t>
  </si>
  <si>
    <t>GO:0004553(hydrolase activity, hydrolyzing O-glycosyl compounds);GO:0005576(extracellular region);GO:0005618(cell wall);GO:0010411(xyloglucan metabolic process);GO:0016762(xyloglucan:xyloglucosyl transferase activity);GO:0016798(hydrolase activity, acting on glycosyl bonds);GO:0042546(cell wall biogenesis);GO:0048046(apoplast);GO:0071555(cell wall organization)</t>
  </si>
  <si>
    <t>nbisL1-mrna-20063</t>
  </si>
  <si>
    <t>TEAK020063</t>
  </si>
  <si>
    <t>GO:0003824(catalytic activity);GO:0004553(hydrolase activity, hydrolyzing O-glycosyl compounds);GO:0005737(cytoplasm);GO:0006979(response to oxidative stress);GO:0009506(plasmodesma);GO:0034484(raffinose catabolic process);GO:0047274(galactinol-sucrose galactosyltransferase activity);GO:0052692(raffinose alpha-galactosidase activity);GO:0080167(response to karrikin)</t>
  </si>
  <si>
    <t>00052(Galactose metabolism)</t>
  </si>
  <si>
    <t>K06617</t>
  </si>
  <si>
    <t>EC:2.4.1.82</t>
  </si>
  <si>
    <t>raffinose synthase 1 [Camellia sinensis]</t>
  </si>
  <si>
    <t>nbisL1-mrna-19699</t>
  </si>
  <si>
    <t>TEAK019699</t>
  </si>
  <si>
    <t>GO:0004089(carbonate dehydratase activity);GO:0006730(one-carbon metabolic process);GO:0008270(zinc ion binding);GO:0009507(chloroplast);GO:0009570(chloroplast stroma)</t>
  </si>
  <si>
    <t>K01674</t>
  </si>
  <si>
    <t>Alpha carbonic anhydrase [Actinidia chinensis var. chinensis]</t>
  </si>
  <si>
    <t>nbisL1-mrna-25311</t>
  </si>
  <si>
    <t>TEAK025311</t>
  </si>
  <si>
    <t>hypothetical protein CK203_101274 [Vitis vinifera]</t>
  </si>
  <si>
    <t>nbisL1-mrna-20981</t>
  </si>
  <si>
    <t>TEAK020981</t>
  </si>
  <si>
    <t>GO:0000226(microtubule cytoskeleton organization);GO:0000911(cytokinesis by cell plate formation);GO:0000922(spindle pole);GO:0005634(nucleus);GO:0005819(spindle);GO:0005874(microtubule);GO:0008017(microtubule binding);GO:0008283(cell proliferation);GO:0009524(phragmoplast);GO:0009574(preprophase band);GO:0048528(post-embryonic root development);GO:0055028(cortical microtubule);GO:0072686(mitotic spindle)</t>
  </si>
  <si>
    <t>Microtubule-associated protein [Actinidia chinensis var. chinensis]</t>
  </si>
  <si>
    <t>nbisL1-mrna-17954</t>
  </si>
  <si>
    <t>TEAK017954</t>
  </si>
  <si>
    <t>hypothetical protein DCAR_009504 [Daucus carota subsp. sativus]</t>
  </si>
  <si>
    <t>nbisL1-mrna-36362</t>
  </si>
  <si>
    <t>TEAK036362</t>
  </si>
  <si>
    <t>GO:0005634(nucleus);GO:0005829(cytosol);GO:0009691(cytokinin biosynthetic process);GO:0016799(hydrolase activity, hydrolyzing N-glycosyl compounds)</t>
  </si>
  <si>
    <t>Cytokinin riboside 5'-monophosphate phosphoribohydrolase [Actinidia chinensis var. chinensis]</t>
  </si>
  <si>
    <t>nbisL1-mrna-7848</t>
  </si>
  <si>
    <t>TEAK007848</t>
  </si>
  <si>
    <t>GO:0005634(nucleus);GO:0016021(integral component of membrane);GO:0016301(kinase activity);GO:0016310(phosphorylation)</t>
  </si>
  <si>
    <t>Serine/arginine repetitive matrix protein [Actinidia chinensis var. chinensis]</t>
  </si>
  <si>
    <t>nbisL1-mrna-27829</t>
  </si>
  <si>
    <t>TEAK027829</t>
  </si>
  <si>
    <t>GO:0003674(molecular_function);GO:0005886(plasma membrane);GO:0008150(biological_process);GO:0009507(chloroplast)</t>
  </si>
  <si>
    <t>Protein of unknown function DUF1645, plant protein [Actinidia chinensis var. chinensis]</t>
  </si>
  <si>
    <t>nbisL1-mrna-6948</t>
  </si>
  <si>
    <t>TEAK006948</t>
  </si>
  <si>
    <t>GO:0001653(peptide receptor activity);GO:0004383(guanylate cyclase activity);GO:0004672(protein kinase activity);GO:0004674(protein serine/threonine kinase activity);GO:0005515(protein binding);GO:0005524(ATP binding);GO:0005886(plasma membrane);GO:0006468(protein phosphorylation);GO:0007169(transmembrane receptor protein tyrosine kinase signaling pathway);GO:0009611(response to wounding);GO:0016021(integral component of membrane);GO:0031347(regulation of defense response);GO:0045087(innate immune response)</t>
  </si>
  <si>
    <t>PREDICTED: phytosulfokine receptor 1-like [Pyrus x bretschneideri]</t>
  </si>
  <si>
    <t>nbisL1-mrna-11807</t>
  </si>
  <si>
    <t>TEAK011807</t>
  </si>
  <si>
    <t>GO:0005887(integral component of plasma membrane);GO:0006857(oligopeptide transport);GO:0015031(protein transport);GO:0016020(membrane);GO:0035673(oligopeptide transmembrane transporter activity);GO:0080167(response to karrikin)</t>
  </si>
  <si>
    <t>nbisL1-mrna-18798</t>
  </si>
  <si>
    <t>TEAK018798</t>
  </si>
  <si>
    <t>nbisL1-mrna-15723</t>
  </si>
  <si>
    <t>TEAK015723</t>
  </si>
  <si>
    <t>GO:0000166(nucleotide binding);GO:0005515(protein binding);GO:0005524(ATP binding);GO:0005886(plasma membrane);GO:0006952(defense response);GO:0007165(signal transduction);GO:0009626(plant-type hypersensitive response);GO:0012505(endomembrane system);GO:0019897(extrinsic component of plasma membrane);GO:0043531(ADP binding)</t>
  </si>
  <si>
    <t>K13457</t>
  </si>
  <si>
    <t>nbisL1-mrna-22298</t>
  </si>
  <si>
    <t>TEAK022298</t>
  </si>
  <si>
    <t>GO:0004514(nicotinate-nucleotide diphosphorylase (carboxylating) activity);GO:0005737(cytoplasm);GO:0009435(NAD biosynthetic process);GO:0034213(quinolinate catabolic process)</t>
  </si>
  <si>
    <t>00760(Nicotinate and nicotinamide metabolism)</t>
  </si>
  <si>
    <t>K00767</t>
  </si>
  <si>
    <t>EC:2.4.2.19</t>
  </si>
  <si>
    <t>Nicotinate-nucleotide pyrophosphorylase [Actinidia chinensis var. chinensis]</t>
  </si>
  <si>
    <t>nbisL1-mrna-10305</t>
  </si>
  <si>
    <t>TEAK010305</t>
  </si>
  <si>
    <t>K14498</t>
  </si>
  <si>
    <t>EC:2.7.11.1</t>
  </si>
  <si>
    <t>sucrose non-fermenting-1-related protein kinase 2.8 [Camellia sinensis]</t>
  </si>
  <si>
    <t>nbisL1-mrna-5052</t>
  </si>
  <si>
    <t>TEAK005052</t>
  </si>
  <si>
    <t>GO:0003677(DNA binding);GO:0003700(DNA binding transcription factor activity);GO:0005634(nucleus);GO:0006355(regulation of transcription, DNA-templated);GO:0048653(anther development)</t>
  </si>
  <si>
    <t>Squamosa promoter-binding-like protein [Actinidia chinensis var. chinensis]</t>
  </si>
  <si>
    <t>nbisL1-mrna-27804</t>
  </si>
  <si>
    <t>TEAK027804</t>
  </si>
  <si>
    <t>GO:0008195(phosphatidate phosphatase activity)</t>
  </si>
  <si>
    <t>K15728</t>
  </si>
  <si>
    <t>EC:3.1.3.4</t>
  </si>
  <si>
    <t>PREDICTED: phosphatidate phosphatase PAH2 isoform X2 [Vitis vinifera]</t>
  </si>
  <si>
    <t>nbisL1-mrna-6850</t>
  </si>
  <si>
    <t>TEAK006850</t>
  </si>
  <si>
    <t>GO:0009705(plant-type vacuole membrane);GO:0015140(malate transmembrane transporter activity)</t>
  </si>
  <si>
    <t>Aluminum-activated malate transporter like [Actinidia chinensis var. chinensis]</t>
  </si>
  <si>
    <t>nbisL1-mrna-41044</t>
  </si>
  <si>
    <t>TEAK041044</t>
  </si>
  <si>
    <t>nbisL1-mrna-19877</t>
  </si>
  <si>
    <t>TEAK019877</t>
  </si>
  <si>
    <t>GO:0000139(Golgi membrane);GO:0003824(catalytic activity);GO:0005794(Golgi apparatus);GO:0006486(protein glycosylation);GO:0016020(membrane);GO:0016021(integral component of membrane);GO:0016757(transferase activity, transferring glycosyl groups)</t>
  </si>
  <si>
    <t>probable xyloglucan galactosyltransferase GT11 [Hevea brasiliensis]</t>
  </si>
  <si>
    <t>nbisL1-mrna-11804</t>
  </si>
  <si>
    <t>TEAK011804</t>
  </si>
  <si>
    <t>nbisL1-mrna-4177</t>
  </si>
  <si>
    <t>TEAK004177</t>
  </si>
  <si>
    <t>cell wall invertase INV13 [Camellia sinensis]</t>
  </si>
  <si>
    <t>nbisL1-mrna-6693</t>
  </si>
  <si>
    <t>TEAK006693</t>
  </si>
  <si>
    <t>GO:0002237(response to molecule of bacterial origin);GO:0005515(protein binding);GO:0005775(vacuolar lumen);GO:0005886(plasma membrane);GO:0006486(protein glycosylation);GO:0009877(nodulation);GO:1900150(regulation of defense response to fungus);GO:1902290(positive regulation of defense response to oomycetes)</t>
  </si>
  <si>
    <t>Serine/threonine receptor-like kinase NFP [Actinidia chinensis var. chinensis]</t>
  </si>
  <si>
    <t>nbisL1-mrna-41138</t>
  </si>
  <si>
    <t>TEAK041138</t>
  </si>
  <si>
    <t>GO:0003989(acetyl-CoA carboxylase activity);GO:0004075(biotin carboxylase activity);GO:0005524(ATP binding);GO:0005737(cytoplasm);GO:0005829(cytosol);GO:0005886(plasma membrane);GO:0009631(cold acclimation);GO:0009735(response to cytokinin);GO:0009793(embryo development ending in seed dormancy);GO:0009933(meristem structural organization);GO:0010072(primary shoot apical meristem specification);GO:0030497(fatty acid elongation);GO:0046872(metal ion binding);GO:0048364(root development);GO:0048367(shoot system development);GO:2001295(malonyl-CoA biosynthetic process)</t>
  </si>
  <si>
    <t>00620(Pyruvate metabolism);00640(Propanoate metabolism);00061(Fatty acid biosynthesis);00254(Aflatoxin biosynthesis)</t>
  </si>
  <si>
    <t>K11262</t>
  </si>
  <si>
    <t>EC:6.4.1.2;EC:6.3.4.14</t>
  </si>
  <si>
    <t>Biotin carboxylase [Actinidia chinensis var. chinensis]</t>
  </si>
  <si>
    <t>nbisL1-mrna-22986</t>
  </si>
  <si>
    <t>TEAK022986</t>
  </si>
  <si>
    <t>GO:0003878(ATP citrate synthase activity);GO:0005524(ATP binding);GO:0005737(cytoplasm);GO:0005829(cytosol);GO:0006085(acetyl-CoA biosynthetic process);GO:0006633(fatty acid biosynthetic process);GO:0009346(citrate lyase complex)</t>
  </si>
  <si>
    <t>00020(Citrate cycle (TCA cycle))</t>
  </si>
  <si>
    <t>K01648</t>
  </si>
  <si>
    <t>EC:2.3.3.8</t>
  </si>
  <si>
    <t>ATP-citrate synthase alpha chain protein like [Actinidia chinensis var. chinensis]</t>
  </si>
  <si>
    <t>nbisL1-mrna-16414</t>
  </si>
  <si>
    <t>TEAK016414</t>
  </si>
  <si>
    <t>GO:0005516(calmodulin binding);GO:0005634(nucleus);GO:0005737(cytoplasm)</t>
  </si>
  <si>
    <t>IQ domain-containing protein [Actinidia chinensis var. chinensis]</t>
  </si>
  <si>
    <t>nbisL1-mrna-4928</t>
  </si>
  <si>
    <t>TEAK004928</t>
  </si>
  <si>
    <t>GO:0004129(cytochrome-c oxidase activity);GO:0005739(mitochondrion);GO:0005740(mitochondrial envelope);GO:0046872(metal ion binding)</t>
  </si>
  <si>
    <t>K02265</t>
  </si>
  <si>
    <t>Cytochrome c oxidase subunit 5b-1 like [Actinidia chinensis var. chinensis]</t>
  </si>
  <si>
    <t>nbisL1-mrna-39956</t>
  </si>
  <si>
    <t>TEAK039956</t>
  </si>
  <si>
    <t>nbisL1-mrna-38110</t>
  </si>
  <si>
    <t>TEAK038110</t>
  </si>
  <si>
    <t>GO:0003677(DNA binding);GO:0009507(chloroplast);GO:0009570(chloroplast stroma);GO:0009941(chloroplast envelope)</t>
  </si>
  <si>
    <t>DNA-binding protein like [Actinidia chinensis var. chinensis]</t>
  </si>
  <si>
    <t>nbisL1-mrna-32121</t>
  </si>
  <si>
    <t>TEAK032121</t>
  </si>
  <si>
    <t>F-box protein [Actinidia chinensis var. chinensis]</t>
  </si>
  <si>
    <t>nbisL1-mrna-33052</t>
  </si>
  <si>
    <t>TEAK033052</t>
  </si>
  <si>
    <t>GO:0004970(ionotropic glutamate receptor activity);GO:0005217(intracellular ligand-gated ion channel activity);GO:0005576(extracellular region);GO:0006811(ion transport);GO:0006874(cellular calcium ion homeostasis);GO:0006883(cellular sodium ion homeostasis);GO:0009416(response to light stimulus);GO:0016021(integral component of membrane);GO:0030007(cellular potassium ion homeostasis)</t>
  </si>
  <si>
    <t>Glutamate receptor 2.7 like [Actinidia chinensis var. chinensis]</t>
  </si>
  <si>
    <t>nbisL1-mrna-20096</t>
  </si>
  <si>
    <t>TEAK020096</t>
  </si>
  <si>
    <t>hypothetical protein POPTR_001G059800 [Populus trichocarpa]</t>
  </si>
  <si>
    <t>nbisL1-mrna-22628</t>
  </si>
  <si>
    <t>TEAK022628</t>
  </si>
  <si>
    <t>GO:0003674(molecular_function);GO:0005634(nucleus);GO:0048235(pollen sperm cell differentiation)</t>
  </si>
  <si>
    <t>hypothetical protein CEY00_Acc32333 [Actinidia chinensis var. chinensis]</t>
  </si>
  <si>
    <t>nbisL1-mrna-40464</t>
  </si>
  <si>
    <t>TEAK040464</t>
  </si>
  <si>
    <t>GO:0005886(plasma membrane);GO:0016021(integral component of membrane)</t>
  </si>
  <si>
    <t>K01184</t>
  </si>
  <si>
    <t>EC:3.2.1.15</t>
  </si>
  <si>
    <t>PREDICTED: ankyrin repeat-containing protein At5g02620-like [Pyrus x bretschneideri]</t>
  </si>
  <si>
    <t>nbisL1-mrna-19194</t>
  </si>
  <si>
    <t>TEAK019194</t>
  </si>
  <si>
    <t>nbisL1-mrna-19715</t>
  </si>
  <si>
    <t>TEAK019715</t>
  </si>
  <si>
    <t>vacuolar amino acid transporter 5 [Camellia sinensis]</t>
  </si>
  <si>
    <t>nbisL1-mrna-8636</t>
  </si>
  <si>
    <t>TEAK008636</t>
  </si>
  <si>
    <t>hypothetical protein KK1_029996 [Cajanus cajan]</t>
  </si>
  <si>
    <t>nbisL1-mrna-28829</t>
  </si>
  <si>
    <t>TEAK028829</t>
  </si>
  <si>
    <t>GO:0005737(cytoplasm);GO:0005783(endoplasmic reticulum);GO:0005788(endoplasmic reticulum lumen);GO:0005886(plasma membrane);GO:0006457(protein folding);GO:0051082(unfolded protein binding);GO:0052033(pathogen-associated molecular pattern dependent induction by symbiont of host innate immune response)</t>
  </si>
  <si>
    <t>K09517</t>
  </si>
  <si>
    <t>dnaJ protein ERDJ3B [Coffea arabica]</t>
  </si>
  <si>
    <t>nbisL1-mrna-14038</t>
  </si>
  <si>
    <t>TEAK014038</t>
  </si>
  <si>
    <t>Protein FAM214A like [Actinidia chinensis var. chinensis]</t>
  </si>
  <si>
    <t>nbisL1-mrna-16969</t>
  </si>
  <si>
    <t>TEAK016969</t>
  </si>
  <si>
    <t>GO:0005737(cytoplasm);GO:0005739(mitochondrion);GO:0005777(peroxisome);GO:0006631(fatty acid metabolic process);GO:0009850(auxin metabolic process);GO:0016874(ligase activity)</t>
  </si>
  <si>
    <t>Acyl-activating enzyme 18, peroxisomal like [Actinidia chinensis var. chinensis]</t>
  </si>
  <si>
    <t>nbisL1-mrna-14293</t>
  </si>
  <si>
    <t>TEAK014293</t>
  </si>
  <si>
    <t>Myb family transcription factor [Actinidia chinensis var. chinensis]</t>
  </si>
  <si>
    <t>nbisL1-mrna-5229</t>
  </si>
  <si>
    <t>TEAK005229</t>
  </si>
  <si>
    <t>GO:0003677(DNA binding);GO:0003700(DNA binding transcription factor activity);GO:0005515(protein binding);GO:0005634(nucleus);GO:0005829(cytosol);GO:0006355(regulation of transcription, DNA-templated);GO:0009416(response to light stimulus);GO:0009722(detection of cytokinin stimulus);GO:0071345(cellular response to cytokine stimulus)</t>
  </si>
  <si>
    <t>Homeobox protein like [Actinidia chinensis var. chinensis]</t>
  </si>
  <si>
    <t>nbisL1-mrna-25954</t>
  </si>
  <si>
    <t>TEAK025954</t>
  </si>
  <si>
    <t>GO:0000325(plant-type vacuole);GO:0005524(ATP binding);GO:0005773(vacuole);GO:0005774(vacuolar membrane);GO:0005886(plasma membrane);GO:0008281(sulfonylurea receptor activity);GO:0008559(xenobiotic transmembrane transporting ATPase activity);GO:0009651(response to salt stress);GO:0016021(integral component of membrane);GO:0030007(cellular potassium ion homeostasis);GO:0042626(ATPase activity, coupled to transmembrane movement of substances);GO:0055085(transmembrane transport);GO:1901527(abscisic acid-activated signaling pathway involved in stomatal movement);GO:1990069(stomatal opening)</t>
  </si>
  <si>
    <t>nbisL1-mrna-14193</t>
  </si>
  <si>
    <t>TEAK014193</t>
  </si>
  <si>
    <t>Cytochrome P450 83B1 like, partial [Actinidia chinensis var. chinensis]</t>
  </si>
  <si>
    <t>nbisL1-mrna-5140</t>
  </si>
  <si>
    <t>TEAK005140</t>
  </si>
  <si>
    <t>K13459</t>
  </si>
  <si>
    <t>Heavy metal-associated isoprenylated plant protein 46 [Vitis vinifera]</t>
  </si>
  <si>
    <t>nbisL1-mrna-30512</t>
  </si>
  <si>
    <t>TEAK030512</t>
  </si>
  <si>
    <t>K13420</t>
  </si>
  <si>
    <t>hypothetical protein CQW23_09337 [Capsicum baccatum]</t>
  </si>
  <si>
    <t>nbisL1-mrna-22874</t>
  </si>
  <si>
    <t>TEAK022874</t>
  </si>
  <si>
    <t>GO:0003700(DNA binding transcription factor activity);GO:0005515(protein binding);GO:0005634(nucleus);GO:0006351(transcription, DNA-templated);GO:0006355(regulation of transcription, DNA-templated);GO:0009873(ethylene-activated signaling pathway);GO:0010200(response to chitin);GO:0016036(cellular response to phosphate starvation);GO:0043565(sequence-specific DNA binding);GO:0044212(transcription regulatory region DNA binding);GO:0045892(negative regulation of transcription, DNA-templated);GO:0080169(cellular response to boron-containing substance deprivation)</t>
  </si>
  <si>
    <t>DNA-binding WRKY [Corchorus olitorius]</t>
  </si>
  <si>
    <t>nbisL1-mrna-4749</t>
  </si>
  <si>
    <t>TEAK004749</t>
  </si>
  <si>
    <t>GO:0005516(calmodulin binding);GO:0005634(nucleus);GO:0005886(plasma membrane);GO:0008150(biological_process)</t>
  </si>
  <si>
    <t>nbisL1-mrna-9310</t>
  </si>
  <si>
    <t>TEAK009310</t>
  </si>
  <si>
    <t>K13433</t>
  </si>
  <si>
    <t>pathogenesis-related genes transcriptional activator PTI5 [Herrania umbratica]</t>
  </si>
  <si>
    <t>nbisL1-mrna-19545</t>
  </si>
  <si>
    <t>TEAK019545</t>
  </si>
  <si>
    <t>GO:0008429(phosphatidylethanolamine binding)</t>
  </si>
  <si>
    <t>K16223</t>
  </si>
  <si>
    <t>CEN-like protein 1 [Citrus clementina]</t>
  </si>
  <si>
    <t>nbisL1-mrna-2393</t>
  </si>
  <si>
    <t>TEAK002393</t>
  </si>
  <si>
    <t>nbisL1-mrna-36404</t>
  </si>
  <si>
    <t>TEAK036404</t>
  </si>
  <si>
    <t>GO:0003674(molecular_function);GO:0005576(extracellular region);GO:0008150(biological_process);GO:0009808(lignin metabolic process);GO:0016020(membrane);GO:0016021(integral component of membrane)</t>
  </si>
  <si>
    <t>Glutamate receptor 3.1 like [Actinidia chinensis var. chinensis]</t>
  </si>
  <si>
    <t>nbisL1-mrna-13793</t>
  </si>
  <si>
    <t>TEAK013793</t>
  </si>
  <si>
    <t>GO:0003700(DNA binding transcription factor activity);GO:0005515(protein binding);GO:0005634(nucleus);GO:0006351(transcription, DNA-templated);GO:0006355(regulation of transcription, DNA-templated);GO:0009555(pollen development);GO:0009942(longitudinal axis specification);GO:0030010(establishment of cell polarity);GO:0043565(sequence-specific DNA binding)</t>
  </si>
  <si>
    <t>K18835</t>
  </si>
  <si>
    <t>WRKY transcription factor 2-1 [Camellia sinensis]</t>
  </si>
  <si>
    <t>nbisL1-mrna-827</t>
  </si>
  <si>
    <t>TEAK000827</t>
  </si>
  <si>
    <t>GO:0004672(protein kinase activity);GO:0004674(protein serine/threonine kinase activity);GO:0005515(protein binding);GO:0005524(ATP binding);GO:0005576(extracellular region);GO:0005886(plasma membrane);GO:0007338(single fertilization);GO:0009506(plasmodesma);GO:0009723(response to ethylene);GO:0009738(abscisic acid-activated signaling pathway);GO:0009741(response to brassinosteroid);GO:0009742(brassinosteroid mediated signaling pathway);GO:0009788(negative regulation of abscisic acid-activated signaling pathway);GO:0009791(post-embryonic development);GO:0009873(ethylene-activated signaling pathway);GO:0010483(pollen tube reception);GO:0016020(membrane);GO:0016021(integral component of membrane);GO:0016301(kinase activity);GO:0030308(negative regulation of cell growth);GO:0043680(filiform apparatus);GO:0046777(protein autophosphorylation);GO:0048364(root development);GO:0050832(defense response to fungus)</t>
  </si>
  <si>
    <t>nbisL1-mrna-17449</t>
  </si>
  <si>
    <t>TEAK017449</t>
  </si>
  <si>
    <t>GO:0005524(ATP binding);GO:0005886(plasma membrane);GO:0016021(integral component of membrane);GO:0016887(ATPase activity)</t>
  </si>
  <si>
    <t>nbisL1-mrna-2127</t>
  </si>
  <si>
    <t>TEAK002127</t>
  </si>
  <si>
    <t>GO:0005575(cellular_component);GO:0016491(oxidoreductase activity);GO:0055114(oxidation-reduction process)</t>
  </si>
  <si>
    <t>uncharacterized protein LOC107009293 isoform X2 [Solanum pennellii]</t>
  </si>
  <si>
    <t>nbisL1-mrna-31501</t>
  </si>
  <si>
    <t>TEAK031501</t>
  </si>
  <si>
    <t>nbisL1-mrna-6424</t>
  </si>
  <si>
    <t>TEAK006424</t>
  </si>
  <si>
    <t>nbisL1-mrna-10874</t>
  </si>
  <si>
    <t>TEAK010874</t>
  </si>
  <si>
    <t>Molybdenum cofactor sulfurase [Actinidia chinensis var. chinensis]</t>
  </si>
  <si>
    <t>nbisL1-mrna-405</t>
  </si>
  <si>
    <t>TEAK000405</t>
  </si>
  <si>
    <t>DNA double-strand break repair Rad50 ATPase [Actinidia chinensis var. chinensis]</t>
  </si>
  <si>
    <t>nbisL1-mrna-32384</t>
  </si>
  <si>
    <t>TEAK032384</t>
  </si>
  <si>
    <t>F-box protein At1g30200-like [Durio zibethinus]</t>
  </si>
  <si>
    <t>nbisL1-mrna-32544</t>
  </si>
  <si>
    <t>TEAK032544</t>
  </si>
  <si>
    <t>Proprotein convertase subtilisin/kexin type 4 like [Actinidia chinensis var. chinensis]</t>
  </si>
  <si>
    <t>nbisL1-mrna-8745</t>
  </si>
  <si>
    <t>TEAK008745</t>
  </si>
  <si>
    <t>GO:0005634(nucleus);GO:0008270(zinc ion binding)</t>
  </si>
  <si>
    <t>PREDICTED: uncharacterized protein LOC104613300 [Nelumbo nucifera]</t>
  </si>
  <si>
    <t>nbisL1-mrna-26075</t>
  </si>
  <si>
    <t>TEAK026075</t>
  </si>
  <si>
    <t>DnaJ protein like [Actinidia chinensis var. chinensis]</t>
  </si>
  <si>
    <t>nbisL1-mrna-20493</t>
  </si>
  <si>
    <t>TEAK020493</t>
  </si>
  <si>
    <t>GO:0005524(ATP binding)</t>
  </si>
  <si>
    <t>PREDICTED: uncharacterized protein LOC100265010 [Vitis vinifera]</t>
  </si>
  <si>
    <t>nbisL1-mrna-33838</t>
  </si>
  <si>
    <t>TEAK033838</t>
  </si>
  <si>
    <t>nbisL1-mrna-17732</t>
  </si>
  <si>
    <t>TEAK017732</t>
  </si>
  <si>
    <t>nbisL1-mrna-33017</t>
  </si>
  <si>
    <t>TEAK033017</t>
  </si>
  <si>
    <t>GO:0000325(plant-type vacuole);GO:0005524(ATP binding);GO:0005773(vacuole);GO:0005774(vacuolar membrane);GO:0005794(Golgi apparatus);GO:0005886(plasma membrane);GO:0006855(drug transmembrane transport);GO:0008517(folic acid transmembrane transporter activity);GO:0008559(xenobiotic transmembrane transporting ATPase activity);GO:0009414(response to water deprivation);GO:0009506(plasmodesma);GO:0009611(response to wounding);GO:0009624(response to nematode);GO:0010118(stomatal movement);GO:0016021(integral component of membrane);GO:0042626(ATPase activity, coupled to transmembrane movement of substances);GO:0055085(transmembrane transport)</t>
  </si>
  <si>
    <t>K05666</t>
  </si>
  <si>
    <t>ABC transporter C family member 4 like [Actinidia chinensis var. chinensis]</t>
  </si>
  <si>
    <t>nbisL1-mrna-28053</t>
  </si>
  <si>
    <t>TEAK028053</t>
  </si>
  <si>
    <t>nbisL1-mrna-14932</t>
  </si>
  <si>
    <t>TEAK014932</t>
  </si>
  <si>
    <t>nbisL1-mrna-37695</t>
  </si>
  <si>
    <t>TEAK037695</t>
  </si>
  <si>
    <t>GO:0003677(DNA binding);GO:0003700(DNA binding transcription factor activity);GO:0005634(nucleus);GO:0005643(nuclear pore);GO:0006351(transcription, DNA-templated);GO:0006355(regulation of transcription, DNA-templated);GO:0006952(defense response);GO:0009873(ethylene-activated signaling pathway);GO:0010087(phloem or xylem histogenesis);GO:0010200(response to chitin);GO:0045893(positive regulation of transcription, DNA-templated);GO:0051301(cell division)</t>
  </si>
  <si>
    <t>ethylene response factor 2 (mitochondrion) [Camellia sinensis]</t>
  </si>
  <si>
    <t>nbisL1-mrna-19231</t>
  </si>
  <si>
    <t>TEAK019231</t>
  </si>
  <si>
    <t>GO:0003676(nucleic acid binding);GO:0003723(RNA binding);GO:0005737(cytoplasm)</t>
  </si>
  <si>
    <t>Nucleolar protein [Actinidia chinensis var. chinensis]</t>
  </si>
  <si>
    <t>nbisL1-mrna-19886</t>
  </si>
  <si>
    <t>TEAK019886</t>
  </si>
  <si>
    <t>GO:0003677(DNA binding);GO:0003700(DNA binding transcription factor activity);GO:0005634(nucleus);GO:0006351(transcription, DNA-templated);GO:0006355(regulation of transcription, DNA-templated);GO:0009873(ethylene-activated signaling pathway);GO:0043565(sequence-specific DNA binding)</t>
  </si>
  <si>
    <t>hypothetical protein MANES_15G053900 [Manihot esculenta]</t>
  </si>
  <si>
    <t>nbisL1-mrna-39751</t>
  </si>
  <si>
    <t>TEAK039751</t>
  </si>
  <si>
    <t>GO:0004420(hydroxymethylglutaryl-CoA reductase (NADPH) activity);GO:0005778(peroxisomal membrane);GO:0005789(endoplasmic reticulum membrane);GO:0008299(isoprenoid biosynthetic process);GO:0016126(sterol biosynthetic process)</t>
  </si>
  <si>
    <t>K00021</t>
  </si>
  <si>
    <t>EC:1.1.1.34</t>
  </si>
  <si>
    <t>3-hydroxy-3-methylglutaryl coenzyme A reductase [Camellia sinensis]</t>
  </si>
  <si>
    <t>nbisL1-mrna-38999</t>
  </si>
  <si>
    <t>TEAK038999</t>
  </si>
  <si>
    <t>WRKY transcription factor [Actinidia chinensis var. chinensis]</t>
  </si>
  <si>
    <t>nbisL1-mrna-4360</t>
  </si>
  <si>
    <t>TEAK004360</t>
  </si>
  <si>
    <t>nbisL1-mrna-36950</t>
  </si>
  <si>
    <t>TEAK036950</t>
  </si>
  <si>
    <t>PREDICTED: ABC transporter C family member 3 [Juglans regia]</t>
  </si>
  <si>
    <t>nbisL1-mrna-27781</t>
  </si>
  <si>
    <t>TEAK027781</t>
  </si>
  <si>
    <t>GO:0000976(transcription regulatory region sequence-specific DNA binding);GO:0000977(RNA polymerase II regulatory region sequence-specific DNA binding);GO:0003677(DNA binding);GO:0003700(DNA binding transcription factor activity);GO:0005515(protein binding);GO:0005634(nucleus);GO:0006351(transcription, DNA-templated);GO:0006355(regulation of transcription, DNA-templated);GO:0009414(response to water deprivation);GO:0009651(response to salt stress);GO:0009737(response to abscisic acid);GO:0009738(abscisic acid-activated signaling pathway);GO:0043565(sequence-specific DNA binding);GO:0045893(positive regulation of transcription, DNA-templated)</t>
  </si>
  <si>
    <t>K14432</t>
  </si>
  <si>
    <t>bZIP transcription factor bZIP8 [Camellia sinensis]</t>
  </si>
  <si>
    <t>nbisL1-mrna-2103</t>
  </si>
  <si>
    <t>TEAK002103</t>
  </si>
  <si>
    <t>GO:0003723(RNA binding);GO:0003729(mRNA binding);GO:0008150(biological_process)</t>
  </si>
  <si>
    <t>K14411</t>
  </si>
  <si>
    <t>RNA recognition motif domain protein [Actinidia chinensis var. chinensis]</t>
  </si>
  <si>
    <t>nbisL1-mrna-18448</t>
  </si>
  <si>
    <t>TEAK018448</t>
  </si>
  <si>
    <t>GO:0010162(seed dormancy process);GO:0043161(proteasome-mediated ubiquitin-dependent protein catabolic process);GO:0061630(ubiquitin protein ligase activity)</t>
  </si>
  <si>
    <t>RING-H2 finger protein ATL40-like [Manihot esculenta]</t>
  </si>
  <si>
    <t>nbisL1-mrna-38602</t>
  </si>
  <si>
    <t>TEAK038602</t>
  </si>
  <si>
    <t>putative 12-oxophytodienoate reductase 11 isoform X2 [Durio zibethinus]</t>
  </si>
  <si>
    <t>nbisL1-mrna-779</t>
  </si>
  <si>
    <t>TEAK000779</t>
  </si>
  <si>
    <t>GO:0031461(cullin-RING ubiquitin ligase complex);GO:0031625(ubiquitin protein ligase binding);GO:0061630(ubiquitin protein ligase activity)</t>
  </si>
  <si>
    <t>04141(Protein processing in endoplasmic reticulum);04120(Ubiquitin mediated proteolysis)</t>
  </si>
  <si>
    <t>K03347</t>
  </si>
  <si>
    <t>PREDICTED: cullin-1 [Nelumbo nucifera]</t>
  </si>
  <si>
    <t>nbisL1-mrna-10236</t>
  </si>
  <si>
    <t>TEAK010236</t>
  </si>
  <si>
    <t>GO:0005618(cell wall);GO:0005739(mitochondrion);GO:0005747(mitochondrial respiratory chain complex I);GO:0005773(vacuole);GO:0005774(vacuolar membrane);GO:0008150(biological_process);GO:0009507(chloroplast);GO:0009536(plastid);GO:0016021(integral component of membrane)</t>
  </si>
  <si>
    <t>Prohibitin [Macleaya cordata]</t>
  </si>
  <si>
    <t>nbisL1-mrna-14299</t>
  </si>
  <si>
    <t>TEAK014299</t>
  </si>
  <si>
    <t>GO:0009807(lignan biosynthetic process);GO:0010283(pinoresinol reductase activity);GO:0010284(lariciresinol reductase activity);GO:1902125((+)-pinoresinol catabolic process);GO:1902131((+)-lariciresinol catabolic process);GO:1902132((+)-lariciresinol biosynthetic process);GO:1902138((-)-secoisolariciresinol biosynthetic process)</t>
  </si>
  <si>
    <t>nbisL1-mrna-14403</t>
  </si>
  <si>
    <t>TEAK014403</t>
  </si>
  <si>
    <t>Protein DMR6-LIKE OXYGENASE 2 like [Actinidia chinensis var. chinensis]</t>
  </si>
  <si>
    <t>nbisL1-mrna-17356</t>
  </si>
  <si>
    <t>TEAK017356</t>
  </si>
  <si>
    <t>GO:0005886(plasma membrane);GO:0009055(electron transfer activity);GO:0009507(chloroplast);GO:0016614(oxidoreductase activity, acting on CH-OH group of donors);GO:0048046(apoplast);GO:0050660(flavin adenine dinucleotide binding);GO:0055114(oxidation-reduction process)</t>
  </si>
  <si>
    <t>daurichromenic acid synthase like protein2 [Rhododendron dauricum]</t>
  </si>
  <si>
    <t>nbisL1-mrna-27756</t>
  </si>
  <si>
    <t>TEAK027756</t>
  </si>
  <si>
    <t>nbisL1-mrna-25750</t>
  </si>
  <si>
    <t>TEAK025750</t>
  </si>
  <si>
    <t>GO:0005215(transporter activity);GO:0005886(plasma membrane);GO:0006857(oligopeptide transport);GO:0009611(response to wounding);GO:0009737(response to abscisic acid);GO:0009751(response to salicylic acid);GO:0009753(response to jasmonic acid);GO:0015333(peptide:proton symporter activity);GO:0016020(membrane);GO:0016021(integral component of membrane);GO:0022857(transmembrane transporter activity);GO:0042538(hyperosmotic salinity response);GO:0042742(defense response to bacterium);GO:0042937(tripeptide transmembrane transporter activity);GO:0042938(dipeptide transport);GO:0042939(tripeptide transport);GO:0043201(response to leucine);GO:0055085(transmembrane transport);GO:0080052(response to histidine);GO:0080053(response to phenylalanine)</t>
  </si>
  <si>
    <t>Protein NRT1/ PTR FAMILY 5.2 like [Actinidia chinensis var. chinensis]</t>
  </si>
  <si>
    <t>nbisL1-mrna-20642</t>
  </si>
  <si>
    <t>TEAK020642</t>
  </si>
  <si>
    <t>GO:0003712(transcription cofactor activity);GO:0004402(histone acetyltransferase activity);GO:0005516(calmodulin binding);GO:0005634(nucleus);GO:0005737(cytoplasm);GO:0006355(regulation of transcription, DNA-templated);GO:0008270(zinc ion binding);GO:0009409(response to cold);GO:0009733(response to auxin);GO:0009751(response to salicylic acid);GO:0010200(response to chitin);GO:0019005(SCF ubiquitin ligase complex);GO:0030162(regulation of proteolysis);GO:0031625(ubiquitin protein ligase binding);GO:0042542(response to hydrogen peroxide);GO:0043161(proteasome-mediated ubiquitin-dependent protein catabolic process)</t>
  </si>
  <si>
    <t>K02987</t>
  </si>
  <si>
    <t>BTB/POZ and TAZ domain-containing protein [Actinidia chinensis var. chinensis]</t>
  </si>
  <si>
    <t>nbisL1-mrna-23095</t>
  </si>
  <si>
    <t>TEAK023095</t>
  </si>
  <si>
    <t>nbisL1-mrna-20695</t>
  </si>
  <si>
    <t>TEAK020695</t>
  </si>
  <si>
    <t>nbisL1-mrna-2397</t>
  </si>
  <si>
    <t>TEAK002397</t>
  </si>
  <si>
    <t>nbisL1-mrna-12227</t>
  </si>
  <si>
    <t>TEAK012227</t>
  </si>
  <si>
    <t>GO:0003674(molecular_function);GO:0008150(biological_process);GO:0009507(chloroplast);GO:0016020(membrane)</t>
  </si>
  <si>
    <t>HVA22-like protein [Actinidia chinensis var. chinensis]</t>
  </si>
  <si>
    <t>nbisL1-mrna-32393</t>
  </si>
  <si>
    <t>TEAK032393</t>
  </si>
  <si>
    <t>GO:0005783(endoplasmic reticulum);GO:0005788(endoplasmic reticulum lumen);GO:0006508(proteolysis);GO:0008237(metallopeptidase activity);GO:0009507(chloroplast);GO:0009850(auxin metabolic process);GO:0010178(IAA-amino acid conjugate hydrolase activity);GO:0010179(IAA-Ala conjugate hydrolase activity);GO:0046872(metal ion binding)</t>
  </si>
  <si>
    <t>IAA-amino acid hydrolase ILR1-like [Actinidia chinensis var. chinensis]</t>
  </si>
  <si>
    <t>nbisL1-mrna-20697</t>
  </si>
  <si>
    <t>TEAK020697</t>
  </si>
  <si>
    <t>Nuclear distribution protein like [Actinidia chinensis var. chinensis]</t>
  </si>
  <si>
    <t>nbisL1-mrna-1395</t>
  </si>
  <si>
    <t>TEAK001395</t>
  </si>
  <si>
    <t>GO:0005515(protein binding);GO:0005634(nucleus);GO:0007165(signal transduction);GO:0009414(response to water deprivation);GO:0009737(response to abscisic acid)</t>
  </si>
  <si>
    <t>K05747</t>
  </si>
  <si>
    <t>Ninja-family protein [Actinidia chinensis var. chinensis]</t>
  </si>
  <si>
    <t>nbisL1-mrna-14587</t>
  </si>
  <si>
    <t>TEAK014587</t>
  </si>
  <si>
    <t>GO:0009507(chloroplast);GO:0019288(isopentenyl diphosphate biosynthetic process, methylerythritol 4-phosphate pathway);GO:0046429(4-hydroxy-3-methylbut-2-en-1-yl diphosphate synthase activity)</t>
  </si>
  <si>
    <t>K03526</t>
  </si>
  <si>
    <t>EC:1.17.7.1;EC:1.17.7.3</t>
  </si>
  <si>
    <t>hydroxymethylbutenyl diphosphate synthase [Camellia sinensis]</t>
  </si>
  <si>
    <t>nbisL1-mrna-4175</t>
  </si>
  <si>
    <t>TEAK004175</t>
  </si>
  <si>
    <t>GO:0003676(nucleic acid binding);GO:0003677(DNA binding);GO:0003700(DNA binding transcription factor activity);GO:0005515(protein binding);GO:0005634(nucleus);GO:0006351(transcription, DNA-templated);GO:0006355(regulation of transcription, DNA-templated);GO:0008270(zinc ion binding);GO:0008356(asymmetric cell division);GO:0010150(leaf senescence);GO:0045893(positive regulation of transcription, DNA-templated);GO:0046872(metal ion binding);GO:0048364(root development);GO:0048510(regulation of timing of transition from vegetative to reproductive phase);GO:0048573(photoperiodism, flowering)</t>
  </si>
  <si>
    <t>Protein indeterminate-domain like [Actinidia chinensis var. chinensis]</t>
  </si>
  <si>
    <t>nbisL1-mrna-35624</t>
  </si>
  <si>
    <t>TEAK035624</t>
  </si>
  <si>
    <t>GO:0003676(nucleic acid binding);GO:0003677(DNA binding);GO:0005737(cytoplasm);GO:0008150(biological_process);GO:0046872(metal ion binding)</t>
  </si>
  <si>
    <t>nbisL1-mrna-20487</t>
  </si>
  <si>
    <t>TEAK020487</t>
  </si>
  <si>
    <t>disease resistance protein At4g27190 [Ricinus communis]</t>
  </si>
  <si>
    <t>nbisL1-mrna-4133</t>
  </si>
  <si>
    <t>TEAK004133</t>
  </si>
  <si>
    <t>GO:0003677(DNA binding);GO:0003700(DNA binding transcription factor activity);GO:0005515(protein binding);GO:0005634(nucleus);GO:0006351(transcription, DNA-templated);GO:0006355(regulation of transcription, DNA-templated);GO:0046983(protein dimerization activity)</t>
  </si>
  <si>
    <t>PREDICTED: transcription factor bHLH87 [Theobroma cacao]</t>
  </si>
  <si>
    <t>nbisL1-mrna-9373</t>
  </si>
  <si>
    <t>TEAK009373</t>
  </si>
  <si>
    <t>GO:0005887(integral component of plasma membrane);GO:0043231(intracellular membrane-bounded organelle);GO:0043682(copper-transporting ATPase activity)</t>
  </si>
  <si>
    <t>K17686</t>
  </si>
  <si>
    <t>EC:3.6.3.54</t>
  </si>
  <si>
    <t>Copper-transporting ATPase [Actinidia chinensis var. chinensis]</t>
  </si>
  <si>
    <t>nbisL1-mrna-7512</t>
  </si>
  <si>
    <t>TEAK007512</t>
  </si>
  <si>
    <t>GO:0004177(aminopeptidase activity);GO:0005737(cytoplasm);GO:0005829(cytosol);GO:0006508(proteolysis);GO:0008235(metalloexopeptidase activity);GO:0016485(protein processing);GO:0031365(N-terminal protein amino acid modification);GO:0046872(metal ion binding)</t>
  </si>
  <si>
    <t>Methionine aminopeptidase [Actinidia chinensis var. chinensis]</t>
  </si>
  <si>
    <t>nbisL1-mrna-28875</t>
  </si>
  <si>
    <t>TEAK028875</t>
  </si>
  <si>
    <t>Chromo domain-containing protein [Actinidia chinensis var. chinensis]</t>
  </si>
  <si>
    <t>nbisL1-mrna-12324</t>
  </si>
  <si>
    <t>TEAK012324</t>
  </si>
  <si>
    <t>GO:0003824(catalytic activity);GO:0005634(nucleus);GO:0005737(cytoplasm);GO:0007275(multicellular organism development);GO:0009646(response to absence of light);GO:0009813(flavonoid biosynthetic process);GO:0010422(regulation of brassinosteroid biosynthetic process);GO:0016131(brassinosteroid metabolic process);GO:0016132(brassinosteroid biosynthetic process);GO:0016491(oxidoreductase activity);GO:0016614(oxidoreductase activity, acting on CH-OH group of donors);GO:0050662(coenzyme binding);GO:0055114(oxidation-reduction process)</t>
  </si>
  <si>
    <t>K13265</t>
  </si>
  <si>
    <t>EC:1.1.1.348</t>
  </si>
  <si>
    <t>Vestitone reductase [Actinidia chinensis var. chinensis]</t>
  </si>
  <si>
    <t>nbisL1-mrna-6196</t>
  </si>
  <si>
    <t>TEAK006196</t>
  </si>
  <si>
    <t>nbisL1-mrna-27655</t>
  </si>
  <si>
    <t>TEAK027655</t>
  </si>
  <si>
    <t>GO:0005509(calcium ion binding);GO:0005783(endoplasmic reticulum);GO:0005788(endoplasmic reticulum lumen);GO:0005789(endoplasmic reticulum membrane);GO:0006457(protein folding);GO:0009507(chloroplast);GO:0009626(plant-type hypersensitive response);GO:0010204(defense response signaling pathway, resistance gene-independent);GO:0030246(carbohydrate binding);GO:0042742(defense response to bacterium);GO:0046283(anthocyanin-containing compound metabolic process);GO:0051082(unfolded protein binding);GO:0055074(calcium ion homeostasis)</t>
  </si>
  <si>
    <t>04141(Protein processing in endoplasmic reticulum);04145(Phagosome)</t>
  </si>
  <si>
    <t>K08057</t>
  </si>
  <si>
    <t>Calreticulin-3 like [Actinidia chinensis var. chinensis]</t>
  </si>
  <si>
    <t>nbisL1-mrna-19519</t>
  </si>
  <si>
    <t>TEAK019519</t>
  </si>
  <si>
    <t>nbisL1-mrna-19892</t>
  </si>
  <si>
    <t>TEAK019892</t>
  </si>
  <si>
    <t>Myosin-binding protein [Actinidia chinensis var. chinensis]</t>
  </si>
  <si>
    <t>nbisL1-mrna-40385</t>
  </si>
  <si>
    <t>TEAK040385</t>
  </si>
  <si>
    <t>GO:0003677(DNA binding);GO:0003700(DNA binding transcription factor activity);GO:0005634(nucleus);GO:0006351(transcription, DNA-templated);GO:0006355(regulation of transcription, DNA-templated);GO:0007275(multicellular organism development);GO:0090602(sieve element enucleation);GO:0090603(sieve element differentiation)</t>
  </si>
  <si>
    <t>nbisL1-mrna-6333</t>
  </si>
  <si>
    <t>TEAK006333</t>
  </si>
  <si>
    <t>GO:0005315(inorganic phosphate transmembrane transporter activity);GO:0009536(plastid);GO:0016021(integral component of membrane);GO:0098656(anion transmembrane transport)</t>
  </si>
  <si>
    <t>Anion transporter 3 like [Actinidia chinensis var. chinensis]</t>
  </si>
  <si>
    <t>nbisL1-mrna-3993</t>
  </si>
  <si>
    <t>TEAK003993</t>
  </si>
  <si>
    <t>raffinose synthase 2 [Camellia sinensis]</t>
  </si>
  <si>
    <t>nbisL1-mrna-5090</t>
  </si>
  <si>
    <t>TEAK005090</t>
  </si>
  <si>
    <t>GO:0005886(plasma membrane);GO:0016301(kinase activity)</t>
  </si>
  <si>
    <t>Proline-rich receptor-like protein kinase [Actinidia chinensis var. chinensis]</t>
  </si>
  <si>
    <t>nbisL1-mrna-13806</t>
  </si>
  <si>
    <t>TEAK013806</t>
  </si>
  <si>
    <t>GO:0000256(allantoin catabolic process);GO:0004038(allantoinase activity);GO:0005783(endoplasmic reticulum);GO:0006145(purine nucleobase catabolic process);GO:0006995(cellular response to nitrogen starvation);GO:0008270(zinc ion binding);GO:0010136(ureide catabolic process);GO:0016787(hydrolase activity);GO:0050897(cobalt ion binding)</t>
  </si>
  <si>
    <t>K01466</t>
  </si>
  <si>
    <t>EC:3.5.2.5</t>
  </si>
  <si>
    <t>Allantoinase [Actinidia chinensis var. chinensis]</t>
  </si>
  <si>
    <t>nbisL1-mrna-21607</t>
  </si>
  <si>
    <t>TEAK021607</t>
  </si>
  <si>
    <t>GO:0005737(cytoplasm);GO:0016651(oxidoreductase activity, acting on NAD(P)H);GO:0055114(oxidation-reduction process)</t>
  </si>
  <si>
    <t>isoeugenol synthase 1-like [Hevea brasiliensis]</t>
  </si>
  <si>
    <t>nbisL1-mrna-19714</t>
  </si>
  <si>
    <t>TEAK019714</t>
  </si>
  <si>
    <t>nbisL1-mrna-35627</t>
  </si>
  <si>
    <t>TEAK035627</t>
  </si>
  <si>
    <t>GO:0003677(DNA binding);GO:0003700(DNA binding transcription factor activity);GO:0005634(nucleus);GO:0006351(transcription, DNA-templated);GO:0006355(regulation of transcription, DNA-templated);GO:0009908(flower development);GO:0010073(meristem maintenance);GO:0010093(specification of floral organ identity);GO:0019953(sexual reproduction);GO:0030154(cell differentiation);GO:0048316(seed development);GO:0048481(plant ovule development)</t>
  </si>
  <si>
    <t>Ethylene-responsive transcription factor RAP2-7 like [Actinidia chinensis var. chinensis]</t>
  </si>
  <si>
    <t>nbisL1-mrna-9774</t>
  </si>
  <si>
    <t>TEAK009774</t>
  </si>
  <si>
    <t>GO:0004721(phosphoprotein phosphatase activity);GO:0004725(protein tyrosine phosphatase activity);GO:0005515(protein binding);GO:0005737(cytoplasm);GO:0008138(protein tyrosine/serine/threonine phosphatase activity);GO:0009737(response to abscisic acid);GO:0009738(abscisic acid-activated signaling pathway);GO:0010119(regulation of stomatal movement);GO:0010468(regulation of gene expression);GO:0016301(kinase activity);GO:0043622(cortical microtubule organization)</t>
  </si>
  <si>
    <t>Dual specificity protein like [Actinidia chinensis var. chinensis]</t>
  </si>
  <si>
    <t>nbisL1-mrna-2257</t>
  </si>
  <si>
    <t>TEAK002257</t>
  </si>
  <si>
    <t>subtilisin-like protease SBT1.2 [Cucurbita moschata]</t>
  </si>
  <si>
    <t>nbisL1-mrna-33839</t>
  </si>
  <si>
    <t>TEAK033839</t>
  </si>
  <si>
    <t>senescence-specific cysteine protease SAG12-like [Durio zibethinus]</t>
  </si>
  <si>
    <t>nbisL1-mrna-3573</t>
  </si>
  <si>
    <t>TEAK003573</t>
  </si>
  <si>
    <t>Heavy metal-associated isoprenylated plant protein [Actinidia chinensis var. chinensis]</t>
  </si>
  <si>
    <t>nbisL1-mrna-8667</t>
  </si>
  <si>
    <t>TEAK008667</t>
  </si>
  <si>
    <t>nbisL1-mrna-18086</t>
  </si>
  <si>
    <t>TEAK018086</t>
  </si>
  <si>
    <t>GO:0005634(nucleus);GO:0008150(biological_process);GO:0046872(metal ion binding)</t>
  </si>
  <si>
    <t>uncharacterized RNA-binding protein C17H9.04c isoform X1 [Solanum pennellii]</t>
  </si>
  <si>
    <t>nbisL1-mrna-3691</t>
  </si>
  <si>
    <t>TEAK003691</t>
  </si>
  <si>
    <t>nbisL1-mrna-8208</t>
  </si>
  <si>
    <t>TEAK008208</t>
  </si>
  <si>
    <t>Protein S-acyltransferase 23 [Actinidia chinensis var. chinensis]</t>
  </si>
  <si>
    <t>nbisL1-mrna-27134</t>
  </si>
  <si>
    <t>TEAK027134</t>
  </si>
  <si>
    <t>GO:0004672(protein kinase activity);GO:0004674(protein serine/threonine kinase activity);GO:0005524(ATP binding);GO:0005886(plasma membrane);GO:0006468(protein phosphorylation);GO:0016021(integral component of membrane);GO:0016301(kinase activity);GO:0030246(carbohydrate binding)</t>
  </si>
  <si>
    <t>hypothetical protein CQW23_24758 [Capsicum baccatum]</t>
  </si>
  <si>
    <t>nbisL1-mrna-8557</t>
  </si>
  <si>
    <t>TEAK008557</t>
  </si>
  <si>
    <t>Mitochondrial arginine transporter like [Actinidia chinensis var. chinensis]</t>
  </si>
  <si>
    <t>nbisL1-mrna-17246</t>
  </si>
  <si>
    <t>TEAK017246</t>
  </si>
  <si>
    <t>GO:0005794(Golgi apparatus);GO:0008150(biological_process);GO:0016021(integral component of membrane);GO:0016740(transferase activity);GO:0016757(transferase activity, transferring glycosyl groups)</t>
  </si>
  <si>
    <t>K13675</t>
  </si>
  <si>
    <t>Beta-1,3-glucosyltransferase [Actinidia chinensis var. chinensis]</t>
  </si>
  <si>
    <t>nbisL1-mrna-4968</t>
  </si>
  <si>
    <t>TEAK004968</t>
  </si>
  <si>
    <t>nbisL1-mrna-4045</t>
  </si>
  <si>
    <t>TEAK004045</t>
  </si>
  <si>
    <t>GO:0003700(DNA binding transcription factor activity);GO:0005634(nucleus);GO:0006355(regulation of transcription, DNA-templated);GO:0007275(multicellular organism development);GO:0046872(metal ion binding)</t>
  </si>
  <si>
    <t>CRC domain [Macleaya cordata]</t>
  </si>
  <si>
    <t>nbisL1-mrna-33586</t>
  </si>
  <si>
    <t>TEAK033586</t>
  </si>
  <si>
    <t>ABC transporter G family member 22 like [Actinidia chinensis var. chinensis]</t>
  </si>
  <si>
    <t>nbisL1-mrna-922</t>
  </si>
  <si>
    <t>TEAK000922</t>
  </si>
  <si>
    <t>nbisL1-mrna-29941</t>
  </si>
  <si>
    <t>TEAK029941</t>
  </si>
  <si>
    <t>GO:0004553(hydrolase activity, hydrolyzing O-glycosyl compounds);GO:0005576(extracellular region);GO:0005618(cell wall);GO:0005794(Golgi apparatus);GO:0005829(cytosol);GO:0005886(plasma membrane);GO:0008810(cellulase activity);GO:0009505(plant-type cell wall);GO:0009506(plasmodesma);GO:0030245(cellulose catabolic process);GO:0071555(cell wall organization)</t>
  </si>
  <si>
    <t>hypothetical protein CUMW_198310 [Citrus unshiu]</t>
  </si>
  <si>
    <t>nbisL1-mrna-821</t>
  </si>
  <si>
    <t>TEAK000821</t>
  </si>
  <si>
    <t>nbisL1-mrna-5164</t>
  </si>
  <si>
    <t>TEAK005164</t>
  </si>
  <si>
    <t>GO:0005215(transporter activity);GO:0005524(ATP binding);GO:0005886(plasma membrane);GO:0006810(transport);GO:0006979(response to oxidative stress);GO:0007623(circadian rhythm);GO:0009507(chloroplast);GO:0009644(response to high light intensity);GO:0009941(chloroplast envelope);GO:0010150(leaf senescence);GO:0016021(integral component of membrane);GO:0016301(kinase activity);GO:0016310(phosphorylation);GO:0031969(chloroplast membrane);GO:0034599(cellular response to oxidative stress);GO:0042542(response to hydrogen peroxide);GO:0046467(membrane lipid biosynthetic process);GO:0046686(response to cadmium ion);GO:0055072(iron ion homeostasis);GO:1901031(regulation of response to reactive oxygen species);GO:1990641(response to iron ion starvation)</t>
  </si>
  <si>
    <t>UbiB domain protein [Actinidia chinensis var. chinensis]</t>
  </si>
  <si>
    <t>nbisL1-mrna-25885</t>
  </si>
  <si>
    <t>TEAK025885</t>
  </si>
  <si>
    <t>Homeobox protein knotted-1-like [Actinidia chinensis var. chinensis]</t>
  </si>
  <si>
    <t>nbisL1-mrna-26562</t>
  </si>
  <si>
    <t>TEAK026562</t>
  </si>
  <si>
    <t>K00423</t>
  </si>
  <si>
    <t>EC:1.10.3.3</t>
  </si>
  <si>
    <t>L-ascorbate oxidase family protein [Camellia sinensis]</t>
  </si>
  <si>
    <t>nbisL1-mrna-12084</t>
  </si>
  <si>
    <t>TEAK012084</t>
  </si>
  <si>
    <t>GO:0004842(ubiquitin-protein transferase activity);GO:0005737(cytoplasm);GO:0009966(regulation of signal transduction)</t>
  </si>
  <si>
    <t>Protein neuralized like [Actinidia chinensis var. chinensis]</t>
  </si>
  <si>
    <t>nbisL1-mrna-9687</t>
  </si>
  <si>
    <t>TEAK009687</t>
  </si>
  <si>
    <t>GO:0000287(magnesium ion binding);GO:0004743(pyruvate kinase activity);GO:0005524(ATP binding);GO:0005737(cytoplasm);GO:0006096(glycolytic process);GO:0009570(chloroplast stroma);GO:0016301(kinase activity);GO:0030955(potassium ion binding)</t>
  </si>
  <si>
    <t>00010(Glycolysis / Gluconeogenesis);00620(Pyruvate metabolism);00230(Purine metabolism)</t>
  </si>
  <si>
    <t>K00873</t>
  </si>
  <si>
    <t>EC:2.7.1.40</t>
  </si>
  <si>
    <t>Plastidial pyruvate kinase [Actinidia chinensis var. chinensis]</t>
  </si>
  <si>
    <t>nbisL1-mrna-17714</t>
  </si>
  <si>
    <t>TEAK017714</t>
  </si>
  <si>
    <t>GO:0005576(extracellular region);GO:0005794(Golgi apparatus);GO:0007275(multicellular organism development);GO:0008083(growth factor activity);GO:0008283(cell proliferation);GO:0030154(cell differentiation);GO:0031012(extracellular matrix);GO:1905392(plant organ morphogenesis)</t>
  </si>
  <si>
    <t>Phytosulfokine-beta like [Actinidia chinensis var. chinensis]</t>
  </si>
  <si>
    <t>nbisL1-mrna-35765</t>
  </si>
  <si>
    <t>TEAK035765</t>
  </si>
  <si>
    <t>nbisL1-mrna-24804</t>
  </si>
  <si>
    <t>TEAK024804</t>
  </si>
  <si>
    <t>nbisL1-mrna-11772</t>
  </si>
  <si>
    <t>TEAK011772</t>
  </si>
  <si>
    <t>GO:0002229(defense response to oomycetes);GO:0004674(protein serine/threonine kinase activity);GO:0005515(protein binding);GO:0005524(ATP binding);GO:0005886(plasma membrane);GO:0006468(protein phosphorylation);GO:0010726(positive regulation of hydrogen peroxide metabolic process);GO:0010942(positive regulation of cell death);GO:0016021(integral component of membrane);GO:0016301(kinase activity);GO:0030246(carbohydrate binding)</t>
  </si>
  <si>
    <t>nbisL1-mrna-5475</t>
  </si>
  <si>
    <t>TEAK005475</t>
  </si>
  <si>
    <t>GO:0000015(phosphopyruvate hydratase complex);GO:0000287(magnesium ion binding);GO:0003677(DNA binding);GO:0004634(phosphopyruvate hydratase activity);GO:0005507(copper ion binding);GO:0005634(nucleus);GO:0005737(cytoplasm);GO:0005739(mitochondrion);GO:0005740(mitochondrial envelope);GO:0005741(mitochondrial outer membrane);GO:0005829(cytosol);GO:0005886(plasma membrane);GO:0006096(glycolytic process);GO:0006351(transcription, DNA-templated);GO:0006355(regulation of transcription, DNA-templated);GO:0009409(response to cold);GO:0009416(response to light stimulus);GO:0009506(plasmodesma);GO:0009507(chloroplast);GO:0009651(response to salt stress);GO:0009737(response to abscisic acid);GO:0016020(membrane);GO:0046686(response to cadmium ion);GO:0048046(apoplast)</t>
  </si>
  <si>
    <t>00010(Glycolysis / Gluconeogenesis);03018(RNA degradation)</t>
  </si>
  <si>
    <t>K01689</t>
  </si>
  <si>
    <t>EC:4.2.1.11</t>
  </si>
  <si>
    <t>enolase [Camellia sinensis]</t>
  </si>
  <si>
    <t>nbisL1-mrna-5172</t>
  </si>
  <si>
    <t>TEAK005172</t>
  </si>
  <si>
    <t>GO:0004679(AMP-activated protein kinase activity);GO:0005515(protein binding);GO:0005524(ATP binding);GO:0005737(cytoplasm);GO:0005975(carbohydrate metabolic process);GO:0006633(fatty acid biosynthetic process);GO:0016301(kinase activity);GO:0016310(phosphorylation);GO:0019887(protein kinase regulator activity);GO:0042128(nitrate assimilation);GO:0043562(cellular response to nitrogen levels)</t>
  </si>
  <si>
    <t>SNF1-related protein kinase regulatory subunit beta-2 like [Actinidia chinensis var. chinensis]</t>
  </si>
  <si>
    <t>nbisL1-mrna-39859</t>
  </si>
  <si>
    <t>TEAK039859</t>
  </si>
  <si>
    <t>GO:0000156(phosphorelay response regulator activity);GO:0000160(phosphorelay signal transduction system);GO:0003677(DNA binding);GO:0005634(nucleus);GO:0005739(mitochondrion);GO:0006351(transcription, DNA-templated);GO:0006355(regulation of transcription, DNA-templated);GO:0007623(circadian rhythm);GO:0009266(response to temperature stimulus);GO:0010017(red or far-red light signaling pathway);GO:0045892(negative regulation of transcription, DNA-templated)</t>
  </si>
  <si>
    <t>K12129</t>
  </si>
  <si>
    <t>Two-component response regulator-like [Actinidia chinensis var. chinensis]</t>
  </si>
  <si>
    <t>nbisL1-mrna-19307</t>
  </si>
  <si>
    <t>TEAK019307</t>
  </si>
  <si>
    <t>nbisL1-mrna-33325</t>
  </si>
  <si>
    <t>TEAK033325</t>
  </si>
  <si>
    <t>GO:0004674(protein serine/threonine kinase activity);GO:0004842(ubiquitin-protein transferase activity);GO:0005524(ATP binding);GO:0005886(plasma membrane);GO:0006468(protein phosphorylation);GO:0016301(kinase activity);GO:0016567(protein ubiquitination);GO:0046777(protein autophosphorylation)</t>
  </si>
  <si>
    <t>nbisL1-mrna-7958</t>
  </si>
  <si>
    <t>TEAK007958</t>
  </si>
  <si>
    <t>nbisL1-mrna-27791</t>
  </si>
  <si>
    <t>TEAK027791</t>
  </si>
  <si>
    <t>GO:0004556(alpha-amylase activity);GO:0005509(calcium ion binding);GO:0005576(extracellular region);GO:0005975(carbohydrate metabolic process);GO:0009737(response to abscisic acid);GO:0009739(response to gibberellin);GO:0048046(apoplast);GO:0103025(alpha-amylase activity (releasing maltohexaose))</t>
  </si>
  <si>
    <t>alpha-amylase [Camellia reticulata]</t>
  </si>
  <si>
    <t>nbisL1-mrna-1790</t>
  </si>
  <si>
    <t>TEAK001790</t>
  </si>
  <si>
    <t>DnaJ subfamily C member 10 like [Actinidia chinensis var. chinensis]</t>
  </si>
  <si>
    <t>nbisL1-mrna-10558</t>
  </si>
  <si>
    <t>TEAK010558</t>
  </si>
  <si>
    <t>GO:0003676(nucleic acid binding);GO:0003700(DNA binding transcription factor activity);GO:0003730(mRNA 3'-UTR binding);GO:0005634(nucleus);GO:0005829(cytosol);GO:0006355(regulation of transcription, DNA-templated);GO:0044212(transcription regulatory region DNA binding);GO:0046872(metal ion binding);GO:0061158(3'-UTR-mediated mRNA destabilization)</t>
  </si>
  <si>
    <t>nbisL1-mrna-1042</t>
  </si>
  <si>
    <t>TEAK001042</t>
  </si>
  <si>
    <t>PREDICTED: cysteine-rich receptor-like protein kinase 10 isoform X1 [Vitis vinifera]</t>
  </si>
  <si>
    <t>nbisL1-mrna-29253</t>
  </si>
  <si>
    <t>TEAK029253</t>
  </si>
  <si>
    <t>GO:0004753(saccharopine dehydrogenase activity);GO:0005737(cytoplasm);GO:0005739(mitochondrion);GO:0005829(cytosol);GO:0019477(L-lysine catabolic process);GO:0033512(L-lysine catabolic process to acetyl-CoA via saccharopine);GO:0047130(saccharopine dehydrogenase (NADP+, L-lysine-forming) activity);GO:0047131(saccharopine dehydrogenase (NAD+, L-glutamate-forming) activity);GO:0055114(oxidation-reduction process);GO:0080167(response to karrikin)</t>
  </si>
  <si>
    <t>00310(Lysine degradation)</t>
  </si>
  <si>
    <t>K14157</t>
  </si>
  <si>
    <t>EC:1.5.1.8;EC:1.5.1.9</t>
  </si>
  <si>
    <t>Saccharopine dehydrogenase [Actinidia chinensis var. chinensis]</t>
  </si>
  <si>
    <t>nbisL1-mrna-28739</t>
  </si>
  <si>
    <t>TEAK028739</t>
  </si>
  <si>
    <t>GO:0005886(plasma membrane);GO:0009416(response to light stimulus);GO:0016567(protein ubiquitination)</t>
  </si>
  <si>
    <t>03050(Proteasome)</t>
  </si>
  <si>
    <t>K03063</t>
  </si>
  <si>
    <t>nbisL1-mrna-3789</t>
  </si>
  <si>
    <t>TEAK003789</t>
  </si>
  <si>
    <t>GO:0004012(phospholipid-translocating ATPase activity);GO:0005802(trans-Golgi network);GO:0005886(plasma membrane);GO:0048194(Golgi vesicle budding)</t>
  </si>
  <si>
    <t>Phospholipid-transporting ATPase [Actinidia chinensis var. chinensis]</t>
  </si>
  <si>
    <t>nbisL1-mrna-9881</t>
  </si>
  <si>
    <t>TEAK009881</t>
  </si>
  <si>
    <t>nbisL1-mrna-5495</t>
  </si>
  <si>
    <t>TEAK005495</t>
  </si>
  <si>
    <t>GO:0000325(plant-type vacuole);GO:0005215(transporter activity);GO:0005773(vacuole);GO:0005774(vacuolar membrane);GO:0005794(Golgi apparatus);GO:0005886(plasma membrane);GO:0009705(plant-type vacuole membrane);GO:0015031(protein transport);GO:0015112(nitrate transmembrane transporter activity);GO:0015334(high-affinity oligopeptide transmembrane transporter activity);GO:0015833(peptide transport);GO:0016021(integral component of membrane);GO:0042937(tripeptide transmembrane transporter activity);GO:0042938(dipeptide transport);GO:0042939(tripeptide transport)</t>
  </si>
  <si>
    <t>Protein NRT1/ PTR FAMILY 8.3 like [Actinidia chinensis var. chinensis]</t>
  </si>
  <si>
    <t>nbisL1-mrna-37677</t>
  </si>
  <si>
    <t>TEAK037677</t>
  </si>
  <si>
    <t>GO:0005739(mitochondrion);GO:0008734(L-aspartate oxidase activity);GO:0009435(NAD biosynthetic process);GO:0009507(chloroplast);GO:0044318(L-aspartate:fumarate oxidoreductase activity);GO:0055114(oxidation-reduction process)</t>
  </si>
  <si>
    <t>00250(Alanine, aspartate and glutamate metabolism);00760(Nicotinate and nicotinamide metabolism)</t>
  </si>
  <si>
    <t>K00278</t>
  </si>
  <si>
    <t>EC:1.4.3.16</t>
  </si>
  <si>
    <t>L-aspartate oxidase [Actinidia chinensis var. chinensis]</t>
  </si>
  <si>
    <t>nbisL1-mrna-27217</t>
  </si>
  <si>
    <t>TEAK027217</t>
  </si>
  <si>
    <t>03013(RNA transport);03008(Ribosome biogenesis in eukaryotes)</t>
  </si>
  <si>
    <t>K03539</t>
  </si>
  <si>
    <t>EC:3.1.26.5</t>
  </si>
  <si>
    <t>nbisL1-mrna-23498</t>
  </si>
  <si>
    <t>TEAK023498</t>
  </si>
  <si>
    <t>GO:0005886(plasma membrane);GO:0009834(plant-type secondary cell wall biogenesis);GO:0031225(anchored component of membrane)</t>
  </si>
  <si>
    <t>nbisL1-mrna-39955</t>
  </si>
  <si>
    <t>TEAK039955</t>
  </si>
  <si>
    <t>ABC transporter A family member 7 like [Actinidia chinensis var. chinensis]</t>
  </si>
  <si>
    <t>nbisL1-mrna-21711</t>
  </si>
  <si>
    <t>TEAK021711</t>
  </si>
  <si>
    <t>GO:0004197(cysteine-type endopeptidase activity);GO:0006511(ubiquitin-dependent protein catabolic process);GO:0016021(integral component of membrane);GO:0016579(protein deubiquitination);GO:0036459(thiol-dependent ubiquitinyl hydrolase activity);GO:0046872(metal ion binding)</t>
  </si>
  <si>
    <t>Ubiquitin carboxyl-terminal hydrolase [Actinidia chinensis var. chinensis]</t>
  </si>
  <si>
    <t>nbisL1-mrna-39314</t>
  </si>
  <si>
    <t>TEAK039314</t>
  </si>
  <si>
    <t>GO:0005783(endoplasmic reticulum)</t>
  </si>
  <si>
    <t>Synaptotagmin-5 like [Actinidia chinensis var. chinensis]</t>
  </si>
  <si>
    <t>nbisL1-mrna-41240</t>
  </si>
  <si>
    <t>TEAK041240</t>
  </si>
  <si>
    <t>nbisL1-mrna-36</t>
  </si>
  <si>
    <t>TEAK000036</t>
  </si>
  <si>
    <t>GO:0000977(RNA polymerase II regulatory region sequence-specific DNA binding);GO:0003700(DNA binding transcription factor activity);GO:0005515(protein binding);GO:0005634(nucleus);GO:0005829(cytosol);GO:0006351(transcription, DNA-templated);GO:0006355(regulation of transcription, DNA-templated);GO:0009737(response to abscisic acid);GO:0043565(sequence-specific DNA binding);GO:0044212(transcription regulatory region DNA binding)</t>
  </si>
  <si>
    <t>Common plant regulatory factor 1 like [Actinidia chinensis var. chinensis]</t>
  </si>
  <si>
    <t>nbisL1-mrna-13</t>
  </si>
  <si>
    <t>TEAK000013</t>
  </si>
  <si>
    <t>GO:0004805(trehalose-phosphatase activity);GO:0005737(cytoplasm);GO:0005992(trehalose biosynthetic process);GO:0006970(response to osmotic stress);GO:0006979(response to oxidative stress);GO:0009507(chloroplast);GO:0009651(response to salt stress);GO:0015927(trehalase activity)</t>
  </si>
  <si>
    <t>nbisL1-mrna-12472</t>
  </si>
  <si>
    <t>TEAK012472</t>
  </si>
  <si>
    <t>GO:0005634(nucleus);GO:0008270(zinc ion binding);GO:0032436(positive regulation of proteasomal ubiquitin-dependent protein catabolic process)</t>
  </si>
  <si>
    <t>LON peptidase N-terminal domain and RING finger protein [Actinidia chinensis var. chinensis]</t>
  </si>
  <si>
    <t>nbisL1-mrna-21110</t>
  </si>
  <si>
    <t>TEAK021110</t>
  </si>
  <si>
    <t>GO:0003824(catalytic activity);GO:0004630(phospholipase D activity);GO:0005515(protein binding);GO:0005546(phosphatidylinositol-4,5-bisphosphate binding);GO:0005634(nucleus);GO:0005737(cytoplasm);GO:0009506(plasmodesma);GO:0009816(defense response to bacterium, incompatible interaction);GO:0016020(membrane);GO:0016042(lipid catabolic process);GO:0046686(response to cadmium ion);GO:0070290(N-acylphosphatidylethanolamine-specific phospholipase D activity)</t>
  </si>
  <si>
    <t>00564(Glycerophospholipid metabolism);00565(Ether lipid metabolism);04144(Endocytosis)</t>
  </si>
  <si>
    <t>K01115</t>
  </si>
  <si>
    <t>EC:3.1.4.4</t>
  </si>
  <si>
    <t>Phospholipase D beta like [Actinidia chinensis var. chinensis]</t>
  </si>
  <si>
    <t>nbisL1-mrna-11203</t>
  </si>
  <si>
    <t>TEAK011203</t>
  </si>
  <si>
    <t>GO:0003677(DNA binding);GO:0003700(DNA binding transcription factor activity);GO:0005622(intracellular);GO:0005634(nucleus);GO:0006351(transcription, DNA-templated);GO:0006355(regulation of transcription, DNA-templated);GO:0009873(ethylene-activated signaling pathway)</t>
  </si>
  <si>
    <t>PREDICTED: protein PPLZ02 [Vitis vinifera]</t>
  </si>
  <si>
    <t>nbisL1-mrna-27383</t>
  </si>
  <si>
    <t>TEAK027383</t>
  </si>
  <si>
    <t>nbisL1-mrna-22352</t>
  </si>
  <si>
    <t>TEAK022352</t>
  </si>
  <si>
    <t>GO:0003712(transcription cofactor activity);GO:0004402(histone acetyltransferase activity);GO:0005516(calmodulin binding);GO:0005634(nucleus);GO:0005737(cytoplasm);GO:0006355(regulation of transcription, DNA-templated);GO:0008270(zinc ion binding);GO:0009409(response to cold);GO:0009553(embryo sac development);GO:0009555(pollen development);GO:0009651(response to salt stress);GO:0009723(response to ethylene);GO:0009751(response to salicylic acid);GO:0019005(SCF ubiquitin ligase complex);GO:0030162(regulation of proteolysis);GO:0031625(ubiquitin protein ligase binding);GO:0042542(response to hydrogen peroxide);GO:0043161(proteasome-mediated ubiquitin-dependent protein catabolic process)</t>
  </si>
  <si>
    <t>BTB/POZ and TAZ domain-containing protein 3 [Quercus suber]</t>
  </si>
  <si>
    <t>nbisL1-mrna-29898</t>
  </si>
  <si>
    <t>TEAK029898</t>
  </si>
  <si>
    <t>nbisL1-mrna-2466</t>
  </si>
  <si>
    <t>TEAK002466</t>
  </si>
  <si>
    <t>nbisL1-mrna-27675</t>
  </si>
  <si>
    <t>TEAK027675</t>
  </si>
  <si>
    <t>GO:0003824(catalytic activity);GO:0005576(extracellular region);GO:0005773(vacuole);GO:0008150(biological_process)</t>
  </si>
  <si>
    <t>Gamma-interferon-inducible lysosomal thiol reductase [Actinidia chinensis var. chinensis]</t>
  </si>
  <si>
    <t>nbisL1-mrna-6368</t>
  </si>
  <si>
    <t>TEAK006368</t>
  </si>
  <si>
    <t>GO:0000976(transcription regulatory region sequence-specific DNA binding);GO:0003700(DNA binding transcription factor activity);GO:0005634(nucleus);GO:0032454(histone demethylase activity (H3-K9 specific));GO:0033169(histone H3-K9 demethylation);GO:0042742(defense response to bacterium);GO:2000028(regulation of photoperiodism, flowering)</t>
  </si>
  <si>
    <t>PREDICTED: lysine-specific demethylase JMJ25 isoform X4 [Vitis vinifera]</t>
  </si>
  <si>
    <t>nbisL1-mrna-26828</t>
  </si>
  <si>
    <t>TEAK026828</t>
  </si>
  <si>
    <t>Cytochrome P450 714C2 like [Actinidia chinensis var. chinensis]</t>
  </si>
  <si>
    <t>nbisL1-mrna-9557</t>
  </si>
  <si>
    <t>TEAK009557</t>
  </si>
  <si>
    <t>peroxidase 64 [Ricinus communis]</t>
  </si>
  <si>
    <t>nbisL1-mrna-20549</t>
  </si>
  <si>
    <t>TEAK020549</t>
  </si>
  <si>
    <t>GO:0005096(GTPase activator activity);GO:0005634(nucleus);GO:0031267(small GTPase binding);GO:0046872(metal ion binding)</t>
  </si>
  <si>
    <t>PREDICTED: probable ADP-ribosylation factor GTPase-activating protein AGD11 [Nicotiana tomentosiformis]</t>
  </si>
  <si>
    <t>nbisL1-mrna-35205</t>
  </si>
  <si>
    <t>TEAK035205</t>
  </si>
  <si>
    <t>Calcium-binding protein CML30 [Actinidia chinensis var. chinensis]</t>
  </si>
  <si>
    <t>nbisL1-mrna-20835</t>
  </si>
  <si>
    <t>TEAK020835</t>
  </si>
  <si>
    <t>nbisL1-mrna-23362</t>
  </si>
  <si>
    <t>TEAK023362</t>
  </si>
  <si>
    <t>nbisL1-mrna-17312</t>
  </si>
  <si>
    <t>TEAK017312</t>
  </si>
  <si>
    <t>nbisL1-mrna-12802</t>
  </si>
  <si>
    <t>TEAK012802</t>
  </si>
  <si>
    <t>GO:0005886(plasma membrane);GO:0009507(chloroplast)</t>
  </si>
  <si>
    <t>03040(Spliceosome);03013(RNA transport);03015(mRNA surveillance pathway)</t>
  </si>
  <si>
    <t>K12812</t>
  </si>
  <si>
    <t>EC:3.6.4.13</t>
  </si>
  <si>
    <t>Phosphate permease [Actinidia chinensis var. chinensis]</t>
  </si>
  <si>
    <t>nbisL1-mrna-29742</t>
  </si>
  <si>
    <t>TEAK029742</t>
  </si>
  <si>
    <t>GO:0005507(copper ion binding);GO:0005576(extracellular region);GO:0005768(endosome);GO:0005773(vacuole);GO:0005794(Golgi apparatus);GO:0005802(trans-Golgi network);GO:0008131(primary amine oxidase activity);GO:0016021(integral component of membrane);GO:0048038(quinone binding);GO:0055114(oxidation-reduction process)</t>
  </si>
  <si>
    <t>Primary amine oxidase [Actinidia chinensis var. chinensis]</t>
  </si>
  <si>
    <t>nbisL1-mrna-8364</t>
  </si>
  <si>
    <t>TEAK008364</t>
  </si>
  <si>
    <t>Glucose-1-phosphate adenylyltransferase large subunit/amyloplastic like [Actinidia chinensis var. chinensis]</t>
  </si>
  <si>
    <t>nbisL1-mrna-17448</t>
  </si>
  <si>
    <t>TEAK017448</t>
  </si>
  <si>
    <t>nbisL1-mrna-21950</t>
  </si>
  <si>
    <t>TEAK021950</t>
  </si>
  <si>
    <t>GO:0003674(molecular_function);GO:0005829(cytosol);GO:0008150(biological_process);GO:0009507(chloroplast);GO:0009570(chloroplast stroma)</t>
  </si>
  <si>
    <t>nbisL1-mrna-2959</t>
  </si>
  <si>
    <t>TEAK002959</t>
  </si>
  <si>
    <t>nbisL1-mrna-4243</t>
  </si>
  <si>
    <t>TEAK004243</t>
  </si>
  <si>
    <t>nbisL1-mrna-5344</t>
  </si>
  <si>
    <t>TEAK005344</t>
  </si>
  <si>
    <t>GO:0004615(phosphomannomutase activity);GO:0005515(protein binding);GO:0005737(cytoplasm);GO:0005829(cytosol);GO:0006013(mannose metabolic process);GO:0006487(protein N-linked glycosylation);GO:0009298(GDP-mannose biosynthetic process);GO:0009651(response to salt stress);GO:0019307(mannose biosynthetic process);GO:0019853(L-ascorbic acid biosynthetic process);GO:0045047(protein targeting to ER)</t>
  </si>
  <si>
    <t>00051(Fructose and mannose metabolism);00520(Amino sugar and nucleotide sugar metabolism)</t>
  </si>
  <si>
    <t>K17497</t>
  </si>
  <si>
    <t>EC:5.4.2.8</t>
  </si>
  <si>
    <t>phosphomannomutase isoform 2 [Camellia sinensis]</t>
  </si>
  <si>
    <t>nbisL1-mrna-36487</t>
  </si>
  <si>
    <t>TEAK036487</t>
  </si>
  <si>
    <t>nbisL1-mrna-34022</t>
  </si>
  <si>
    <t>TEAK034022</t>
  </si>
  <si>
    <t>GO:0006468(protein phosphorylation)</t>
  </si>
  <si>
    <t>nbisL1-mrna-39606</t>
  </si>
  <si>
    <t>TEAK039606</t>
  </si>
  <si>
    <t>GO:0005576(extracellular region);GO:0005774(vacuolar membrane);GO:0005975(carbohydrate metabolic process);GO:0016829(lyase activity);GO:0030246(carbohydrate binding)</t>
  </si>
  <si>
    <t>Rhamnogalacturonate lyase [Actinidia chinensis var. chinensis]</t>
  </si>
  <si>
    <t>nbisL1-mrna-8451</t>
  </si>
  <si>
    <t>TEAK008451</t>
  </si>
  <si>
    <t>03060(Protein export);04141(Protein processing in endoplasmic reticulum)</t>
  </si>
  <si>
    <t>K09490</t>
  </si>
  <si>
    <t>luminal-binding protein 5 [Cucurbita moschata]</t>
  </si>
  <si>
    <t>nbisL1-mrna-5400</t>
  </si>
  <si>
    <t>TEAK005400</t>
  </si>
  <si>
    <t>GO:0005524(ATP binding);GO:0005739(mitochondrion);GO:0006952(defense response);GO:0043531(ADP binding)</t>
  </si>
  <si>
    <t>nbisL1-mrna-1199</t>
  </si>
  <si>
    <t>TEAK001199</t>
  </si>
  <si>
    <t>GO:0003674(molecular_function);GO:0005634(nucleus)</t>
  </si>
  <si>
    <t>Tetratricopeptide repeat protein like [Actinidia chinensis var. chinensis]</t>
  </si>
  <si>
    <t>nbisL1-mrna-16138</t>
  </si>
  <si>
    <t>TEAK016138</t>
  </si>
  <si>
    <t>GO:0005634(nucleus);GO:0032968(positive regulation of transcription elongation from RNA polymerase II promoter);GO:1990269(RNA polymerase II C-terminal domain phosphoserine binding)</t>
  </si>
  <si>
    <t>hypothetical protein CEY00_Acc29326 [Actinidia chinensis var. chinensis]</t>
  </si>
  <si>
    <t>nbisL1-mrna-39759</t>
  </si>
  <si>
    <t>TEAK039759</t>
  </si>
  <si>
    <t>Glutamate receptor 3.2 like [Actinidia chinensis var. chinensis]</t>
  </si>
  <si>
    <t>nbisL1-mrna-19232</t>
  </si>
  <si>
    <t>TEAK019232</t>
  </si>
  <si>
    <t>GO:0008150(biological_process);GO:0016021(integral component of membrane)</t>
  </si>
  <si>
    <t>SNARE associated Golgi protein [Actinidia chinensis var. chinensis]</t>
  </si>
  <si>
    <t>nbisL1-mrna-23387</t>
  </si>
  <si>
    <t>TEAK023387</t>
  </si>
  <si>
    <t>Glycoprotein-N-acetylgalactosamine 3-beta-galactosyltransferase [Actinidia chinensis var. chinensis]</t>
  </si>
  <si>
    <t>nbisL1-mrna-12103</t>
  </si>
  <si>
    <t>TEAK012103</t>
  </si>
  <si>
    <t>GO:0000815(ESCRT III complex);GO:0005634(nucleus);GO:0005737(cytoplasm);GO:0007034(vacuolar transport);GO:0015031(protein transport);GO:0016192(vesicle-mediated transport)</t>
  </si>
  <si>
    <t>K12193</t>
  </si>
  <si>
    <t>Vacuolar protein sorting-associated protein [Actinidia chinensis var. chinensis]</t>
  </si>
  <si>
    <t>nbisL1-mrna-9184</t>
  </si>
  <si>
    <t>TEAK009184</t>
  </si>
  <si>
    <t>GO:0005515(protein binding);GO:0005524(ATP binding);GO:0005634(nucleus);GO:0006281(DNA repair);GO:0006952(defense response);GO:0009506(plasmodesma);GO:0009941(chloroplast envelope);GO:0016569(covalent chromatin modification);GO:0016887(ATPase activity);GO:0031935(regulation of chromatin silencing);GO:0042803(protein homodimerization activity);GO:0080188(RNA-directed DNA methylation);GO:1902290(positive regulation of defense response to oomycetes)</t>
  </si>
  <si>
    <t>Protein MICRORCHIDIA like, partial [Actinidia chinensis var. chinensis]</t>
  </si>
  <si>
    <t>nbisL1-mrna-22474</t>
  </si>
  <si>
    <t>TEAK022474</t>
  </si>
  <si>
    <t>nbisL1-mrna-23480</t>
  </si>
  <si>
    <t>TEAK023480</t>
  </si>
  <si>
    <t>PREDICTED: LOB domain-containing protein 1-like [Nelumbo nucifera]</t>
  </si>
  <si>
    <t>nbisL1-mrna-35143</t>
  </si>
  <si>
    <t>TEAK035143</t>
  </si>
  <si>
    <t>GO:0000398(mRNA splicing, via spliceosome);GO:0004004(ATP-dependent RNA helicase activity);GO:0010468(regulation of gene expression);GO:0010501(RNA secondary structure unwinding)</t>
  </si>
  <si>
    <t>K12811</t>
  </si>
  <si>
    <t>DEAD-box ATP-dependent RNA helicase [Actinidia chinensis var. chinensis]</t>
  </si>
  <si>
    <t>nbisL1-mrna-20764</t>
  </si>
  <si>
    <t>TEAK020764</t>
  </si>
  <si>
    <t>GO:0000977(RNA polymerase II regulatory region sequence-specific DNA binding);GO:0005515(protein binding);GO:0005794(Golgi apparatus);GO:0005886(plasma membrane);GO:0009832(plant-type cell wall biogenesis);GO:0009833(plant-type primary cell wall biogenesis);GO:0009834(plant-type secondary cell wall biogenesis);GO:0009863(salicylic acid mediated signaling pathway);GO:0009867(jasmonic acid mediated signaling pathway);GO:0009873(ethylene-activated signaling pathway);GO:0016021(integral component of membrane);GO:0016757(transferase activity, transferring glycosyl groups);GO:0016759(cellulose synthase activity);GO:0016760(cellulose synthase (UDP-forming) activity);GO:0030244(cellulose biosynthetic process);GO:0042742(defense response to bacterium);GO:0046872(metal ion binding);GO:0050832(defense response to fungus);GO:0052386(cell wall thickening);GO:0071555(cell wall organization)</t>
  </si>
  <si>
    <t>PREDICTED: cellulose synthase A catalytic subunit 4 [UDP-forming] [Daucus carota subsp. sativus]</t>
  </si>
  <si>
    <t>nbisL1-mrna-30786</t>
  </si>
  <si>
    <t>TEAK030786</t>
  </si>
  <si>
    <t>GO:0000977(RNA polymerase II regulatory region sequence-specific DNA binding);GO:0001228(transcriptional activator activity, RNA polymerase II transcription regulatory region sequence-specific DNA binding);GO:0003677(DNA binding);GO:0003700(DNA binding transcription factor activity);GO:0005634(nucleus);GO:0006351(transcription, DNA-templated);GO:0006355(regulation of transcription, DNA-templated);GO:0009737(response to abscisic acid);GO:0009738(abscisic acid-activated signaling pathway);GO:0043565(sequence-specific DNA binding)</t>
  </si>
  <si>
    <t>bZIP transcription factor 1 [Vitis pseudoreticulata]</t>
  </si>
  <si>
    <t>nbisL1-mrna-2603</t>
  </si>
  <si>
    <t>TEAK002603</t>
  </si>
  <si>
    <t>PREDICTED: uncharacterized protein LOC18592334 [Theobroma cacao]</t>
  </si>
  <si>
    <t>nbisL1-mrna-21122</t>
  </si>
  <si>
    <t>TEAK021122</t>
  </si>
  <si>
    <t>GO:0004674(protein serine/threonine kinase activity);GO:0005515(protein binding);GO:0005524(ATP binding);GO:0005622(intracellular);GO:0005783(endoplasmic reticulum);GO:0005886(plasma membrane);GO:0007275(multicellular organism development);GO:0009414(response to water deprivation);GO:0009651(response to salt stress);GO:0010540(basipetal auxin transport);GO:0016301(kinase activity);GO:0018105(peptidyl-serine phosphorylation);GO:0018107(peptidyl-threonine phosphorylation);GO:0035556(intracellular signal transduction);GO:0042538(hyperosmotic salinity response)</t>
  </si>
  <si>
    <t>hypothetical protein COLO4_18792 [Corchorus olitorius]</t>
  </si>
  <si>
    <t>nbisL1-mrna-944</t>
  </si>
  <si>
    <t>TEAK000944</t>
  </si>
  <si>
    <t>GO:0003677(DNA binding);GO:0005634(nucleus);GO:0005829(cytosol);GO:0006351(transcription, DNA-templated);GO:0006355(regulation of transcription, DNA-templated);GO:0008327(methyl-CpG binding)</t>
  </si>
  <si>
    <t>Methyl-CpG-binding domain-containing protein [Actinidia chinensis var. chinensis]</t>
  </si>
  <si>
    <t>nbisL1-mrna-300</t>
  </si>
  <si>
    <t>TEAK000300</t>
  </si>
  <si>
    <t>ABSCISIC ACID-INSENSITIVE 5-like protein [Actinidia chinensis var. chinensis]</t>
  </si>
  <si>
    <t>nbisL1-mrna-23191</t>
  </si>
  <si>
    <t>TEAK023191</t>
  </si>
  <si>
    <t>nbisL1-mrna-14247</t>
  </si>
  <si>
    <t>TEAK014247</t>
  </si>
  <si>
    <t>K13466</t>
  </si>
  <si>
    <t>nbisL1-mrna-16063</t>
  </si>
  <si>
    <t>TEAK016063</t>
  </si>
  <si>
    <t>PREDICTED: probable xyloglucan galactosyltransferase GT11 [Pyrus x bretschneideri]</t>
  </si>
  <si>
    <t>nbisL1-mrna-1272</t>
  </si>
  <si>
    <t>TEAK001272</t>
  </si>
  <si>
    <t>GO:0003674(molecular_function);GO:0005634(nucleus);GO:0005777(peroxisome);GO:0008150(biological_process)</t>
  </si>
  <si>
    <t>F-box/kelch-repeat protein [Actinidia chinensis var. chinensis]</t>
  </si>
  <si>
    <t>nbisL1-mrna-40867</t>
  </si>
  <si>
    <t>TEAK040867</t>
  </si>
  <si>
    <t>GO:0009507(chloroplast)</t>
  </si>
  <si>
    <t>P-loop containing nucleoside triphosphate hydrolase protein [Actinidia chinensis var. chinensis]</t>
  </si>
  <si>
    <t>nbisL1-mrna-35226</t>
  </si>
  <si>
    <t>TEAK035226</t>
  </si>
  <si>
    <t>GO:0003723(RNA binding);GO:0003735(structural constituent of ribosome);GO:0006412(translation);GO:0022625(cytosolic large ribosomal subunit);GO:0042254(ribosome biogenesis)</t>
  </si>
  <si>
    <t>Coiled-coil domain-containing protein [Actinidia chinensis var. chinensis]</t>
  </si>
  <si>
    <t>nbisL1-mrna-6220</t>
  </si>
  <si>
    <t>TEAK006220</t>
  </si>
  <si>
    <t>GO:0003700(DNA binding transcription factor activity);GO:0005634(nucleus);GO:0043565(sequence-specific DNA binding);GO:0044212(transcription regulatory region DNA binding);GO:0045893(positive regulation of transcription, DNA-templated)</t>
  </si>
  <si>
    <t>Dehydration-responsive element-binding protein like [Actinidia chinensis var. chinensis]</t>
  </si>
  <si>
    <t>nbisL1-mrna-17831</t>
  </si>
  <si>
    <t>TEAK017831</t>
  </si>
  <si>
    <t>nbisL1-mrna-9699</t>
  </si>
  <si>
    <t>TEAK009699</t>
  </si>
  <si>
    <t>nbisL1-mrna-18847</t>
  </si>
  <si>
    <t>TEAK018847</t>
  </si>
  <si>
    <t>GO:0016021(integral component of membrane);GO:0042626(ATPase activity, coupled to transmembrane movement of substances);GO:0055085(transmembrane transport)</t>
  </si>
  <si>
    <t>PREDICTED: ABC transporter B family member 13 isoform X1 [Vitis vinifera]</t>
  </si>
  <si>
    <t>nbisL1-mrna-25268</t>
  </si>
  <si>
    <t>TEAK025268</t>
  </si>
  <si>
    <t>GO:0004806(triglyceride lipase activity);GO:0005516(calmodulin binding);GO:0005576(extracellular region);GO:0006629(lipid metabolic process);GO:0016042(lipid catabolic process);GO:0016787(hydrolase activity)</t>
  </si>
  <si>
    <t>Alpha/beta-Hydrolases superfamily protein isoform 2 [Theobroma cacao]</t>
  </si>
  <si>
    <t>nbisL1-mrna-28055</t>
  </si>
  <si>
    <t>TEAK028055</t>
  </si>
  <si>
    <t>CBL-interacting serine/threonine-protein kinase 23 isoform X7 [Coffea eugenioides]</t>
  </si>
  <si>
    <t>nbisL1-mrna-16161</t>
  </si>
  <si>
    <t>TEAK016161</t>
  </si>
  <si>
    <t>K05657</t>
  </si>
  <si>
    <t>ABC transporter B family member 25 like [Actinidia chinensis var. chinensis]</t>
  </si>
  <si>
    <t>nbisL1-mrna-29999</t>
  </si>
  <si>
    <t>TEAK029999</t>
  </si>
  <si>
    <t>ABC transporter C family protein [Actinidia chinensis var. chinensis]</t>
  </si>
  <si>
    <t>nbisL1-mrna-3756</t>
  </si>
  <si>
    <t>TEAK003756</t>
  </si>
  <si>
    <t>GO:0004518(nuclease activity);GO:0004520(endodeoxyribonuclease activity);GO:0004521(endoribonuclease activity);GO:0005634(nucleus);GO:0005737(cytoplasm);GO:0005886(plasma membrane);GO:0006308(DNA catabolic process);GO:0006401(RNA catabolic process)</t>
  </si>
  <si>
    <t>Staphylococcal-like [Actinidia chinensis var. chinensis]</t>
  </si>
  <si>
    <t>nbisL1-mrna-5034</t>
  </si>
  <si>
    <t>TEAK005034</t>
  </si>
  <si>
    <t>GO:0005739(mitochondrion);GO:0005777(peroxisome);GO:0005829(cytosol);GO:0006790(sulfur compound metabolic process);GO:0008482(sulfite oxidase activity);GO:0009507(chloroplast);GO:0010477(response to sulfur dioxide);GO:0015994(chlorophyll metabolic process);GO:0016491(oxidoreductase activity);GO:0030151(molybdenum ion binding);GO:0042128(nitrate assimilation);GO:0055114(oxidation-reduction process)</t>
  </si>
  <si>
    <t>00920(Sulfur metabolism)</t>
  </si>
  <si>
    <t>K00387</t>
  </si>
  <si>
    <t>EC:1.8.3.1</t>
  </si>
  <si>
    <t>Sulfite oxidase [Actinidia chinensis var. chinensis]</t>
  </si>
  <si>
    <t>nbisL1-mrna-1025</t>
  </si>
  <si>
    <t>TEAK001025</t>
  </si>
  <si>
    <t>GO:0005544(calcium-dependent phospholipid binding);GO:0005886(plasma membrane);GO:0006952(defense response);GO:0010186(positive regulation of cellular defense response);GO:0019725(cellular homeostasis);GO:0060548(negative regulation of cell death);GO:0090332(stomatal closure)</t>
  </si>
  <si>
    <t>Protein BONZAI like [Actinidia chinensis var. chinensis]</t>
  </si>
  <si>
    <t>nbisL1-mrna-22325</t>
  </si>
  <si>
    <t>TEAK022325</t>
  </si>
  <si>
    <t>GO:0003674(molecular_function);GO:0005515(protein binding);GO:0005576(extracellular region);GO:0008150(biological_process);GO:0016021(integral component of membrane);GO:0050832(defense response to fungus)</t>
  </si>
  <si>
    <t>BAG-associated GRAM protein [Actinidia chinensis var. chinensis]</t>
  </si>
  <si>
    <t>nbisL1-mrna-4629</t>
  </si>
  <si>
    <t>TEAK004629</t>
  </si>
  <si>
    <t>nbisL1-mrna-24275</t>
  </si>
  <si>
    <t>TEAK024275</t>
  </si>
  <si>
    <t>GO:0005464(UDP-xylose transmembrane transporter activity);GO:0005783(endoplasmic reticulum);GO:0005794(Golgi apparatus);GO:0005886(plasma membrane);GO:0015790(UDP-xylose transmembrane transport);GO:0016020(membrane)</t>
  </si>
  <si>
    <t>Triose-phosphate transporter domain protein [Actinidia chinensis var. chinensis]</t>
  </si>
  <si>
    <t>nbisL1-mrna-38477</t>
  </si>
  <si>
    <t>TEAK038477</t>
  </si>
  <si>
    <t>GO:0003677(DNA binding);GO:0005634(nucleus)</t>
  </si>
  <si>
    <t>Bromodomain-containing protein [Actinidia chinensis var. chinensis]</t>
  </si>
  <si>
    <t>nbisL1-mrna-5491</t>
  </si>
  <si>
    <t>TEAK005491</t>
  </si>
  <si>
    <t>GO:0004351(glutamate decarboxylase activity);GO:0005516(calmodulin binding);GO:0005829(cytosol);GO:0006536(glutamate metabolic process);GO:0030170(pyridoxal phosphate binding);GO:0046686(response to cadmium ion)</t>
  </si>
  <si>
    <t>00650(Butanoate metabolism);00250(Alanine, aspartate and glutamate metabolism);00410(beta-Alanine metabolism);00430(Taurine and hypotaurine metabolism)</t>
  </si>
  <si>
    <t>K01580</t>
  </si>
  <si>
    <t>EC:4.1.1.15</t>
  </si>
  <si>
    <t>glutamate decarboxylase 3 [Camellia sinensis]</t>
  </si>
  <si>
    <t>nbisL1-mrna-13281</t>
  </si>
  <si>
    <t>TEAK013281</t>
  </si>
  <si>
    <t>GO:0008375(acetylglucosaminyltransferase activity);GO:0016021(integral component of membrane);GO:0016757(transferase activity, transferring glycosyl groups)</t>
  </si>
  <si>
    <t>PREDICTED: uncharacterized protein LOC107909563 [Gossypium hirsutum]</t>
  </si>
  <si>
    <t>nbisL1-mrna-918</t>
  </si>
  <si>
    <t>TEAK000918</t>
  </si>
  <si>
    <t>GO:0003700(DNA binding transcription factor activity);GO:0005634(nucleus);GO:0006355(regulation of transcription, DNA-templated);GO:0043565(sequence-specific DNA binding)</t>
  </si>
  <si>
    <t>nbisL1-mrna-9782</t>
  </si>
  <si>
    <t>TEAK009782</t>
  </si>
  <si>
    <t>GO:0005768(endosome);GO:0005774(vacuolar membrane);GO:0005802(trans-Golgi network);GO:0008757(S-adenosylmethionine-dependent methyltransferase activity);GO:0032259(methylation)</t>
  </si>
  <si>
    <t>PREDICTED: probable methyltransferase PMT26 isoform X1 [Nelumbo nucifera]</t>
  </si>
  <si>
    <t>nbisL1-mrna-38273</t>
  </si>
  <si>
    <t>TEAK038273</t>
  </si>
  <si>
    <t>GO:0003676(nucleic acid binding);GO:0005634(nucleus);GO:0008150(biological_process)</t>
  </si>
  <si>
    <t>Retrovirus-related Pol polyprotein from transposon TNT 1-94 [Vitis vinifera]</t>
  </si>
  <si>
    <t>nbisL1-mrna-33495</t>
  </si>
  <si>
    <t>TEAK033495</t>
  </si>
  <si>
    <t>GO:0004672(protein kinase activity);GO:0004674(protein serine/threonine kinase activity);GO:0005524(ATP binding);GO:0005886(plasma membrane);GO:0006468(protein phosphorylation);GO:0007169(transmembrane receptor protein tyrosine kinase signaling pathway);GO:0009506(plasmodesma);GO:0016021(integral component of membrane)</t>
  </si>
  <si>
    <t>Inactive leucine-rich repeat receptor-like protein kinase [Actinidia chinensis var. chinensis]</t>
  </si>
  <si>
    <t>nbisL1-mrna-17079</t>
  </si>
  <si>
    <t>TEAK017079</t>
  </si>
  <si>
    <t>nbisL1-mrna-1669</t>
  </si>
  <si>
    <t>TEAK001669</t>
  </si>
  <si>
    <t>lysine histidine transporter 7 [Camellia sinensis]</t>
  </si>
  <si>
    <t>nbisL1-mrna-11809</t>
  </si>
  <si>
    <t>TEAK011809</t>
  </si>
  <si>
    <t>nbisL1-mrna-2039</t>
  </si>
  <si>
    <t>TEAK002039</t>
  </si>
  <si>
    <t>Cysteine desulfurase [Actinidia chinensis var. chinensis]</t>
  </si>
  <si>
    <t>nbisL1-mrna-3063</t>
  </si>
  <si>
    <t>TEAK003063</t>
  </si>
  <si>
    <t>GO:0005634(nucleus);GO:0005739(mitochondrion);GO:0005829(cytosol)</t>
  </si>
  <si>
    <t>nbisL1-mrna-37993</t>
  </si>
  <si>
    <t>TEAK037993</t>
  </si>
  <si>
    <t>GO:0004519(endonuclease activity);GO:0004527(exonuclease activity);GO:0005509(calcium ion binding)</t>
  </si>
  <si>
    <t>EF-Hand 1, calcium-binding site protein [Actinidia chinensis var. chinensis]</t>
  </si>
  <si>
    <t>nbisL1-mrna-20151</t>
  </si>
  <si>
    <t>TEAK020151</t>
  </si>
  <si>
    <t>GO:0003677(DNA binding);GO:0005634(nucleus);GO:0006355(regulation of transcription, DNA-templated);GO:0046872(metal ion binding)</t>
  </si>
  <si>
    <t>uncharacterized protein LOC113732927 isoform X1 [Coffea arabica]</t>
  </si>
  <si>
    <t>nbisL1-mrna-11492</t>
  </si>
  <si>
    <t>TEAK011492</t>
  </si>
  <si>
    <t>GO:0004568(chitinase activity);GO:0005576(extracellular region);GO:0016998(cell wall macromolecule catabolic process);GO:0050832(defense response to fungus)</t>
  </si>
  <si>
    <t>nbisL1-mrna-15843</t>
  </si>
  <si>
    <t>TEAK015843</t>
  </si>
  <si>
    <t>GO:0005737(cytoplasm);GO:0016301(kinase activity);GO:0016310(phosphorylation)</t>
  </si>
  <si>
    <t>K11883</t>
  </si>
  <si>
    <t>Carbohydrate kinase PfkB protein [Actinidia chinensis var. chinensis]</t>
  </si>
  <si>
    <t>nbisL1-mrna-31683</t>
  </si>
  <si>
    <t>TEAK031683</t>
  </si>
  <si>
    <t>K19366</t>
  </si>
  <si>
    <t>Senescence/dehydration-associated protein [Actinidia chinensis var. chinensis]</t>
  </si>
  <si>
    <t>nbisL1-mrna-28025</t>
  </si>
  <si>
    <t>TEAK028025</t>
  </si>
  <si>
    <t>GO:0004674(protein serine/threonine kinase activity);GO:0005524(ATP binding);GO:0005886(plasma membrane);GO:0006468(protein phosphorylation);GO:0007169(transmembrane receptor protein tyrosine kinase signaling pathway);GO:0016021(integral component of membrane);GO:0016301(kinase activity)</t>
  </si>
  <si>
    <t>Receptor kinase-like protein Xa21, processed [Actinidia chinensis var. chinensis]</t>
  </si>
  <si>
    <t>nbisL1-mrna-17727</t>
  </si>
  <si>
    <t>TEAK017727</t>
  </si>
  <si>
    <t>GO:0005515(protein binding);GO:0005634(nucleus);GO:0005652(nuclear lamina);GO:0005654(nucleoplasm);GO:0005737(cytoplasm);GO:0006997(nucleus organization);GO:0008483(transaminase activity);GO:0009507(chloroplast);GO:0010369(chromocenter);GO:0031965(nuclear membrane);GO:0034399(nuclear periphery);GO:0097298(regulation of nucleus size)</t>
  </si>
  <si>
    <t>Protein CROWDED NUCLEI like [Actinidia chinensis var. chinensis]</t>
  </si>
  <si>
    <t>nbisL1-mrna-11494</t>
  </si>
  <si>
    <t>TEAK011494</t>
  </si>
  <si>
    <t>nbisL1-mrna-18997</t>
  </si>
  <si>
    <t>TEAK018997</t>
  </si>
  <si>
    <t>GO:0004672(protein kinase activity);GO:0004674(protein serine/threonine kinase activity);GO:0005515(protein binding);GO:0005516(calmodulin binding);GO:0005524(ATP binding);GO:0005886(plasma membrane);GO:0006468(protein phosphorylation);GO:0006970(response to osmotic stress);GO:0007169(transmembrane receptor protein tyrosine kinase signaling pathway);GO:0009625(response to insect);GO:0009733(response to auxin);GO:0009793(embryo development ending in seed dormancy);GO:0016021(integral component of membrane);GO:0046777(protein autophosphorylation)</t>
  </si>
  <si>
    <t>K13415</t>
  </si>
  <si>
    <t>EC:2.7.10.1;EC:2.7.11.1</t>
  </si>
  <si>
    <t>PREDICTED: probable LRR receptor-like serine/threonine-protein kinase At2g24230 [Erythranthe guttata]</t>
  </si>
  <si>
    <t>nbisL1-mrna-27079</t>
  </si>
  <si>
    <t>TEAK027079</t>
  </si>
  <si>
    <t>Methyltransferase [Actinidia chinensis var. chinensis]</t>
  </si>
  <si>
    <t>nbisL1-mrna-3378</t>
  </si>
  <si>
    <t>TEAK003378</t>
  </si>
  <si>
    <t>GO:0005576(extracellular region);GO:0006508(proteolysis);GO:0008237(metallopeptidase activity);GO:0009694(jasmonic acid metabolic process);GO:0009753(response to jasmonic acid);GO:0009850(auxin metabolic process);GO:0010112(regulation of systemic acquired resistance);GO:0010178(IAA-amino acid conjugate hydrolase activity);GO:0046872(metal ion binding);GO:1990206(jasmonyl-Ile conjugate hydrolase activity)</t>
  </si>
  <si>
    <t>nbisL1-mrna-6106</t>
  </si>
  <si>
    <t>TEAK006106</t>
  </si>
  <si>
    <t>GO:0005576(extracellular region);GO:0016829(lyase activity)</t>
  </si>
  <si>
    <t>nbisL1-mrna-31834</t>
  </si>
  <si>
    <t>TEAK031834</t>
  </si>
  <si>
    <t>GO:0003872(6-phosphofructokinase activity);GO:0005524(ATP binding);GO:0005945(6-phosphofructokinase complex);GO:0006002(fructose 6-phosphate metabolic process);GO:0006096(glycolytic process);GO:0009507(chloroplast);GO:0046872(metal ion binding)</t>
  </si>
  <si>
    <t>00010(Glycolysis / Gluconeogenesis);00030(Pentose phosphate pathway);00051(Fructose and mannose metabolism);00052(Galactose metabolism);03018(RNA degradation)</t>
  </si>
  <si>
    <t>K00850</t>
  </si>
  <si>
    <t>EC:2.7.1.11</t>
  </si>
  <si>
    <t>ATP-dependent 6-phosphofructokinase [Actinidia chinensis var. chinensis]</t>
  </si>
  <si>
    <t>nbisL1-mrna-39252</t>
  </si>
  <si>
    <t>TEAK039252</t>
  </si>
  <si>
    <t>hypothetical protein DVH24_019134 [Malus domestica]</t>
  </si>
  <si>
    <t>nbisL1-mrna-34528</t>
  </si>
  <si>
    <t>TEAK034528</t>
  </si>
  <si>
    <t>G-type lectin S-receptor-like serine/threonine-protein kinase At4g27290 isoform X2 [Olea europaea var. sylvestris]</t>
  </si>
  <si>
    <t>nbisL1-mrna-28827</t>
  </si>
  <si>
    <t>TEAK028827</t>
  </si>
  <si>
    <t>GO:0004806(triglyceride lipase activity);GO:0005576(extracellular region);GO:0006629(lipid metabolic process);GO:0016298(lipase activity)</t>
  </si>
  <si>
    <t>Limonene hydroxylase [Actinidia chinensis var. chinensis]</t>
  </si>
  <si>
    <t>nbisL1-mrna-15812</t>
  </si>
  <si>
    <t>TEAK015812</t>
  </si>
  <si>
    <t>GO:0004650(polygalacturonase activity);GO:0005576(extracellular region);GO:0005975(carbohydrate metabolic process);GO:0016021(integral component of membrane);GO:0016829(lyase activity);GO:0071555(cell wall organization)</t>
  </si>
  <si>
    <t>polygalacturonase 2 [Actinidia deliciosa]</t>
  </si>
  <si>
    <t>nbisL1-mrna-22306</t>
  </si>
  <si>
    <t>TEAK022306</t>
  </si>
  <si>
    <t>nbisL1-mrna-10014</t>
  </si>
  <si>
    <t>TEAK010014</t>
  </si>
  <si>
    <t>GO:0000139(Golgi membrane);GO:0005634(nucleus);GO:0005783(endoplasmic reticulum);GO:0015031(protein transport);GO:0048208(COPII vesicle coating);GO:0070973(protein localization to endoplasmic reticulum exit site)</t>
  </si>
  <si>
    <t>Protein transport protein like [Actinidia chinensis var. chinensis]</t>
  </si>
  <si>
    <t>nbisL1-mrna-11198</t>
  </si>
  <si>
    <t>TEAK011198</t>
  </si>
  <si>
    <t>GO:0000785(chromatin);GO:0005634(nucleus);GO:0005829(cytosol);GO:0006281(DNA repair);GO:0007064(mitotic sister chromatid cohesion);GO:0009507(chloroplast);GO:0009556(microsporogenesis)</t>
  </si>
  <si>
    <t>Sister chromatid cohesion protein [Actinidia chinensis var. chinensis]</t>
  </si>
  <si>
    <t>nbisL1-mrna-38901</t>
  </si>
  <si>
    <t>TEAK038901</t>
  </si>
  <si>
    <t>GO:0000976(transcription regulatory region sequence-specific DNA binding);GO:0003677(DNA binding);GO:0003700(DNA binding transcription factor activity);GO:0005515(protein binding);GO:0005634(nucleus);GO:0006351(transcription, DNA-templated);GO:0006355(regulation of transcription, DNA-templated);GO:0009813(flavonoid biosynthetic process);GO:0009867(jasmonic acid mediated signaling pathway);GO:0009962(regulation of flavonoid biosynthetic process);GO:0010026(trichome differentiation);GO:0010214(seed coat development);GO:0031542(positive regulation of anthocyanin biosynthetic process);GO:0046983(protein dimerization activity);GO:0048316(seed development);GO:2000029(regulation of proanthocyanidin biosynthetic process)</t>
  </si>
  <si>
    <t>putative bHLH transcription factor [Diospyros kaki]</t>
  </si>
  <si>
    <t>nbisL1-mrna-15974</t>
  </si>
  <si>
    <t>TEAK015974</t>
  </si>
  <si>
    <t>GO:0005515(protein binding);GO:0005737(cytoplasm);GO:0006952(defense response);GO:0006979(response to oxidative stress);GO:0009611(response to wounding);GO:0009612(response to mechanical stimulus);GO:0009693(ethylene biosynthetic process);GO:0009723(response to ethylene);GO:0009733(response to auxin);GO:0009753(response to jasmonic acid);GO:0009835(fruit ripening);GO:0010087(phloem or xylem histogenesis);GO:0016847(1-aminocyclopropane-1-carboxylate synthase activity);GO:0030170(pyridoxal phosphate binding);GO:0042802(identical protein binding);GO:0051301(cell division);GO:0071281(cellular response to iron ion)</t>
  </si>
  <si>
    <t>nbisL1-mrna-6694</t>
  </si>
  <si>
    <t>TEAK006694</t>
  </si>
  <si>
    <t>GO:0005515(protein binding);GO:0005886(plasma membrane);GO:0032875(regulation of DNA endoreduplication);GO:0043130(ubiquitin binding);GO:0046872(metal ion binding)</t>
  </si>
  <si>
    <t>Protein DA1-related like [Actinidia chinensis var. chinensis]</t>
  </si>
  <si>
    <t>nbisL1-mrna-22908</t>
  </si>
  <si>
    <t>TEAK022908</t>
  </si>
  <si>
    <t>GO:0005737(cytoplasm);GO:0008150(biological_process);GO:0008536(Ran GTPase binding)</t>
  </si>
  <si>
    <t>PREDICTED: ultraviolet-B receptor UVR8 [Juglans regia]</t>
  </si>
  <si>
    <t>nbisL1-mrna-29834</t>
  </si>
  <si>
    <t>TEAK029834</t>
  </si>
  <si>
    <t>GO:0000139(Golgi membrane);GO:0005509(calcium ion binding);GO:0005515(protein binding);GO:0005576(extracellular region);GO:0005622(intracellular);GO:0005623(cell);GO:0005770(late endosome);GO:0005783(endoplasmic reticulum);GO:0005794(Golgi apparatus);GO:0005802(trans-Golgi network);GO:0005886(plasma membrane);GO:0005887(integral component of plasma membrane);GO:0006623(protein targeting to vacuole);GO:0006896(Golgi to vacuole transport);GO:0007034(vacuolar transport);GO:0009940(amino-terminal vacuolar sorting propeptide binding);GO:0010209(vacuolar sorting signal binding);GO:0016021(integral component of membrane);GO:0017119(Golgi transport complex);GO:0030665(clathrin-coated vesicle membrane);GO:0031902(late endosome membrane)</t>
  </si>
  <si>
    <t>K01859</t>
  </si>
  <si>
    <t>EC:5.5.1.6</t>
  </si>
  <si>
    <t>vacuolar-sorting receptor 1-like isoform X1 [Olea europaea var. sylvestris]</t>
  </si>
  <si>
    <t>nbisL1-mrna-33634</t>
  </si>
  <si>
    <t>TEAK033634</t>
  </si>
  <si>
    <t>GO:0003677(DNA binding);GO:0003700(DNA binding transcription factor activity);GO:0005515(protein binding);GO:0005634(nucleus);GO:0005737(cytoplasm);GO:0006351(transcription, DNA-templated);GO:0006355(regulation of transcription, DNA-templated);GO:0009610(response to symbiotic fungus);GO:0009737(response to abscisic acid);GO:0010197(polar nucleus fusion);GO:0010201(response to continuous far red light stimulus by the high-irradiance response system);GO:0042803(protein homodimerization activity);GO:0046982(protein heterodimerization activity)</t>
  </si>
  <si>
    <t>BEL1-like homeodomain protein 1 [Coffea arabica]</t>
  </si>
  <si>
    <t>nbisL1-mrna-23830</t>
  </si>
  <si>
    <t>TEAK023830</t>
  </si>
  <si>
    <t>GO:0003677(DNA binding);GO:0005634(nucleus);GO:0006351(transcription, DNA-templated);GO:0006355(regulation of transcription, DNA-templated);GO:0009507(chloroplast)</t>
  </si>
  <si>
    <t>K05356</t>
  </si>
  <si>
    <t>EC:2.5.1.84;EC:2.5.1.85</t>
  </si>
  <si>
    <t>nbisL1-mrna-4956</t>
  </si>
  <si>
    <t>TEAK004956</t>
  </si>
  <si>
    <t>Protein MICRORCHIDIA like [Actinidia chinensis var. chinensis]</t>
  </si>
  <si>
    <t>nbisL1-mrna-8399</t>
  </si>
  <si>
    <t>TEAK008399</t>
  </si>
  <si>
    <t>uncharacterized protein LOC18055731 [Citrus clementina]</t>
  </si>
  <si>
    <t>nbisL1-mrna-8560</t>
  </si>
  <si>
    <t>TEAK008560</t>
  </si>
  <si>
    <t>GO:0005768(endosome);GO:0030139(endocytic vesicle)</t>
  </si>
  <si>
    <t>04144(Endocytosis);04145(Phagosome)</t>
  </si>
  <si>
    <t>K07889</t>
  </si>
  <si>
    <t>Ras-related protein [Actinidia chinensis var. chinensis]</t>
  </si>
  <si>
    <t>nbisL1-mrna-8200</t>
  </si>
  <si>
    <t>TEAK008200</t>
  </si>
  <si>
    <t>nbisL1-mrna-40909</t>
  </si>
  <si>
    <t>TEAK040909</t>
  </si>
  <si>
    <t>GO:0005739(mitochondrion);GO:0008453(alanine-glyoxylate transaminase activity);GO:0030170(pyridoxal phosphate binding);GO:0042802(identical protein binding)</t>
  </si>
  <si>
    <t>PREDICTED: gamma-glutamyltranspeptidase 1-like [Ipomoea nil]</t>
  </si>
  <si>
    <t>nbisL1-mrna-17891</t>
  </si>
  <si>
    <t>TEAK017891</t>
  </si>
  <si>
    <t>Wall-associated receptor kinase [Actinidia chinensis var. chinensis]</t>
  </si>
  <si>
    <t>nbisL1-mrna-22297</t>
  </si>
  <si>
    <t>TEAK022297</t>
  </si>
  <si>
    <t>GO:0000285(1-phosphatidylinositol-3-phosphate 5-kinase activity);GO:0005524(ATP binding);GO:0005634(nucleus);GO:0006458('de novo' protein folding);GO:0010008(endosome membrane);GO:0016308(1-phosphatidylinositol-4-phosphate 5-kinase activity);GO:0042147(retrograde transport, endosome to Golgi);GO:0044183(protein binding involved in protein folding);GO:0051082(unfolded protein binding);GO:0061077(chaperone-mediated protein folding);GO:0090332(stomatal closure)</t>
  </si>
  <si>
    <t>00562(Inositol phosphate metabolism);04070(Phosphatidylinositol signaling system);04145(Phagosome)</t>
  </si>
  <si>
    <t>K00921</t>
  </si>
  <si>
    <t>EC:2.7.1.150</t>
  </si>
  <si>
    <t>1-phosphatidylinositol-3-phosphate 5-kinase [Actinidia chinensis var. chinensis]</t>
  </si>
  <si>
    <t>nbisL1-mrna-17080</t>
  </si>
  <si>
    <t>TEAK017080</t>
  </si>
  <si>
    <t>nbisL1-mrna-36308</t>
  </si>
  <si>
    <t>TEAK036308</t>
  </si>
  <si>
    <t>nbisL1-mrna-26166</t>
  </si>
  <si>
    <t>TEAK026166</t>
  </si>
  <si>
    <t>04141(Protein processing in endoplasmic reticulum);04120(Ubiquitin mediated proteolysis);03420(Nucleotide excision repair)</t>
  </si>
  <si>
    <t>K03868</t>
  </si>
  <si>
    <t>EC:2.3.2.32</t>
  </si>
  <si>
    <t>GEM-like protein [Actinidia chinensis var. chinensis]</t>
  </si>
  <si>
    <t>nbisL1-mrna-22914</t>
  </si>
  <si>
    <t>TEAK022914</t>
  </si>
  <si>
    <t>GO:0003723(RNA binding);GO:0005634(nucleus)</t>
  </si>
  <si>
    <t>K14398</t>
  </si>
  <si>
    <t>Cleavage and polyadenylation specificity factor subunit like [Actinidia chinensis var. chinensis]</t>
  </si>
  <si>
    <t>nbisL1-mrna-23474</t>
  </si>
  <si>
    <t>TEAK023474</t>
  </si>
  <si>
    <t>GO:0004664(prephenate dehydratase activity);GO:0009094(L-phenylalanine biosynthetic process);GO:0009507(chloroplast);GO:0009570(chloroplast stroma);GO:0047769(arogenate dehydratase activity)</t>
  </si>
  <si>
    <t>K05359</t>
  </si>
  <si>
    <t>EC:4.2.1.91;EC:4.2.1.51</t>
  </si>
  <si>
    <t>hypothetical protein DVH24_038785 [Malus domestica]</t>
  </si>
  <si>
    <t>nbisL1-mrna-13338</t>
  </si>
  <si>
    <t>TEAK013338</t>
  </si>
  <si>
    <t>K12872</t>
  </si>
  <si>
    <t>Kelch domain-containing protein [Actinidia chinensis var. chinensis]</t>
  </si>
  <si>
    <t>nbisL1-mrna-20700</t>
  </si>
  <si>
    <t>TEAK020700</t>
  </si>
  <si>
    <t>nbisL1-mrna-30531</t>
  </si>
  <si>
    <t>TEAK030531</t>
  </si>
  <si>
    <t>hypothetical protein CEY00_Acc21348 [Actinidia chinensis var. chinensis]</t>
  </si>
  <si>
    <t>nbisL1-mrna-11916</t>
  </si>
  <si>
    <t>TEAK011916</t>
  </si>
  <si>
    <t>PREDICTED: uncharacterized protein LOC18605248 [Theobroma cacao]</t>
  </si>
  <si>
    <t>nbisL1-mrna-32117</t>
  </si>
  <si>
    <t>TEAK032117</t>
  </si>
  <si>
    <t>basic blue protein [Camellia sinensis]</t>
  </si>
  <si>
    <t>nbisL1-mrna-2753</t>
  </si>
  <si>
    <t>TEAK002753</t>
  </si>
  <si>
    <t>GO:0004029(aldehyde dehydrogenase (NAD) activity)</t>
  </si>
  <si>
    <t>K12355</t>
  </si>
  <si>
    <t>EC:1.2.1.68</t>
  </si>
  <si>
    <t>aldehyde dehydrogenase [Camellia oleifera]</t>
  </si>
  <si>
    <t>nbisL1-mrna-20088</t>
  </si>
  <si>
    <t>TEAK020088</t>
  </si>
  <si>
    <t>GO:0000122(negative regulation of transcription by RNA polymerase II);GO:0000978(RNA polymerase II proximal promoter sequence-specific DNA binding);GO:0003700(DNA binding transcription factor activity);GO:0005634(nucleus);GO:0006351(transcription, DNA-templated);GO:0006355(regulation of transcription, DNA-templated);GO:0010055(atrichoblast differentiation);GO:0032107(regulation of response to nutrient levels);GO:0043620(regulation of DNA-templated transcription in response to stress);GO:0044212(transcription regulatory region DNA binding);GO:0048527(lateral root development)</t>
  </si>
  <si>
    <t>K13424</t>
  </si>
  <si>
    <t>nbisL1-mrna-34889</t>
  </si>
  <si>
    <t>TEAK034889</t>
  </si>
  <si>
    <t>GO:0003677(DNA binding);GO:0003700(DNA binding transcription factor activity);GO:0005515(protein binding);GO:0005634(nucleus);GO:0006351(transcription, DNA-templated);GO:0006355(regulation of transcription, DNA-templated);GO:0007165(signal transduction);GO:0009585(red, far-red light phototransduction);GO:0009639(response to red or far red light);GO:0009704(de-etiolation);GO:0009740(gibberellic acid mediated signaling pathway);GO:0010017(red or far-red light signaling pathway);GO:0031539(positive regulation of anthocyanin metabolic process);GO:0042802(identical protein binding);GO:0046983(protein dimerization activity)</t>
  </si>
  <si>
    <t>04075(Plant hormone signal transduction);04712(Circadian rhythm - plant)</t>
  </si>
  <si>
    <t>K12126</t>
  </si>
  <si>
    <t>nbisL1-mrna-16162</t>
  </si>
  <si>
    <t>TEAK016162</t>
  </si>
  <si>
    <t>nbisL1-mrna-12004</t>
  </si>
  <si>
    <t>TEAK012004</t>
  </si>
  <si>
    <t>nbisL1-mrna-12229</t>
  </si>
  <si>
    <t>TEAK012229</t>
  </si>
  <si>
    <t>GO:0005768(endosome);GO:0005794(Golgi apparatus);GO:0005802(trans-Golgi network);GO:0016413(O-acetyltransferase activity);GO:0071554(cell wall organization or biogenesis)</t>
  </si>
  <si>
    <t>PREDICTED: protein trichome birefringence-like 14 [Nicotiana tabacum]</t>
  </si>
  <si>
    <t>nbisL1-mrna-20961</t>
  </si>
  <si>
    <t>TEAK020961</t>
  </si>
  <si>
    <t>GO:0005524(ATP binding);GO:0005886(plasma membrane);GO:0009651(response to salt stress);GO:0016887(ATPase activity)</t>
  </si>
  <si>
    <t>PREDICTED: putative cell division cycle ATPase [Fragaria vesca subsp. vesca]</t>
  </si>
  <si>
    <t>nbisL1-mrna-27512</t>
  </si>
  <si>
    <t>TEAK027512</t>
  </si>
  <si>
    <t>GO:0004176(ATP-dependent peptidase activity);GO:0005782(peroxisomal matrix);GO:0006515(protein quality control for misfolded or incompletely synthesized proteins);GO:0006625(protein targeting to peroxisome);GO:0016485(protein processing)</t>
  </si>
  <si>
    <t>LON 2 protease [Vaccinium corymbosum]</t>
  </si>
  <si>
    <t>nbisL1-mrna-30908</t>
  </si>
  <si>
    <t>TEAK030908</t>
  </si>
  <si>
    <t>hypothetical protein COLO4_05010 [Corchorus olitorius]</t>
  </si>
  <si>
    <t>nbisL1-mrna-6259</t>
  </si>
  <si>
    <t>TEAK006259</t>
  </si>
  <si>
    <t>nbisL1-mrna-10950</t>
  </si>
  <si>
    <t>TEAK010950</t>
  </si>
  <si>
    <t>GO:0004674(protein serine/threonine kinase activity);GO:0005886(plasma membrane);GO:0006468(protein phosphorylation);GO:0009506(plasmodesma);GO:0031625(ubiquitin protein ligase binding);GO:0045087(innate immune response)</t>
  </si>
  <si>
    <t>receptor-like serine/threonine-protein kinase SD1-8 [Quercus suber]</t>
  </si>
  <si>
    <t>nbisL1-mrna-28884</t>
  </si>
  <si>
    <t>TEAK028884</t>
  </si>
  <si>
    <t>GO:0030599(pectinesterase activity);GO:0046910(pectinesterase inhibitor activity);GO:0071944(cell periphery)</t>
  </si>
  <si>
    <t>Pectinesterase [Actinidia chinensis var. chinensis]</t>
  </si>
  <si>
    <t>nbisL1-mrna-14579</t>
  </si>
  <si>
    <t>TEAK014579</t>
  </si>
  <si>
    <t>GO:0003700(DNA binding transcription factor activity);GO:0005515(protein binding);GO:0005634(nucleus);GO:0006355(regulation of transcription, DNA-templated);GO:0046982(protein heterodimerization activity)</t>
  </si>
  <si>
    <t>00230(Purine metabolism);00240(Pyrimidine metabolism);03030(DNA replication);03410(Base excision repair);03420(Nucleotide excision repair)</t>
  </si>
  <si>
    <t>K03506</t>
  </si>
  <si>
    <t>EC:2.7.7.7</t>
  </si>
  <si>
    <t>Transcription factor C16C4.22 like [Actinidia chinensis var. chinensis]</t>
  </si>
  <si>
    <t>nbisL1-mrna-13321</t>
  </si>
  <si>
    <t>TEAK013321</t>
  </si>
  <si>
    <t>PREDICTED: uncharacterized protein LOC100244084 [Vitis vinifera]</t>
  </si>
  <si>
    <t>nbisL1-mrna-27208</t>
  </si>
  <si>
    <t>TEAK027208</t>
  </si>
  <si>
    <t>Protein IQ-DOMAIN like [Actinidia chinensis var. chinensis]</t>
  </si>
  <si>
    <t>nbisL1-mrna-30142</t>
  </si>
  <si>
    <t>TEAK030142</t>
  </si>
  <si>
    <t>Phospholipid-transporting ATPase 9 [Actinidia chinensis var. chinensis]</t>
  </si>
  <si>
    <t>nbisL1-mrna-11623</t>
  </si>
  <si>
    <t>TEAK011623</t>
  </si>
  <si>
    <t>GO:0004657(proline dehydrogenase activity);GO:0005739(mitochondrion);GO:0006537(glutamate biosynthetic process);GO:0006562(proline catabolic process);GO:0006970(response to osmotic stress);GO:0009414(response to water deprivation);GO:0010133(proline catabolic process to glutamate);GO:0055114(oxidation-reduction process)</t>
  </si>
  <si>
    <t>K00318</t>
  </si>
  <si>
    <t>EC:1.5.-.-</t>
  </si>
  <si>
    <t>proline dehydrogenase [Camellia sinensis]</t>
  </si>
  <si>
    <t>nbisL1-mrna-29655</t>
  </si>
  <si>
    <t>TEAK029655</t>
  </si>
  <si>
    <t>GO:0005737(cytoplasm);GO:0006979(response to oxidative stress);GO:0015031(protein transport)</t>
  </si>
  <si>
    <t>K19476</t>
  </si>
  <si>
    <t>IST1 like [Actinidia chinensis var. chinensis]</t>
  </si>
  <si>
    <t>nbisL1-mrna-20564</t>
  </si>
  <si>
    <t>TEAK020564</t>
  </si>
  <si>
    <t>nbisL1-mrna-18223</t>
  </si>
  <si>
    <t>TEAK018223</t>
  </si>
  <si>
    <t>GO:0005794(Golgi apparatus);GO:0008375(acetylglucosaminyltransferase activity);GO:0016020(membrane);GO:0016021(integral component of membrane);GO:0016051(carbohydrate biosynthetic process);GO:0016757(transferase activity, transferring glycosyl groups)</t>
  </si>
  <si>
    <t>nbisL1-mrna-27429</t>
  </si>
  <si>
    <t>TEAK027429</t>
  </si>
  <si>
    <t>nbisL1-mrna-935</t>
  </si>
  <si>
    <t>TEAK000935</t>
  </si>
  <si>
    <t>L-type lectin-domain containing receptor kinase V.9 [Populus trichocarpa]</t>
  </si>
  <si>
    <t>nbisL1-mrna-15418</t>
  </si>
  <si>
    <t>TEAK015418</t>
  </si>
  <si>
    <t>GO:0010334(sesquiterpene synthase activity);GO:0033383(geranyl diphosphate metabolic process)</t>
  </si>
  <si>
    <t>K15803</t>
  </si>
  <si>
    <t>EC:4.2.3.75</t>
  </si>
  <si>
    <t>TPS03 [Liquidambar formosana]</t>
  </si>
  <si>
    <t>nbisL1-mrna-13056</t>
  </si>
  <si>
    <t>TEAK013056</t>
  </si>
  <si>
    <t>GO:0003779(actin binding);GO:0005773(vacuole);GO:0005774(vacuolar membrane);GO:0008150(biological_process)</t>
  </si>
  <si>
    <t>Leucine-rich repeat-containing protein [Actinidia chinensis var. chinensis]</t>
  </si>
  <si>
    <t>nbisL1-mrna-18667</t>
  </si>
  <si>
    <t>TEAK018667</t>
  </si>
  <si>
    <t>GO:0004843(thiol-dependent ubiquitin-specific protease activity);GO:0005515(protein binding);GO:0005576(extracellular region);GO:0006511(ubiquitin-dependent protein catabolic process);GO:0008283(cell proliferation);GO:0009651(response to salt stress);GO:0009908(flower development);GO:0016021(integral component of membrane);GO:0016579(protein deubiquitination);GO:0036459(thiol-dependent ubiquitinyl hydrolase activity);GO:0046872(metal ion binding);GO:0048364(root development);GO:0048366(leaf development);GO:0048367(shoot system development);GO:1901000(regulation of response to salt stress)</t>
  </si>
  <si>
    <t>nbisL1-mrna-11135</t>
  </si>
  <si>
    <t>TEAK011135</t>
  </si>
  <si>
    <t>aspartic protease [Sarracenia purpurea subsp. venosa]</t>
  </si>
  <si>
    <t>nbisL1-mrna-31328</t>
  </si>
  <si>
    <t>TEAK031328</t>
  </si>
  <si>
    <t>GO:0003677(DNA binding);GO:0003700(DNA binding transcription factor activity);GO:0005634(nucleus)</t>
  </si>
  <si>
    <t>Cyclin-D-binding Myb-like transcription factor [Actinidia chinensis var. chinensis]</t>
  </si>
  <si>
    <t>nbisL1-mrna-14251</t>
  </si>
  <si>
    <t>TEAK014251</t>
  </si>
  <si>
    <t>GO:0004526(ribonuclease P activity);GO:0005655(nucleolar ribonuclease P complex);GO:0090502(RNA phosphodiester bond hydrolysis, endonucleolytic)</t>
  </si>
  <si>
    <t>nbisL1-mrna-29254</t>
  </si>
  <si>
    <t>TEAK029254</t>
  </si>
  <si>
    <t>nbisL1-mrna-35426</t>
  </si>
  <si>
    <t>TEAK035426</t>
  </si>
  <si>
    <t>Non-functional pseudokinase [Actinidia chinensis var. chinensis]</t>
  </si>
  <si>
    <t>nbisL1-mrna-3574</t>
  </si>
  <si>
    <t>TEAK003574</t>
  </si>
  <si>
    <t>GO:0000977(RNA polymerase II regulatory region sequence-specific DNA binding);GO:0003677(DNA binding);GO:0003700(DNA binding transcription factor activity);GO:0005515(protein binding);GO:0005634(nucleus);GO:0006351(transcription, DNA-templated);GO:0009555(pollen development);GO:0010152(pollen maturation);GO:0044212(transcription regulatory region DNA binding);GO:0045944(positive regulation of transcription by RNA polymerase II);GO:0046983(protein dimerization activity);GO:0080092(regulation of pollen tube growth)</t>
  </si>
  <si>
    <t>hypothetical protein B456_005G093000 [Gossypium raimondii]</t>
  </si>
  <si>
    <t>nbisL1-mrna-6731</t>
  </si>
  <si>
    <t>TEAK006731</t>
  </si>
  <si>
    <t>nbisL1-mrna-34074</t>
  </si>
  <si>
    <t>TEAK034074</t>
  </si>
  <si>
    <t>GO:0000795(synaptonemal complex);GO:0007131(reciprocal meiotic recombination)</t>
  </si>
  <si>
    <t>WEB family protein [Actinidia chinensis var. chinensis]</t>
  </si>
  <si>
    <t>nbisL1-mrna-14970</t>
  </si>
  <si>
    <t>TEAK014970</t>
  </si>
  <si>
    <t>GO:0006807(nitrogen compound metabolic process);GO:0009039(urease activity)</t>
  </si>
  <si>
    <t>00230(Purine metabolism);00220(Arginine biosynthesis)</t>
  </si>
  <si>
    <t>K01427</t>
  </si>
  <si>
    <t>EC:3.5.1.5</t>
  </si>
  <si>
    <t>Urease [Actinidia chinensis var. chinensis]</t>
  </si>
  <si>
    <t>nbisL1-mrna-21021</t>
  </si>
  <si>
    <t>TEAK021021</t>
  </si>
  <si>
    <t>GO:0002221(pattern recognition receptor signaling pathway);GO:0004672(protein kinase activity);GO:0004674(protein serine/threonine kinase activity);GO:0004675(transmembrane receptor protein serine/threonine kinase activity);GO:0005515(protein binding);GO:0005524(ATP binding);GO:0005886(plasma membrane);GO:0006952(defense response);GO:0007166(cell surface receptor signaling pathway);GO:0009816(defense response to bacterium, incompatible interaction);GO:0016301(kinase activity);GO:0042742(defense response to bacterium);GO:0045087(innate immune response);GO:0046777(protein autophosphorylation)</t>
  </si>
  <si>
    <t>K13430</t>
  </si>
  <si>
    <t>serine/threonine-protein kinase PBS1-like [Coffea arabica]</t>
  </si>
  <si>
    <t>nbisL1-mrna-3551</t>
  </si>
  <si>
    <t>TEAK003551</t>
  </si>
  <si>
    <t>GO:0006457(protein folding);GO:0009507(chloroplast)</t>
  </si>
  <si>
    <t>K14431</t>
  </si>
  <si>
    <t>dnaJ homolog subfamily C member 8-like [Sesamum indicum]</t>
  </si>
  <si>
    <t>nbisL1-mrna-27427</t>
  </si>
  <si>
    <t>TEAK027427</t>
  </si>
  <si>
    <t>GO:0005886(plasma membrane);GO:0016324(apical plasma membrane);GO:0051819(induction by symbiont of nodulation, tumor or growth in host)</t>
  </si>
  <si>
    <t>flotillin-like protein 4 [Olea europaea var. sylvestris]</t>
  </si>
  <si>
    <t>nbisL1-mrna-8570</t>
  </si>
  <si>
    <t>TEAK008570</t>
  </si>
  <si>
    <t>GO:0003700(DNA binding transcription factor activity);GO:0005515(protein binding);GO:0005634(nucleus);GO:0006355(regulation of transcription, DNA-templated);GO:0043565(sequence-specific DNA binding)</t>
  </si>
  <si>
    <t>Trihelix transcription factor [Actinidia chinensis var. chinensis]</t>
  </si>
  <si>
    <t>nbisL1-mrna-29551</t>
  </si>
  <si>
    <t>TEAK029551</t>
  </si>
  <si>
    <t>GO:0003777(microtubule motor activity);GO:0005871(kinesin complex);GO:0007018(microtubule-based movement);GO:0016887(ATPase activity)</t>
  </si>
  <si>
    <t>Kinesin heavy chain, putative isoform 4, partial [Theobroma cacao]</t>
  </si>
  <si>
    <t>nbisL1-mrna-26381</t>
  </si>
  <si>
    <t>TEAK026381</t>
  </si>
  <si>
    <t>UV excision repair protein [Actinidia chinensis var. chinensis]</t>
  </si>
  <si>
    <t>nbisL1-mrna-10804</t>
  </si>
  <si>
    <t>TEAK010804</t>
  </si>
  <si>
    <t>nbisL1-mrna-18669</t>
  </si>
  <si>
    <t>TEAK018669</t>
  </si>
  <si>
    <t>Flowering time control protein like [Actinidia chinensis var. chinensis]</t>
  </si>
  <si>
    <t>nbisL1-mrna-8347</t>
  </si>
  <si>
    <t>TEAK008347</t>
  </si>
  <si>
    <t>Myb-related protein like [Actinidia chinensis var. chinensis]</t>
  </si>
  <si>
    <t>nbisL1-mrna-11036</t>
  </si>
  <si>
    <t>TEAK011036</t>
  </si>
  <si>
    <t>K20623</t>
  </si>
  <si>
    <t>Flavonoid 3'-monooxygenase [Actinidia chinensis var. chinensis]</t>
  </si>
  <si>
    <t>nbisL1-mrna-34322</t>
  </si>
  <si>
    <t>TEAK034322</t>
  </si>
  <si>
    <t>K01892</t>
  </si>
  <si>
    <t>EC:6.1.1.21</t>
  </si>
  <si>
    <t>PREDICTED: probable WRKY transcription factor 31 [Nelumbo nucifera]</t>
  </si>
  <si>
    <t>nbisL1-mrna-9322</t>
  </si>
  <si>
    <t>TEAK009322</t>
  </si>
  <si>
    <t>GO:0004970(ionotropic glutamate receptor activity);GO:0005217(intracellular ligand-gated ion channel activity);GO:0005515(protein binding);GO:0005634(nucleus);GO:0006811(ion transport);GO:0006874(cellular calcium ion homeostasis);GO:0009416(response to light stimulus);GO:0016021(integral component of membrane)</t>
  </si>
  <si>
    <t>nbisL1-mrna-18399</t>
  </si>
  <si>
    <t>TEAK018399</t>
  </si>
  <si>
    <t>GO:0004069(L-aspartate:2-oxoglutarate aminotransferase activity);GO:0005739(mitochondrion);GO:0030170(pyridoxal phosphate binding);GO:0042802(identical protein binding)</t>
  </si>
  <si>
    <t>00710(Carbon fixation in photosynthetic organisms);00250(Alanine, aspartate and glutamate metabolism);00270(Cysteine and methionine metabolism);00220(Arginine biosynthesis);00330(Arginine and proline metabolism);00350(Tyrosine metabolism);00360(Phenylalanine metabolism);00400(Phenylalanine, tyrosine and tryptophan biosynthesis);00950(Isoquinoline alkaloid biosynthesis);00960(Tropane, piperidine and pyridine alkaloid biosynthesis)</t>
  </si>
  <si>
    <t>K14455</t>
  </si>
  <si>
    <t>EC:2.6.1.1</t>
  </si>
  <si>
    <t>PREDICTED: aspartate aminotransferase, mitochondrial isoform X2 [Theobroma cacao]</t>
  </si>
  <si>
    <t>nbisL1-mrna-21203</t>
  </si>
  <si>
    <t>TEAK021203</t>
  </si>
  <si>
    <t>nbisL1-mrna-40865</t>
  </si>
  <si>
    <t>TEAK040865</t>
  </si>
  <si>
    <t>GO:0002239(response to oomycetes);GO:0003674(molecular_function);GO:0009506(plasmodesma);GO:0009507(chloroplast);GO:0016021(integral component of membrane);GO:0055085(transmembrane transport)</t>
  </si>
  <si>
    <t>PREDICTED: protein NUCLEAR FUSION DEFECTIVE 4 [Vitis vinifera]</t>
  </si>
  <si>
    <t>nbisL1-mrna-8810</t>
  </si>
  <si>
    <t>TEAK008810</t>
  </si>
  <si>
    <t>GO:0003924(GTPase activity);GO:0005047(signal recognition particle binding);GO:0005525(GTP binding);GO:0005783(endoplasmic reticulum);GO:0005785(signal recognition particle receptor complex);GO:0005786(signal recognition particle, endoplasmic reticulum targeting);GO:0006605(protein targeting);GO:0006614(SRP-dependent cotranslational protein targeting to membrane);GO:0016192(vesicle-mediated transport)</t>
  </si>
  <si>
    <t>03060(Protein export)</t>
  </si>
  <si>
    <t>K13431</t>
  </si>
  <si>
    <t>Signal recognition particle receptor subunit alpha like [Actinidia chinensis var. chinensis]</t>
  </si>
  <si>
    <t>nbisL1-mrna-4857</t>
  </si>
  <si>
    <t>TEAK004857</t>
  </si>
  <si>
    <t>GO:0005515(protein binding);GO:0005516(calmodulin binding);GO:0005634(nucleus);GO:0005829(cytosol);GO:0005886(plasma membrane);GO:0030414(peptidase inhibitor activity);GO:0042742(defense response to bacterium);GO:0046872(metal ion binding)</t>
  </si>
  <si>
    <t>Pirin-like protein [Actinidia chinensis var. chinensis]</t>
  </si>
  <si>
    <t>nbisL1-mrna-33469</t>
  </si>
  <si>
    <t>TEAK033469</t>
  </si>
  <si>
    <t>GO:0005768(endosome);GO:0006904(vesicle docking involved in exocytosis);GO:0007032(endosome organization);GO:0007040(lysosome organization);GO:0030674(protein binding, bridging);GO:0030897(HOPS complex);GO:0035542(regulation of SNARE complex assembly)</t>
  </si>
  <si>
    <t>nbisL1-mrna-579</t>
  </si>
  <si>
    <t>TEAK000579</t>
  </si>
  <si>
    <t>GO:0003700(DNA binding transcription factor activity);GO:0005515(protein binding);GO:0005634(nucleus);GO:0006351(transcription, DNA-templated);GO:0006355(regulation of transcription, DNA-templated);GO:0009414(response to water deprivation);GO:0009735(response to cytokinin);GO:0009737(response to abscisic acid);GO:0009738(abscisic acid-activated signaling pathway);GO:0043565(sequence-specific DNA binding)</t>
  </si>
  <si>
    <t>Homeobox-leucine zipper protein [Actinidia chinensis var. chinensis]</t>
  </si>
  <si>
    <t>nbisL1-mrna-24043</t>
  </si>
  <si>
    <t>TEAK024043</t>
  </si>
  <si>
    <t>nbisL1-mrna-19432</t>
  </si>
  <si>
    <t>TEAK019432</t>
  </si>
  <si>
    <t>Protein STICHEL-like [Actinidia chinensis var. chinensis]</t>
  </si>
  <si>
    <t>nbisL1-mrna-13780</t>
  </si>
  <si>
    <t>TEAK013780</t>
  </si>
  <si>
    <t>GO:0000139(Golgi membrane);GO:0005215(transporter activity);GO:0005794(Golgi apparatus);GO:0005886(plasma membrane);GO:0006810(transport);GO:0015031(protein transport)</t>
  </si>
  <si>
    <t>K02433</t>
  </si>
  <si>
    <t>EC:6.3.5.6;EC:6.3.5.7</t>
  </si>
  <si>
    <t>hypothetical protein COLO4_07783 [Corchorus olitorius]</t>
  </si>
  <si>
    <t>nbisL1-mrna-23056</t>
  </si>
  <si>
    <t>TEAK023056</t>
  </si>
  <si>
    <t>L-ascorbate oxidase 3 [Camellia sinensis]</t>
  </si>
  <si>
    <t>nbisL1-mrna-7423</t>
  </si>
  <si>
    <t>TEAK007423</t>
  </si>
  <si>
    <t>GO:0000139(Golgi membrane);GO:0005794(Golgi apparatus);GO:0010413(glucuronoxylan metabolic process);GO:0010417(glucuronoxylan biosynthetic process);GO:0016021(integral component of membrane);GO:0016051(carbohydrate biosynthetic process);GO:0016757(transferase activity, transferring glycosyl groups);GO:0016758(transferase activity, transferring hexosyl groups);GO:0045489(pectin biosynthetic process);GO:0045492(xylan biosynthetic process);GO:0047262(polygalacturonate 4-alpha-galacturonosyltransferase activity);GO:0071555(cell wall organization)</t>
  </si>
  <si>
    <t>nbisL1-mrna-16019</t>
  </si>
  <si>
    <t>TEAK016019</t>
  </si>
  <si>
    <t>nbisL1-mrna-13326</t>
  </si>
  <si>
    <t>TEAK013326</t>
  </si>
  <si>
    <t>GO:0005515(protein binding);GO:0005634(nucleus);GO:0006351(transcription, DNA-templated);GO:0009409(response to cold);GO:0009651(response to salt stress);GO:0009737(response to abscisic acid);GO:0009738(abscisic acid-activated signaling pathway);GO:0045892(negative regulation of transcription, DNA-templated);GO:0051365(cellular response to potassium ion starvation)</t>
  </si>
  <si>
    <t>transcription factor GTE10 [Citrus clementina]</t>
  </si>
  <si>
    <t>nbisL1-mrna-16347</t>
  </si>
  <si>
    <t>TEAK016347</t>
  </si>
  <si>
    <t>GO:0005887(integral component of plasma membrane);GO:0008509(anion transmembrane transporter activity);GO:0051453(regulation of intracellular pH);GO:0098656(anion transmembrane transport)</t>
  </si>
  <si>
    <t>PREDICTED: probable boron transporter 2 isoform X2 [Gossypium raimondii]</t>
  </si>
  <si>
    <t>nbisL1-mrna-18680</t>
  </si>
  <si>
    <t>TEAK018680</t>
  </si>
  <si>
    <t>GDP-fucose protein O-fucosyltransferase protein [Actinidia chinensis var. chinensis]</t>
  </si>
  <si>
    <t>nbisL1-mrna-7393</t>
  </si>
  <si>
    <t>TEAK007393</t>
  </si>
  <si>
    <t>nbisL1-mrna-26030</t>
  </si>
  <si>
    <t>TEAK026030</t>
  </si>
  <si>
    <t>GO:0006364(rRNA processing);GO:0030687(preribosome, large subunit precursor)</t>
  </si>
  <si>
    <t>nbisL1-mrna-36501</t>
  </si>
  <si>
    <t>TEAK036501</t>
  </si>
  <si>
    <t>ACC synthase [Actinidia deliciosa]</t>
  </si>
  <si>
    <t>nbisL1-mrna-23290</t>
  </si>
  <si>
    <t>TEAK023290</t>
  </si>
  <si>
    <t>Calmodulin-binding protein 60 A like [Actinidia chinensis var. chinensis]</t>
  </si>
  <si>
    <t>nbisL1-mrna-7835</t>
  </si>
  <si>
    <t>TEAK007835</t>
  </si>
  <si>
    <t>Lon protease 2, peroxisomal like [Actinidia chinensis var. chinensis]</t>
  </si>
  <si>
    <t>nbisL1-mrna-39852</t>
  </si>
  <si>
    <t>TEAK039852</t>
  </si>
  <si>
    <t>GO:0000398(mRNA splicing, via spliceosome);GO:0003676(nucleic acid binding);GO:0005634(nucleus);GO:0005681(spliceosomal complex);GO:0008270(zinc ion binding);GO:0008380(RNA splicing)</t>
  </si>
  <si>
    <t>K12896</t>
  </si>
  <si>
    <t>hypothetical protein Ahy_B06g082119 isoform A [Arachis hypogaea]</t>
  </si>
  <si>
    <t>nbisL1-mrna-5770</t>
  </si>
  <si>
    <t>TEAK005770</t>
  </si>
  <si>
    <t>GO:0005789(endoplasmic reticulum membrane);GO:0009672(auxin:proton symporter activity);GO:0009733(response to auxin);GO:0009734(auxin-activated signaling pathway);GO:0009926(auxin polar transport);GO:0016021(integral component of membrane);GO:0055085(transmembrane transport)</t>
  </si>
  <si>
    <t>auxin transport carrier [Camellia sinensis]</t>
  </si>
  <si>
    <t>nbisL1-mrna-33308</t>
  </si>
  <si>
    <t>TEAK033308</t>
  </si>
  <si>
    <t>GO:0004489(methylenetetrahydrofolate reductase (NAD(P)H) activity);GO:0005829(cytosol);GO:0006730(one-carbon metabolic process)</t>
  </si>
  <si>
    <t>00670(One carbon pool by folate)</t>
  </si>
  <si>
    <t>K00297</t>
  </si>
  <si>
    <t>EC:1.5.1.20</t>
  </si>
  <si>
    <t>Methylenetetrahydrofolate reductase [Actinidia chinensis var. chinensis]</t>
  </si>
  <si>
    <t>nbisL1-mrna-16137</t>
  </si>
  <si>
    <t>TEAK016137</t>
  </si>
  <si>
    <t>hypothetical protein CEY00_Acc18329 [Actinidia chinensis var. chinensis]</t>
  </si>
  <si>
    <t>nbisL1-mrna-18863</t>
  </si>
  <si>
    <t>TEAK018863</t>
  </si>
  <si>
    <t>GO:0003746(translation elongation factor activity);GO:0005634(nucleus);GO:0006414(translational elongation)</t>
  </si>
  <si>
    <t>Elongation factor G like [Actinidia chinensis var. chinensis]</t>
  </si>
  <si>
    <t>nbisL1-mrna-14149</t>
  </si>
  <si>
    <t>TEAK014149</t>
  </si>
  <si>
    <t>GO:0003676(nucleic acid binding);GO:0003700(DNA binding transcription factor activity);GO:0005515(protein binding);GO:0005634(nucleus);GO:0006351(transcription, DNA-templated);GO:0006355(regulation of transcription, DNA-templated);GO:0008270(zinc ion binding);GO:0008356(asymmetric cell division);GO:0044212(transcription regulatory region DNA binding);GO:0046872(metal ion binding);GO:0048364(root development)</t>
  </si>
  <si>
    <t>zinc finger protein MAGPIE [Herrania umbratica]</t>
  </si>
  <si>
    <t>nbisL1-mrna-11113</t>
  </si>
  <si>
    <t>TEAK011113</t>
  </si>
  <si>
    <t>GO:0004970(ionotropic glutamate receptor activity);GO:0005217(intracellular ligand-gated ion channel activity);GO:0005576(extracellular region);GO:0006874(cellular calcium ion homeostasis);GO:0009416(response to light stimulus);GO:0016021(integral component of membrane)</t>
  </si>
  <si>
    <t>Glutamate receptor 2.8 like [Actinidia chinensis var. chinensis]</t>
  </si>
  <si>
    <t>nbisL1-mrna-20738</t>
  </si>
  <si>
    <t>TEAK020738</t>
  </si>
  <si>
    <t>GO:0003677(DNA binding);GO:0004386(helicase activity);GO:0005524(ATP binding);GO:0005634(nucleus);GO:0006281(DNA repair);GO:0006351(transcription, DNA-templated);GO:0006355(regulation of transcription, DNA-templated);GO:0006974(cellular response to DNA damage stimulus);GO:0010332(response to gamma radiation)</t>
  </si>
  <si>
    <t>03420(Nucleotide excision repair)</t>
  </si>
  <si>
    <t>K10841</t>
  </si>
  <si>
    <t>Protein CHROMATIN REMODELING like [Actinidia chinensis var. chinensis]</t>
  </si>
  <si>
    <t>nbisL1-mrna-14636</t>
  </si>
  <si>
    <t>TEAK014636</t>
  </si>
  <si>
    <t>GO:0009737(response to abscisic acid)</t>
  </si>
  <si>
    <t>K16225</t>
  </si>
  <si>
    <t>WRKY transcription factor 53 [Actinidia chinensis var. chinensis]</t>
  </si>
  <si>
    <t>nbisL1-mrna-3357</t>
  </si>
  <si>
    <t>TEAK003357</t>
  </si>
  <si>
    <t>nbisL1-mrna-328</t>
  </si>
  <si>
    <t>TEAK000328</t>
  </si>
  <si>
    <t>nbisL1-mrna-14511</t>
  </si>
  <si>
    <t>TEAK014511</t>
  </si>
  <si>
    <t>GO:0005887(integral component of plasma membrane);GO:0008519(ammonium transmembrane transporter activity);GO:0015695(organic cation transport);GO:0019740(nitrogen utilization);GO:0072488(ammonium transmembrane transport)</t>
  </si>
  <si>
    <t>PREDICTED: ammonium transporter 1 member 4-like [Prunus mume]</t>
  </si>
  <si>
    <t>nbisL1-mrna-1668</t>
  </si>
  <si>
    <t>TEAK001668</t>
  </si>
  <si>
    <t>lysine histidine transporter 3 [Camellia sinensis]</t>
  </si>
  <si>
    <t>nbisL1-mrna-4123</t>
  </si>
  <si>
    <t>TEAK004123</t>
  </si>
  <si>
    <t>hypothetical protein CEY00_Acc17730 [Actinidia chinensis var. chinensis]</t>
  </si>
  <si>
    <t>nbisL1-mrna-5504</t>
  </si>
  <si>
    <t>TEAK005504</t>
  </si>
  <si>
    <t>PREDICTED: acidic leucine-rich nuclear phosphoprotein 32-related protein [Ipomoea nil]</t>
  </si>
  <si>
    <t>nbisL1-mrna-17316</t>
  </si>
  <si>
    <t>TEAK017316</t>
  </si>
  <si>
    <t>GO:0005576(extracellular region);GO:0005618(cell wall);GO:0009055(electron transfer activity);GO:0009506(plasmodesma);GO:0009793(embryo development ending in seed dormancy);GO:0010197(polar nucleus fusion);GO:0045551(cinnamyl-alcohol dehydrogenase activity);GO:0050268(coniferyl-alcohol dehydrogenase activity);GO:0050660(flavin adenine dinucleotide binding);GO:0052747(sinapyl alcohol dehydrogenase activity);GO:0055114(oxidation-reduction process)</t>
  </si>
  <si>
    <t>Berberine bridge enzyme-like, partial [Actinidia chinensis var. chinensis]</t>
  </si>
  <si>
    <t>nbisL1-mrna-33053</t>
  </si>
  <si>
    <t>TEAK033053</t>
  </si>
  <si>
    <t>GO:0004970(ionotropic glutamate receptor activity);GO:0005217(intracellular ligand-gated ion channel activity);GO:0005515(protein binding);GO:0005576(extracellular region);GO:0006874(cellular calcium ion homeostasis);GO:0009416(response to light stimulus);GO:0016021(integral component of membrane)</t>
  </si>
  <si>
    <t>nbisL1-mrna-29529</t>
  </si>
  <si>
    <t>TEAK029529</t>
  </si>
  <si>
    <t>GO:0004683(calmodulin-dependent protein kinase activity);GO:0005516(calmodulin binding);GO:0005634(nucleus);GO:0005737(cytoplasm);GO:0009738(abscisic acid-activated signaling pathway);GO:0009931(calcium-dependent protein serine/threonine kinase activity);GO:0018105(peptidyl-serine phosphorylation);GO:0035556(intracellular signal transduction);GO:0046777(protein autophosphorylation)</t>
  </si>
  <si>
    <t>TGACG-sequence-specific DNA-binding protein like [Actinidia chinensis var. chinensis]</t>
  </si>
  <si>
    <t>nbisL1-mrna-26259</t>
  </si>
  <si>
    <t>TEAK026259</t>
  </si>
  <si>
    <t>PREDICTED: glutathione S-transferase PARB [Theobroma cacao]</t>
  </si>
  <si>
    <t>nbisL1-mrna-7287</t>
  </si>
  <si>
    <t>TEAK007287</t>
  </si>
  <si>
    <t>nbisL1-mrna-2957</t>
  </si>
  <si>
    <t>TEAK002957</t>
  </si>
  <si>
    <t>GO:0005774(vacuolar membrane);GO:0005783(endoplasmic reticulum);GO:0005794(Golgi apparatus);GO:0005829(cytosol);GO:0009507(chloroplast);GO:0034620(cellular response to unfolded protein);GO:0042026(protein refolding);GO:0051787(misfolded protein binding)</t>
  </si>
  <si>
    <t>K09486</t>
  </si>
  <si>
    <t>nbisL1-mrna-34291</t>
  </si>
  <si>
    <t>TEAK034291</t>
  </si>
  <si>
    <t>GO:0003700(DNA binding transcription factor activity);GO:0005634(nucleus);GO:0007165(signal transduction);GO:0009911(positive regulation of flower development);GO:0010228(vegetative to reproductive phase transition of meristem);GO:0050832(defense response to fungus)</t>
  </si>
  <si>
    <t>Protein ENHANCED DOWNY MILDEW like [Actinidia chinensis var. chinensis]</t>
  </si>
  <si>
    <t>nbisL1-mrna-22945</t>
  </si>
  <si>
    <t>TEAK022945</t>
  </si>
  <si>
    <t>GO:0005506(iron ion binding);GO:0005737(cytoplasm);GO:0006949(syncytium formation);GO:0016491(oxidoreductase activity);GO:0019310(inositol catabolic process);GO:0019853(L-ascorbic acid biosynthetic process);GO:0050113(inositol oxygenase activity);GO:0055114(oxidation-reduction process)</t>
  </si>
  <si>
    <t>00053(Ascorbate and aldarate metabolism);00562(Inositol phosphate metabolism)</t>
  </si>
  <si>
    <t>K00469</t>
  </si>
  <si>
    <t>EC:1.13.99.1</t>
  </si>
  <si>
    <t>inositol oxygenase 4-like [Hevea brasiliensis]</t>
  </si>
  <si>
    <t>nbisL1-mrna-40196</t>
  </si>
  <si>
    <t>TEAK040196</t>
  </si>
  <si>
    <t>nbisL1-mrna-7055</t>
  </si>
  <si>
    <t>TEAK007055</t>
  </si>
  <si>
    <t>GO:0004674(protein serine/threonine kinase activity);GO:0005524(ATP binding);GO:0005886(plasma membrane);GO:0006468(protein phosphorylation);GO:0016020(membrane);GO:0016021(integral component of membrane);GO:0016301(kinase activity)</t>
  </si>
  <si>
    <t>nbisL1-mrna-30583</t>
  </si>
  <si>
    <t>TEAK030583</t>
  </si>
  <si>
    <t>GO:0046577(long-chain-alcohol oxidase activity)</t>
  </si>
  <si>
    <t>Long-chain-alcohol oxidase [Actinidia chinensis var. chinensis]</t>
  </si>
  <si>
    <t>nbisL1-mrna-2067</t>
  </si>
  <si>
    <t>TEAK002067</t>
  </si>
  <si>
    <t>hypothetical protein POPTR_007G049400 [Populus trichocarpa]</t>
  </si>
  <si>
    <t>nbisL1-mrna-16831</t>
  </si>
  <si>
    <t>TEAK016831</t>
  </si>
  <si>
    <t>Protein TIFY like [Actinidia chinensis var. chinensis]</t>
  </si>
  <si>
    <t>nbisL1-mrna-1394</t>
  </si>
  <si>
    <t>TEAK001394</t>
  </si>
  <si>
    <t>GO:0003723(RNA binding);GO:0003729(mRNA binding);GO:0005829(cytosol);GO:0006913(nucleocytoplasmic transport);GO:0009737(response to abscisic acid)</t>
  </si>
  <si>
    <t>G3BP-like protein [Actinidia chinensis var. chinensis]</t>
  </si>
  <si>
    <t>nbisL1-mrna-7222</t>
  </si>
  <si>
    <t>TEAK007222</t>
  </si>
  <si>
    <t>nbisL1-mrna-16674</t>
  </si>
  <si>
    <t>TEAK016674</t>
  </si>
  <si>
    <t>GO:0005737(cytoplasm);GO:0016192(vesicle-mediated transport);GO:0042594(response to starvation)</t>
  </si>
  <si>
    <t>Autophagy-related protein like [Actinidia chinensis var. chinensis]</t>
  </si>
  <si>
    <t>nbisL1-mrna-18814</t>
  </si>
  <si>
    <t>TEAK018814</t>
  </si>
  <si>
    <t>GO:0004672(protein kinase activity);GO:0004674(protein serine/threonine kinase activity);GO:0004712(protein serine/threonine/tyrosine kinase activity);GO:0005829(cytosol);GO:0005886(plasma membrane);GO:0009658(chloroplast organization);GO:0035556(intracellular signal transduction)</t>
  </si>
  <si>
    <t>nbisL1-mrna-8138</t>
  </si>
  <si>
    <t>TEAK008138</t>
  </si>
  <si>
    <t>probable protein phosphatase 2C 24 [Jatropha curcas]</t>
  </si>
  <si>
    <t>nbisL1-mrna-31473</t>
  </si>
  <si>
    <t>TEAK031473</t>
  </si>
  <si>
    <t>GO:0003677(DNA binding);GO:0003700(DNA binding transcription factor activity);GO:0005515(protein binding);GO:0005634(nucleus);GO:0006351(transcription, DNA-templated);GO:0006355(regulation of transcription, DNA-templated);GO:0008289(lipid binding);GO:0009845(seed germination);GO:0009913(epidermal cell differentiation);GO:0043565(sequence-specific DNA binding);GO:0048497(maintenance of floral organ identity);GO:0048825(cotyledon development)</t>
  </si>
  <si>
    <t>Homeobox-leucine zipper protein like [Actinidia chinensis var. chinensis]</t>
  </si>
  <si>
    <t>nbisL1-mrna-12403</t>
  </si>
  <si>
    <t>TEAK012403</t>
  </si>
  <si>
    <t>GO:0003677(DNA binding);GO:0003700(DNA binding transcription factor activity);GO:0005515(protein binding);GO:0005634(nucleus);GO:0006351(transcription, DNA-templated);GO:0006355(regulation of transcription, DNA-templated);GO:0009965(leaf morphogenesis);GO:0010150(leaf senescence);GO:0030154(cell differentiation);GO:0045962(positive regulation of development, heterochronic);GO:0048366(leaf development)</t>
  </si>
  <si>
    <t>nbisL1-mrna-23289</t>
  </si>
  <si>
    <t>TEAK023289</t>
  </si>
  <si>
    <t>nbisL1-mrna-3564</t>
  </si>
  <si>
    <t>TEAK003564</t>
  </si>
  <si>
    <t>GO:0008483(transaminase activity);GO:0009058(biosynthetic process);GO:0009507(chloroplast);GO:0009862(systemic acquired resistance, salicylic acid mediated signaling pathway);GO:0010150(leaf senescence);GO:0030170(pyridoxal phosphate binding);GO:0042742(defense response to bacterium)</t>
  </si>
  <si>
    <t>00300(Lysine biosynthesis)</t>
  </si>
  <si>
    <t>K10206</t>
  </si>
  <si>
    <t>EC:2.6.1.83</t>
  </si>
  <si>
    <t>aminotransferase ALD1 [Camellia sinensis]</t>
  </si>
  <si>
    <t>nbisL1-mrna-12137</t>
  </si>
  <si>
    <t>TEAK012137</t>
  </si>
  <si>
    <t>GO:0005768(endosome);GO:0005794(Golgi apparatus);GO:0005802(trans-Golgi network);GO:0008150(biological_process);GO:0009507(chloroplast);GO:0016021(integral component of membrane);GO:0016757(transferase activity, transferring glycosyl groups)</t>
  </si>
  <si>
    <t>K03252</t>
  </si>
  <si>
    <t>Zinc finger protein with KRAB and SCAN domains 5 like [Actinidia chinensis var. chinensis]</t>
  </si>
  <si>
    <t>nbisL1-mrna-13125</t>
  </si>
  <si>
    <t>TEAK013125</t>
  </si>
  <si>
    <t>nbisL1-mrna-21536</t>
  </si>
  <si>
    <t>TEAK021536</t>
  </si>
  <si>
    <t>GO:0000287(magnesium ion binding);GO:0008152(metabolic process);GO:0009507(chloroplast);GO:0010333(terpene synthase activity);GO:0016114(terpenoid biosynthetic process);GO:0034007(S-linalool synthase activity);GO:0043693(monoterpene biosynthetic process)</t>
  </si>
  <si>
    <t>K14175</t>
  </si>
  <si>
    <t>EC:4.2.3.48</t>
  </si>
  <si>
    <t>(E)-nerolidol synthase [Camellia sinensis]</t>
  </si>
  <si>
    <t>nbisL1-mrna-35593</t>
  </si>
  <si>
    <t>TEAK035593</t>
  </si>
  <si>
    <t>GO:0004553(hydrolase activity, hydrolyzing O-glycosyl compounds);GO:0005975(carbohydrate metabolic process);GO:0009507(chloroplast)</t>
  </si>
  <si>
    <t>uncharacterized protein LOC110629786 [Manihot esculenta]</t>
  </si>
  <si>
    <t>nbisL1-mrna-25679</t>
  </si>
  <si>
    <t>TEAK025679</t>
  </si>
  <si>
    <t>GO:0004970(ionotropic glutamate receptor activity);GO:0005217(intracellular ligand-gated ion channel activity);GO:0005634(nucleus);GO:0005773(vacuole);GO:0006874(cellular calcium ion homeostasis);GO:0009416(response to light stimulus);GO:0016021(integral component of membrane)</t>
  </si>
  <si>
    <t>nbisL1-mrna-14518</t>
  </si>
  <si>
    <t>TEAK014518</t>
  </si>
  <si>
    <t>Proteinase inhibitor I3, Kunitz legume [Corchorus olitorius]</t>
  </si>
  <si>
    <t>nbisL1-mrna-31402</t>
  </si>
  <si>
    <t>TEAK031402</t>
  </si>
  <si>
    <t>Receptor-like protein kinase HSL1 [Vitis vinifera]</t>
  </si>
  <si>
    <t>nbisL1-mrna-17770</t>
  </si>
  <si>
    <t>TEAK017770</t>
  </si>
  <si>
    <t>nbisL1-mrna-11812</t>
  </si>
  <si>
    <t>TEAK011812</t>
  </si>
  <si>
    <t>nbisL1-mrna-20523</t>
  </si>
  <si>
    <t>TEAK020523</t>
  </si>
  <si>
    <t>GO:0003677(DNA binding);GO:0003700(DNA binding transcription factor activity);GO:0005634(nucleus);GO:0006351(transcription, DNA-templated);GO:0007275(multicellular organism development);GO:0009793(embryo development ending in seed dormancy);GO:0009809(lignin biosynthetic process);GO:0009834(plant-type secondary cell wall biogenesis);GO:0009901(anther dehiscence);GO:0010047(fruit dehiscence);GO:0045893(positive regulation of transcription, DNA-templated)</t>
  </si>
  <si>
    <t>Transcription factor [Theobroma cacao]</t>
  </si>
  <si>
    <t>nbisL1-mrna-27018</t>
  </si>
  <si>
    <t>TEAK027018</t>
  </si>
  <si>
    <t>GO:0046740(transport of virus in host, cell to cell)</t>
  </si>
  <si>
    <t>OBERON-like protein [Populus trichocarpa]</t>
  </si>
  <si>
    <t>nbisL1-mrna-7197</t>
  </si>
  <si>
    <t>TEAK007197</t>
  </si>
  <si>
    <t>GO:0003676(nucleic acid binding);GO:0005737(cytoplasm);GO:0005829(cytosol);GO:0008150(biological_process)</t>
  </si>
  <si>
    <t>chromatin assembly factor 1 subunit A isoform X1 [Ziziphus jujuba]</t>
  </si>
  <si>
    <t>nbisL1-mrna-23521</t>
  </si>
  <si>
    <t>TEAK023521</t>
  </si>
  <si>
    <t>GO:0005524(ATP binding);GO:0005737(cytoplasm);GO:0005829(cytosol);GO:0005886(plasma membrane);GO:0006457(protein folding);GO:0009408(response to heat);GO:0009506(plasmodesma);GO:0031072(heat shock protein binding);GO:0046872(metal ion binding);GO:0051082(unfolded protein binding)</t>
  </si>
  <si>
    <t>K09503</t>
  </si>
  <si>
    <t>Chaperone protein dnaJ 3 [Gossypium arboreum]</t>
  </si>
  <si>
    <t>nbisL1-mrna-5806</t>
  </si>
  <si>
    <t>TEAK005806</t>
  </si>
  <si>
    <t>GO:0005634(nucleus);GO:0006869(lipid transport);GO:0007165(signal transduction);GO:0008142(oxysterol binding);GO:0008202(steroid metabolic process);GO:0008289(lipid binding);GO:0035091(phosphatidylinositol binding)</t>
  </si>
  <si>
    <t>Oxysterol-binding protein-related protein like [Actinidia chinensis var. chinensis]</t>
  </si>
  <si>
    <t>nbisL1-mrna-2974</t>
  </si>
  <si>
    <t>TEAK002974</t>
  </si>
  <si>
    <t>nbisL1-mrna-34898</t>
  </si>
  <si>
    <t>TEAK034898</t>
  </si>
  <si>
    <t>GO:0003676(nucleic acid binding);GO:0005622(intracellular);GO:0005634(nucleus);GO:0008150(biological_process)</t>
  </si>
  <si>
    <t>G patch domain-containing protein [Actinidia chinensis var. chinensis]</t>
  </si>
  <si>
    <t>nbisL1-mrna-21150</t>
  </si>
  <si>
    <t>TEAK021150</t>
  </si>
  <si>
    <t>PHD and RING finger domain-containing protein [Actinidia chinensis var. chinensis]</t>
  </si>
  <si>
    <t>nbisL1-mrna-24114</t>
  </si>
  <si>
    <t>TEAK024114</t>
  </si>
  <si>
    <t>GO:0000973(posttranscriptional tethering of RNA polymerase II gene DNA at nuclear periphery);GO:0006355(regulation of transcription, DNA-templated);GO:0006406(mRNA export from nucleus);GO:0006606(protein import into nucleus);GO:0017056(structural constituent of nuclear pore);GO:0031080(nuclear pore outer ring)</t>
  </si>
  <si>
    <t>K14301</t>
  </si>
  <si>
    <t>Nuclear pore complex protein [Actinidia chinensis var. chinensis]</t>
  </si>
  <si>
    <t>nbisL1-mrna-20884</t>
  </si>
  <si>
    <t>TEAK020884</t>
  </si>
  <si>
    <t>K17961</t>
  </si>
  <si>
    <t>EC:1.14.14.58;EC:1.14.14.59</t>
  </si>
  <si>
    <t>Cytochrome P450 82C4 like [Actinidia chinensis var. chinensis]</t>
  </si>
  <si>
    <t>nbisL1-mrna-20113</t>
  </si>
  <si>
    <t>TEAK020113</t>
  </si>
  <si>
    <t>GO:0003674(molecular_function);GO:0005634(nucleus);GO:0005886(plasma membrane);GO:0008150(biological_process);GO:0009506(plasmodesma)</t>
  </si>
  <si>
    <t>hypothetical protein DM860_001079 [Cuscuta australis]</t>
  </si>
  <si>
    <t>nbisL1-mrna-22056</t>
  </si>
  <si>
    <t>TEAK022056</t>
  </si>
  <si>
    <t>GO:0005524(ATP binding);GO:0005634(nucleus);GO:0005886(plasma membrane);GO:0016301(kinase activity)</t>
  </si>
  <si>
    <t>nbisL1-mrna-35303</t>
  </si>
  <si>
    <t>TEAK035303</t>
  </si>
  <si>
    <t>Cytochrome P450 CYP749A22 like [Actinidia chinensis var. chinensis]</t>
  </si>
  <si>
    <t>nbisL1-mrna-20023</t>
  </si>
  <si>
    <t>TEAK020023</t>
  </si>
  <si>
    <t>GO:0005737(cytoplasm);GO:0006457(protein folding)</t>
  </si>
  <si>
    <t>DnaJ domain-containing protein/DnaJ_C domain-containing protein [Cephalotus follicularis]</t>
  </si>
  <si>
    <t>nbisL1-mrna-14942</t>
  </si>
  <si>
    <t>TEAK014942</t>
  </si>
  <si>
    <t>MADS-domain transcription factor TM6 [Camellia japonica]</t>
  </si>
  <si>
    <t>nbisL1-mrna-33561</t>
  </si>
  <si>
    <t>TEAK033561</t>
  </si>
  <si>
    <t>GO:0003676(nucleic acid binding);GO:0005634(nucleus);GO:0008270(zinc ion binding)</t>
  </si>
  <si>
    <t>Cellular nucleic acid-binding protein [Vitis vinifera]</t>
  </si>
  <si>
    <t>nbisL1-mrna-29662</t>
  </si>
  <si>
    <t>TEAK029662</t>
  </si>
  <si>
    <t>nbisL1-mrna-4958</t>
  </si>
  <si>
    <t>TEAK004958</t>
  </si>
  <si>
    <t>GO:0005886(plasma membrane);GO:0009705(plant-type vacuole membrane);GO:0015112(nitrate transmembrane transporter activity);GO:0015706(nitrate transport);GO:0016021(integral component of membrane);GO:0042128(nitrate assimilation);GO:0055085(transmembrane transport);GO:0071249(cellular response to nitrate)</t>
  </si>
  <si>
    <t>K02575</t>
  </si>
  <si>
    <t>High affinity nitrate transporter 2.7 like [Actinidia chinensis var. chinensis]</t>
  </si>
  <si>
    <t>nbisL1-mrna-2318</t>
  </si>
  <si>
    <t>TEAK002318</t>
  </si>
  <si>
    <t>GO:0005634(nucleus);GO:0006904(vesicle docking involved in exocytosis);GO:0009306(protein secretion);GO:0015031(protein transport);GO:0016021(integral component of membrane)</t>
  </si>
  <si>
    <t>hypothetical protein AQUCO_00201468v1 [Aquilegia coerulea]</t>
  </si>
  <si>
    <t>nbisL1-mrna-33619</t>
  </si>
  <si>
    <t>TEAK033619</t>
  </si>
  <si>
    <t>Nuclear transcription factor Y subunit A-10 like [Actinidia chinensis var. chinensis]</t>
  </si>
  <si>
    <t>nbisL1-mrna-34221</t>
  </si>
  <si>
    <t>TEAK034221</t>
  </si>
  <si>
    <t>GO:0001558(regulation of cell growth);GO:0005634(nucleus);GO:0009734(auxin-activated signaling pathway);GO:0044843(cell cycle G1/S phase transition);GO:0051302(regulation of cell division)</t>
  </si>
  <si>
    <t>ERBB-3 BINDING PROTEIN 1 like [Actinidia chinensis var. chinensis]</t>
  </si>
  <si>
    <t>nbisL1-mrna-4835</t>
  </si>
  <si>
    <t>TEAK004835</t>
  </si>
  <si>
    <t>GO:0003723(RNA binding);GO:0008150(biological_process);GO:0009507(chloroplast)</t>
  </si>
  <si>
    <t>hypothetical protein VITISV_033453 [Vitis vinifera]</t>
  </si>
  <si>
    <t>nbisL1-mrna-28301</t>
  </si>
  <si>
    <t>TEAK028301</t>
  </si>
  <si>
    <t>GO:0003935(GTP cyclohydrolase II activity);GO:0005525(GTP binding);GO:0008686(3,4-dihydroxy-2-butanone-4-phosphate synthase activity);GO:0009231(riboflavin biosynthetic process);GO:0009507(chloroplast);GO:0009570(chloroplast stroma);GO:0016020(membrane);GO:0046872(metal ion binding)</t>
  </si>
  <si>
    <t>00740(Riboflavin metabolism);00790(Folate biosynthesis)</t>
  </si>
  <si>
    <t>K14652</t>
  </si>
  <si>
    <t>EC:4.1.99.12;EC:3.5.4.25</t>
  </si>
  <si>
    <t>GTP cyclohydrolase-2 like [Actinidia chinensis var. chinensis]</t>
  </si>
  <si>
    <t>nbisL1-mrna-23992</t>
  </si>
  <si>
    <t>TEAK023992</t>
  </si>
  <si>
    <t>GO:0005886(plasma membrane);GO:0006810(transport);GO:0022857(transmembrane transporter activity)</t>
  </si>
  <si>
    <t>WAT1-related protein [Actinidia chinensis var. chinensis]</t>
  </si>
  <si>
    <t>nbisL1-mrna-6558</t>
  </si>
  <si>
    <t>TEAK006558</t>
  </si>
  <si>
    <t>GO:0000226(microtubule cytoskeleton organization);GO:0005515(protein binding);GO:0005634(nucleus);GO:0005819(spindle);GO:0005874(microtubule);GO:0009524(phragmoplast);GO:0009561(megagametogenesis);GO:0051011(microtubule minus-end binding);GO:0051225(spindle assembly);GO:0051301(cell division);GO:0055046(microgametogenesis);GO:0070652(HAUS complex)</t>
  </si>
  <si>
    <t>AUGMIN subunit like [Actinidia chinensis var. chinensis]</t>
  </si>
  <si>
    <t>nbisL1-mrna-10343</t>
  </si>
  <si>
    <t>TEAK010343</t>
  </si>
  <si>
    <t>Nuclear speckle splicing regulatory protein like [Actinidia chinensis var. chinensis]</t>
  </si>
  <si>
    <t>nbisL1-mrna-212</t>
  </si>
  <si>
    <t>TEAK000212</t>
  </si>
  <si>
    <t>GO:0003674(molecular_function);GO:0005634(nucleus);GO:0005829(cytosol);GO:0008150(biological_process)</t>
  </si>
  <si>
    <t>hypothetical protein CK203_070046 [Vitis vinifera]</t>
  </si>
  <si>
    <t>nbisL1-mrna-33874</t>
  </si>
  <si>
    <t>TEAK033874</t>
  </si>
  <si>
    <t>GO:0000981(RNA polymerase II transcription factor activity, sequence-specific DNA binding);GO:0001135(transcription factor activity, RNA polymerase II transcription factor recruiting);GO:0003700(DNA binding transcription factor activity);GO:0005634(nucleus);GO:0006351(transcription, DNA-templated);GO:0006355(regulation of transcription, DNA-templated);GO:0006357(regulation of transcription by RNA polymerase II);GO:0007275(multicellular organism development);GO:0010199(organ boundary specification between lateral organs and the meristem);GO:0030154(cell differentiation);GO:0043565(sequence-specific DNA binding);GO:0044212(transcription regulatory region DNA binding)</t>
  </si>
  <si>
    <t>PREDICTED: myb-related protein B-like [Juglans regia]</t>
  </si>
  <si>
    <t>nbisL1-mrna-29387</t>
  </si>
  <si>
    <t>TEAK029387</t>
  </si>
  <si>
    <t>GO:0003861(3-isopropylmalate dehydratase activity);GO:0009098(leucine biosynthetic process);GO:0009507(chloroplast);GO:0009536(plastid);GO:0009570(chloroplast stroma);GO:0016829(lyase activity);GO:0019761(glucosinolate biosynthetic process);GO:0046686(response to cadmium ion);GO:0046872(metal ion binding);GO:0050486(intramolecular transferase activity, transferring hydroxy groups);GO:0051539(4 iron, 4 sulfur cluster binding)</t>
  </si>
  <si>
    <t>00660(C5-Branched dibasic acid metabolism);00290(Valine, leucine and isoleucine biosynthesis);00966(Glucosinolate biosynthesis)</t>
  </si>
  <si>
    <t>K01703</t>
  </si>
  <si>
    <t>EC:4.2.1.33;EC:4.2.1.35</t>
  </si>
  <si>
    <t>nbisL1-mrna-11132</t>
  </si>
  <si>
    <t>TEAK011132</t>
  </si>
  <si>
    <t>nbisL1-mrna-29724</t>
  </si>
  <si>
    <t>TEAK029724</t>
  </si>
  <si>
    <t>GO:0005575(cellular_component);GO:0009737(response to abscisic acid);GO:0016597(amino acid binding)</t>
  </si>
  <si>
    <t>ACT domain-containing protein [Actinidia chinensis var. chinensis]</t>
  </si>
  <si>
    <t>nbisL1-mrna-11189</t>
  </si>
  <si>
    <t>TEAK011189</t>
  </si>
  <si>
    <t>nbisL1-mrna-7495</t>
  </si>
  <si>
    <t>TEAK007495</t>
  </si>
  <si>
    <t>GO:0004807(triose-phosphate isomerase activity);GO:0005829(cytosol);GO:0006094(gluconeogenesis);GO:0006096(glycolytic process);GO:0019563(glycerol catabolic process);GO:0046166(glyceraldehyde-3-phosphate biosynthetic process)</t>
  </si>
  <si>
    <t>00010(Glycolysis / Gluconeogenesis);00051(Fructose and mannose metabolism);00562(Inositol phosphate metabolism);00710(Carbon fixation in photosynthetic organisms)</t>
  </si>
  <si>
    <t>K01803</t>
  </si>
  <si>
    <t>EC:5.3.1.1</t>
  </si>
  <si>
    <t>Embryogenesis-associated protein [Actinidia chinensis var. chinensis]</t>
  </si>
  <si>
    <t>nbisL1-mrna-27268</t>
  </si>
  <si>
    <t>TEAK027268</t>
  </si>
  <si>
    <t>Serine/threonine-protein kinase, partial [Actinidia chinensis var. chinensis]</t>
  </si>
  <si>
    <t>nbisL1-mrna-6733</t>
  </si>
  <si>
    <t>TEAK006733</t>
  </si>
  <si>
    <t>nbisL1-mrna-35473</t>
  </si>
  <si>
    <t>TEAK035473</t>
  </si>
  <si>
    <t>HSP-interacting protein [Actinidia chinensis var. chinensis]</t>
  </si>
  <si>
    <t>nbisL1-mrna-22811</t>
  </si>
  <si>
    <t>TEAK022811</t>
  </si>
  <si>
    <t>GO:0004970(ionotropic glutamate receptor activity);GO:0005217(intracellular ligand-gated ion channel activity);GO:0005515(protein binding);GO:0005576(extracellular region);GO:0006874(cellular calcium ion homeostasis);GO:0009416(response to light stimulus);GO:0009506(plasmodesma);GO:0016021(integral component of membrane)</t>
  </si>
  <si>
    <t>glutamate receptor 3.7 [Prunus avium]</t>
  </si>
  <si>
    <t>nbisL1-mrna-16992</t>
  </si>
  <si>
    <t>TEAK016992</t>
  </si>
  <si>
    <t>GO:0003723(RNA binding);GO:0004525(ribonuclease III activity);GO:0005634(nucleus);GO:0005737(cytoplasm);GO:0016442(RISC complex);GO:0030422(production of siRNA involved in RNA interference)</t>
  </si>
  <si>
    <t>Endoribonuclease [Actinidia chinensis var. chinensis]</t>
  </si>
  <si>
    <t>nbisL1-mrna-3179</t>
  </si>
  <si>
    <t>TEAK003179</t>
  </si>
  <si>
    <t>GO:0000139(Golgi membrane);GO:0005794(Golgi apparatus);GO:0006486(protein glycosylation);GO:0008378(galactosyltransferase activity);GO:0016021(integral component of membrane);GO:0016757(transferase activity, transferring glycosyl groups);GO:0016758(transferase activity, transferring hexosyl groups)</t>
  </si>
  <si>
    <t>Beta-1,3-galactosyltransferase [Actinidia chinensis var. chinensis]</t>
  </si>
  <si>
    <t>nbisL1-mrna-3636</t>
  </si>
  <si>
    <t>TEAK003636</t>
  </si>
  <si>
    <t>nbisL1-mrna-34847</t>
  </si>
  <si>
    <t>TEAK034847</t>
  </si>
  <si>
    <t>GO:0004674(protein serine/threonine kinase activity);GO:0005524(ATP binding);GO:0005576(extracellular region);GO:0005773(vacuole);GO:0005886(plasma membrane);GO:0006468(protein phosphorylation);GO:0016021(integral component of membrane);GO:0016301(kinase activity)</t>
  </si>
  <si>
    <t>Leucine-rich repeat receptor-like protein kinase [Actinidia chinensis var. chinensis]</t>
  </si>
  <si>
    <t>nbisL1-mrna-20789</t>
  </si>
  <si>
    <t>TEAK020789</t>
  </si>
  <si>
    <t>Myosin-6 like, partial [Actinidia chinensis var. chinensis]</t>
  </si>
  <si>
    <t>nbisL1-mrna-15432</t>
  </si>
  <si>
    <t>TEAK015432</t>
  </si>
  <si>
    <t>Chitin-inducible gibberellin-responsive protein [Actinidia chinensis var. chinensis]</t>
  </si>
  <si>
    <t>nbisL1-mrna-33599</t>
  </si>
  <si>
    <t>TEAK033599</t>
  </si>
  <si>
    <t>GO:0004683(calmodulin-dependent protein kinase activity);GO:0005516(calmodulin binding);GO:0005634(nucleus);GO:0005737(cytoplasm);GO:0005886(plasma membrane);GO:0009738(abscisic acid-activated signaling pathway);GO:0009931(calcium-dependent protein serine/threonine kinase activity);GO:0018105(peptidyl-serine phosphorylation);GO:0035556(intracellular signal transduction);GO:0046777(protein autophosphorylation)</t>
  </si>
  <si>
    <t>K13412</t>
  </si>
  <si>
    <t>PREDICTED: calcium-dependent protein kinase 26-like [Juglans regia]</t>
  </si>
  <si>
    <t>nbisL1-mrna-2721</t>
  </si>
  <si>
    <t>TEAK002721</t>
  </si>
  <si>
    <t>GO:0003729(mRNA binding);GO:0005515(protein binding);GO:0005737(cytoplasm);GO:0005783(endoplasmic reticulum);GO:0005789(endoplasmic reticulum membrane);GO:0005829(cytosol);GO:0005886(plasma membrane);GO:0009506(plasmodesma);GO:0010155(regulation of proton transport);GO:0016021(integral component of membrane)</t>
  </si>
  <si>
    <t>Proton pump-interactor like [Actinidia chinensis var. chinensis]</t>
  </si>
  <si>
    <t>nbisL1-mrna-33550</t>
  </si>
  <si>
    <t>TEAK033550</t>
  </si>
  <si>
    <t>GO:0005509(calcium ion binding);GO:0005544(calcium-dependent phospholipid binding);GO:0005886(plasma membrane)</t>
  </si>
  <si>
    <t>04120(Ubiquitin mediated proteolysis)</t>
  </si>
  <si>
    <t>K10615</t>
  </si>
  <si>
    <t>EC:2.3.2.26</t>
  </si>
  <si>
    <t>Inhibitor of Bruton tyrosine kinase [Actinidia chinensis var. chinensis]</t>
  </si>
  <si>
    <t>nbisL1-mrna-24245</t>
  </si>
  <si>
    <t>TEAK024245</t>
  </si>
  <si>
    <t>cysteine protease Cp6 [Actinidia deliciosa]</t>
  </si>
  <si>
    <t>nbisL1-mrna-17737</t>
  </si>
  <si>
    <t>TEAK017737</t>
  </si>
  <si>
    <t>transcription factor bHLH18 [Prunus yedoensis var. nudiflora]</t>
  </si>
  <si>
    <t>nbisL1-mrna-39311</t>
  </si>
  <si>
    <t>TEAK039311</t>
  </si>
  <si>
    <t>nbisL1-mrna-8582</t>
  </si>
  <si>
    <t>TEAK008582</t>
  </si>
  <si>
    <t>2-oxoglutarate-dependent dioxygenase AOP2-like [Citrus sinensis]</t>
  </si>
  <si>
    <t>nbisL1-mrna-9173</t>
  </si>
  <si>
    <t>TEAK009173</t>
  </si>
  <si>
    <t>GO:0000981(RNA polymerase II transcription factor activity, sequence-specific DNA binding);GO:0001135(transcription factor activity, RNA polymerase II transcription factor recruiting);GO:0003677(DNA binding);GO:0003700(DNA binding transcription factor activity);GO:0005634(nucleus);GO:0006351(transcription, DNA-templated);GO:0006355(regulation of transcription, DNA-templated);GO:0006357(regulation of transcription by RNA polymerase II);GO:0009553(embryo sac development);GO:0010183(pollen tube guidance);GO:0030154(cell differentiation);GO:0043565(sequence-specific DNA binding);GO:0044212(transcription regulatory region DNA binding);GO:0045691(regulation of embryo sac central cell differentiation);GO:0045697(regulation of synergid differentiation)</t>
  </si>
  <si>
    <t>transcription factor MYB98-like [Quercus suber]</t>
  </si>
  <si>
    <t>nbisL1-mrna-27971</t>
  </si>
  <si>
    <t>TEAK027971</t>
  </si>
  <si>
    <t>7-deoxyloganetin glucosyltransferase [Actinidia chinensis var. chinensis]</t>
  </si>
  <si>
    <t>nbisL1-mrna-7970</t>
  </si>
  <si>
    <t>TEAK007970</t>
  </si>
  <si>
    <t>GO:0005634(nucleus);GO:0005737(cytoplasm);GO:0006952(defense response);GO:0016740(transferase activity);GO:0043067(regulation of programmed cell death);GO:0043161(proteasome-mediated ubiquitin-dependent protein catabolic process);GO:0046872(metal ion binding)</t>
  </si>
  <si>
    <t>BOI-related E3 ubiquitin-protein ligase [Actinidia chinensis var. chinensis]</t>
  </si>
  <si>
    <t>nbisL1-mrna-31266</t>
  </si>
  <si>
    <t>TEAK031266</t>
  </si>
  <si>
    <t>hypothetical protein CEY00_Acc12809 [Actinidia chinensis var. chinensis]</t>
  </si>
  <si>
    <t>nbisL1-mrna-2932</t>
  </si>
  <si>
    <t>TEAK002932</t>
  </si>
  <si>
    <t>nbisL1-mrna-3874</t>
  </si>
  <si>
    <t>TEAK003874</t>
  </si>
  <si>
    <t>PREDICTED: uncharacterized protein LOC108994455 [Juglans regia]</t>
  </si>
  <si>
    <t>nbisL1-mrna-21970</t>
  </si>
  <si>
    <t>TEAK021970</t>
  </si>
  <si>
    <t>nbisL1-mrna-16163</t>
  </si>
  <si>
    <t>TEAK016163</t>
  </si>
  <si>
    <t>nbisL1-mrna-36502</t>
  </si>
  <si>
    <t>TEAK036502</t>
  </si>
  <si>
    <t>heavy metal-associated isoprenylated plant protein 39-like isoform X2 [Abrus precatorius]</t>
  </si>
  <si>
    <t>nbisL1-mrna-34215</t>
  </si>
  <si>
    <t>TEAK034215</t>
  </si>
  <si>
    <t>dentin sialophosphoprotein-like isoform X2 [Quercus suber]</t>
  </si>
  <si>
    <t>nbisL1-mrna-2936</t>
  </si>
  <si>
    <t>TEAK002936</t>
  </si>
  <si>
    <t>Peroxisomal and mitochondrial division factor like [Actinidia chinensis var. chinensis]</t>
  </si>
  <si>
    <t>nbisL1-mrna-4316</t>
  </si>
  <si>
    <t>TEAK004316</t>
  </si>
  <si>
    <t>Helicase MAGATAMA 3 [Actinidia chinensis var. chinensis]</t>
  </si>
  <si>
    <t>nbisL1-mrna-28279</t>
  </si>
  <si>
    <t>TEAK028279</t>
  </si>
  <si>
    <t>GO:0008150(biological_process);GO:0016791(phosphatase activity)</t>
  </si>
  <si>
    <t>hypothetical protein AQUCO_01000283v1 [Aquilegia coerulea]</t>
  </si>
  <si>
    <t>nbisL1-mrna-13115</t>
  </si>
  <si>
    <t>TEAK013115</t>
  </si>
  <si>
    <t>nbisL1-mrna-36406</t>
  </si>
  <si>
    <t>TEAK036406</t>
  </si>
  <si>
    <t>nbisL1-mrna-9816</t>
  </si>
  <si>
    <t>TEAK009816</t>
  </si>
  <si>
    <t>GO:0005737(cytoplasm);GO:0008168(methyltransferase activity);GO:0016021(integral component of membrane);GO:0032259(methylation)</t>
  </si>
  <si>
    <t>uncharacterized protein LOC110635828 [Hevea brasiliensis]</t>
  </si>
  <si>
    <t>nbisL1-mrna-30426</t>
  </si>
  <si>
    <t>TEAK030426</t>
  </si>
  <si>
    <t>hypothetical protein MANES_08G137100 [Manihot esculenta]</t>
  </si>
  <si>
    <t>nbisL1-mrna-28962</t>
  </si>
  <si>
    <t>TEAK028962</t>
  </si>
  <si>
    <t>nbisL1-mrna-37321</t>
  </si>
  <si>
    <t>TEAK037321</t>
  </si>
  <si>
    <t>GO:0003729(mRNA binding);GO:0005730(nucleolus);GO:0006417(regulation of translation)</t>
  </si>
  <si>
    <t>Pumilio 24 like [Actinidia chinensis var. chinensis]</t>
  </si>
  <si>
    <t>nbisL1-mrna-15442</t>
  </si>
  <si>
    <t>TEAK015442</t>
  </si>
  <si>
    <t>nbisL1-mrna-31262</t>
  </si>
  <si>
    <t>TEAK031262</t>
  </si>
  <si>
    <t>GO:0005739(mitochondrion);GO:0008270(zinc ion binding)</t>
  </si>
  <si>
    <t>pentatricopeptide repeat-containing protein At4g33170 [Quercus suber]</t>
  </si>
  <si>
    <t>nbisL1-mrna-36636</t>
  </si>
  <si>
    <t>TEAK036636</t>
  </si>
  <si>
    <t>Serine/arginine-rich splicing factor like [Actinidia chinensis var. chinensis]</t>
  </si>
  <si>
    <t>nbisL1-mrna-2415</t>
  </si>
  <si>
    <t>TEAK002415</t>
  </si>
  <si>
    <t>GO:0005739(mitochondrion);GO:0005773(vacuole);GO:0005829(cytosol);GO:0005886(plasma membrane);GO:0006809(nitric oxide biosynthetic process);GO:0008940(nitrate reductase activity);GO:0009416(response to light stimulus);GO:0009610(response to symbiotic fungus);GO:0009635(response to herbicide);GO:0009703(nitrate reductase (NADH) activity);GO:0020037(heme binding);GO:0030151(molybdenum ion binding);GO:0042128(nitrate assimilation);GO:0043546(molybdopterin cofactor binding);GO:0050464(nitrate reductase (NADPH) activity);GO:0055114(oxidation-reduction process)</t>
  </si>
  <si>
    <t>K10534</t>
  </si>
  <si>
    <t>EC:1.7.1.1;EC:1.7.1.2</t>
  </si>
  <si>
    <t>nitrite reductase [Camellia sinensis]</t>
  </si>
  <si>
    <t>nbisL1-mrna-30934</t>
  </si>
  <si>
    <t>TEAK030934</t>
  </si>
  <si>
    <t>GO:0005516(calmodulin binding);GO:0005634(nucleus);GO:0008150(biological_process)</t>
  </si>
  <si>
    <t>nbisL1-mrna-11323</t>
  </si>
  <si>
    <t>TEAK011323</t>
  </si>
  <si>
    <t>GO:0003723(RNA binding);GO:0004519(endonuclease activity);GO:0005739(mitochondrion);GO:0008270(zinc ion binding);GO:0009451(RNA modification);GO:0043231(intracellular membrane-bounded organelle)</t>
  </si>
  <si>
    <t>Pentatricopeptide repeat-containing protein [Actinidia chinensis var. chinensis]</t>
  </si>
  <si>
    <t>nbisL1-mrna-29824</t>
  </si>
  <si>
    <t>TEAK029824</t>
  </si>
  <si>
    <t>GO:0003674(molecular_function);GO:0005737(cytoplasm);GO:0005829(cytosol);GO:0008150(biological_process)</t>
  </si>
  <si>
    <t>Golgin subfamily B member 1 like [Actinidia chinensis var. chinensis]</t>
  </si>
  <si>
    <t>nbisL1-mrna-12462</t>
  </si>
  <si>
    <t>TEAK012462</t>
  </si>
  <si>
    <t>GO:0002215(defense response to nematode);GO:0004674(protein serine/threonine kinase activity);GO:0005524(ATP binding);GO:0005739(mitochondrion);GO:0005886(plasma membrane);GO:0006468(protein phosphorylation);GO:0007169(transmembrane receptor protein tyrosine kinase signaling pathway);GO:0009506(plasmodesma);GO:0016021(integral component of membrane);GO:0031966(mitochondrial membrane)</t>
  </si>
  <si>
    <t>probable LRR receptor-like serine/threonine-protein kinase At1g74360 [Populus trichocarpa]</t>
  </si>
  <si>
    <t>nbisL1-mrna-17687</t>
  </si>
  <si>
    <t>TEAK017687</t>
  </si>
  <si>
    <t>00920(Sulfur metabolism);00230(Purine metabolism)</t>
  </si>
  <si>
    <t>K00860</t>
  </si>
  <si>
    <t>EC:2.7.1.25</t>
  </si>
  <si>
    <t>DExH-box ATP-dependent RNA helicase [Actinidia chinensis var. chinensis]</t>
  </si>
  <si>
    <t>nbisL1-mrna-19518</t>
  </si>
  <si>
    <t>TEAK019518</t>
  </si>
  <si>
    <t>nbisL1-mrna-21643</t>
  </si>
  <si>
    <t>TEAK021643</t>
  </si>
  <si>
    <t>nbisL1-mrna-7951</t>
  </si>
  <si>
    <t>TEAK007951</t>
  </si>
  <si>
    <t>nbisL1-mrna-6170</t>
  </si>
  <si>
    <t>TEAK006170</t>
  </si>
  <si>
    <t>Vacuolar-sorting receptor 1 [Vitis vinifera]</t>
  </si>
  <si>
    <t>nbisL1-mrna-12434</t>
  </si>
  <si>
    <t>TEAK012434</t>
  </si>
  <si>
    <t>GO:0003951(NAD+ kinase activity);GO:0004143(diacylglycerol kinase activity);GO:0005509(calcium ion binding);GO:0005524(ATP binding);GO:0005737(cytoplasm);GO:0006952(defense response);GO:0007205(protein kinase C-activating G-protein coupled receptor signaling pathway);GO:0016021(integral component of membrane);GO:0016310(phosphorylation);GO:0035556(intracellular signal transduction)</t>
  </si>
  <si>
    <t>nbisL1-mrna-36155</t>
  </si>
  <si>
    <t>TEAK036155</t>
  </si>
  <si>
    <t>GO:0003674(molecular_function);GO:0005768(endosome);GO:0005794(Golgi apparatus);GO:0005802(trans-Golgi network);GO:0008150(biological_process);GO:0016021(integral component of membrane)</t>
  </si>
  <si>
    <t>TPR-containing protein [Actinidia chinensis var. chinensis]</t>
  </si>
  <si>
    <t>nbisL1-mrna-11035</t>
  </si>
  <si>
    <t>TEAK011035</t>
  </si>
  <si>
    <t>nbisL1-mrna-5882</t>
  </si>
  <si>
    <t>TEAK005882</t>
  </si>
  <si>
    <t>GO:0003677(DNA binding);GO:0003700(DNA binding transcription factor activity);GO:0005634(nucleus);GO:0006351(transcription, DNA-templated);GO:0006355(regulation of transcription, DNA-templated);GO:0010200(response to chitin);GO:0046983(protein dimerization activity)</t>
  </si>
  <si>
    <t>transcription factor bHLH5 [Diospyros kaki]</t>
  </si>
  <si>
    <t>nbisL1-mrna-35400</t>
  </si>
  <si>
    <t>TEAK035400</t>
  </si>
  <si>
    <t>Tubulin alpha chain [Actinidia chinensis var. chinensis]</t>
  </si>
  <si>
    <t>nbisL1-mrna-22740</t>
  </si>
  <si>
    <t>TEAK022740</t>
  </si>
  <si>
    <t>nbisL1-mrna-20158</t>
  </si>
  <si>
    <t>TEAK020158</t>
  </si>
  <si>
    <t>nbisL1-mrna-20418</t>
  </si>
  <si>
    <t>TEAK020418</t>
  </si>
  <si>
    <t>Xin actin-binding repeat-containing protein [Actinidia chinensis var. chinensis]</t>
  </si>
  <si>
    <t>nbisL1-mrna-2302</t>
  </si>
  <si>
    <t>TEAK002302</t>
  </si>
  <si>
    <t>Laccase-17 like [Actinidia chinensis var. chinensis]</t>
  </si>
  <si>
    <t>nbisL1-mrna-27477</t>
  </si>
  <si>
    <t>TEAK027477</t>
  </si>
  <si>
    <t>GO:0004439(phosphatidylinositol-4,5-bisphosphate 5-phosphatase activity);GO:0004445(inositol-polyphosphate 5-phosphatase activity);GO:0005737(cytoplasm);GO:0009737(response to abscisic acid);GO:0009738(abscisic acid-activated signaling pathway);GO:0009845(seed germination);GO:0032957(inositol trisphosphate metabolic process);GO:0034485(phosphatidylinositol-3,4,5-trisphosphate 5-phosphatase activity);GO:0046855(inositol phosphate dephosphorylation);GO:0046856(phosphatidylinositol dephosphorylation);GO:0052658(inositol-1,4,5-trisphosphate 5-phosphatase activity);GO:0052659(inositol-1,3,4,5-tetrakisphosphate 5-phosphatase activity);GO:0090351(seedling development)</t>
  </si>
  <si>
    <t>00562(Inositol phosphate metabolism);04070(Phosphatidylinositol signaling system)</t>
  </si>
  <si>
    <t>K20279</t>
  </si>
  <si>
    <t>EC:3.1.3.36</t>
  </si>
  <si>
    <t>Type I inositol polyphosphate 5-phosphatase, partial [Actinidia chinensis var. chinensis]</t>
  </si>
  <si>
    <t>nbisL1-mrna-24248</t>
  </si>
  <si>
    <t>TEAK024248</t>
  </si>
  <si>
    <t>GO:0000325(plant-type vacuole);GO:0004553(hydrolase activity, hydrolyzing O-glycosyl compounds);GO:0004575(sucrose alpha-glucosidase activity);GO:0005773(vacuole);GO:0005775(vacuolar lumen);GO:0005975(carbohydrate metabolic process);GO:0005985(sucrose metabolic process);GO:0009617(response to bacterium);GO:0009738(abscisic acid-activated signaling pathway);GO:0016021(integral component of membrane);GO:0071370(cellular response to gibberellin stimulus)</t>
  </si>
  <si>
    <t>vacuolar invertase INV9 [Camellia sinensis]</t>
  </si>
  <si>
    <t>nbisL1-mrna-28901</t>
  </si>
  <si>
    <t>TEAK028901</t>
  </si>
  <si>
    <t>GO:0000139(Golgi membrane);GO:0003824(catalytic activity);GO:0005768(endosome);GO:0005794(Golgi apparatus);GO:0005802(trans-Golgi network);GO:0005829(cytosol);GO:0005886(plasma membrane);GO:0008460(dTDP-glucose 4,6-dehydratase activity);GO:0009225(nucleotide-sugar metabolic process);GO:0016020(membrane);GO:0016021(integral component of membrane);GO:0019305(dTDP-rhamnose biosynthetic process);GO:0032580(Golgi cisterna membrane);GO:0033320(UDP-D-xylose biosynthetic process);GO:0042732(D-xylose metabolic process);GO:0048040(UDP-glucuronate decarboxylase activity);GO:0070403(NAD+ binding)</t>
  </si>
  <si>
    <t>K08678</t>
  </si>
  <si>
    <t>EC:4.1.1.35</t>
  </si>
  <si>
    <t>PREDICTED: UDP-glucuronic acid decarboxylase 2 [Vitis vinifera]</t>
  </si>
  <si>
    <t>nbisL1-mrna-240</t>
  </si>
  <si>
    <t>TEAK000240</t>
  </si>
  <si>
    <t>GO:0004497(monooxygenase activity);GO:0016125(sterol metabolic process)</t>
  </si>
  <si>
    <t>CYP74A51 [Camellia sinensis]</t>
  </si>
  <si>
    <t>nbisL1-mrna-21945</t>
  </si>
  <si>
    <t>TEAK021945</t>
  </si>
  <si>
    <t>GO:0004864(protein phosphatase inhibitor activity);GO:0005634(nucleus);GO:0005737(cytoplasm);GO:0009738(abscisic acid-activated signaling pathway);GO:0010427(abscisic acid binding);GO:0080163(regulation of protein serine/threonine phosphatase activity)</t>
  </si>
  <si>
    <t>major allergen Pru ar 1-like [Quercus suber]</t>
  </si>
  <si>
    <t>nbisL1-mrna-6562</t>
  </si>
  <si>
    <t>TEAK006562</t>
  </si>
  <si>
    <t>nbisL1-mrna-29894</t>
  </si>
  <si>
    <t>TEAK029894</t>
  </si>
  <si>
    <t>GO:0003676(nucleic acid binding);GO:0003700(DNA binding transcription factor activity);GO:0005634(nucleus);GO:0006355(regulation of transcription, DNA-templated);GO:0008270(zinc ion binding)</t>
  </si>
  <si>
    <t>Unconventional myosin-XVB like [Actinidia chinensis var. chinensis]</t>
  </si>
  <si>
    <t>nbisL1-mrna-22730</t>
  </si>
  <si>
    <t>TEAK022730</t>
  </si>
  <si>
    <t>GO:0003677(DNA binding);GO:0003700(DNA binding transcription factor activity);GO:0005622(intracellular);GO:0005634(nucleus);GO:0006351(transcription, DNA-templated);GO:0006355(regulation of transcription, DNA-templated);GO:0006952(defense response);GO:0009867(jasmonic acid mediated signaling pathway);GO:0009873(ethylene-activated signaling pathway)</t>
  </si>
  <si>
    <t>K14516</t>
  </si>
  <si>
    <t>Ethylene-responsive transcription factor 1B like [Actinidia chinensis var. chinensis]</t>
  </si>
  <si>
    <t>nbisL1-mrna-3195</t>
  </si>
  <si>
    <t>TEAK003195</t>
  </si>
  <si>
    <t>GO:0003743(translation initiation factor activity);GO:0005852(eukaryotic translation initiation factor 3 complex);GO:0006413(translational initiation);GO:0031369(translation initiation factor binding)</t>
  </si>
  <si>
    <t>Eukaryotic translation initiation factor 3 subunit C like [Actinidia chinensis var. chinensis]</t>
  </si>
  <si>
    <t>nbisL1-mrna-27793</t>
  </si>
  <si>
    <t>TEAK027793</t>
  </si>
  <si>
    <t>GO:0005829(cytosol);GO:0009903(chloroplast avoidance movement);GO:0009904(chloroplast accumulation movement)</t>
  </si>
  <si>
    <t>Protein WEAK CHLOROPLAST MOVEMENT UNDER BLUE LIGHT 1 like [Actinidia chinensis var. chinensis]</t>
  </si>
  <si>
    <t>nbisL1-mrna-34491</t>
  </si>
  <si>
    <t>TEAK034491</t>
  </si>
  <si>
    <t>Amino acid permease [Actinidia chinensis var. chinensis]</t>
  </si>
  <si>
    <t>nbisL1-mrna-36083</t>
  </si>
  <si>
    <t>TEAK036083</t>
  </si>
  <si>
    <t>GO:0009507(chloroplast);GO:0009658(chloroplast organization);GO:0009941(chloroplast envelope);GO:0010109(regulation of photosynthesis);GO:0015079(potassium ion transmembrane transporter activity);GO:0015386(potassium:proton antiporter activity);GO:0016020(membrane);GO:0016021(integral component of membrane);GO:0031969(chloroplast membrane)</t>
  </si>
  <si>
    <t>PREDICTED: K(+) efflux antiporter 2, chloroplastic [Cucumis sativus]</t>
  </si>
  <si>
    <t>nbisL1-mrna-38308</t>
  </si>
  <si>
    <t>TEAK038308</t>
  </si>
  <si>
    <t>GO:0005515(protein binding);GO:0005524(ATP binding);GO:0005576(extracellular region);GO:0006952(defense response);GO:0043531(ADP binding)</t>
  </si>
  <si>
    <t>Disease resistance RPP13-like protein [Actinidia chinensis var. chinensis]</t>
  </si>
  <si>
    <t>nbisL1-mrna-5790</t>
  </si>
  <si>
    <t>TEAK005790</t>
  </si>
  <si>
    <t>TPR and ankyrin repeat-containing protein [Actinidia chinensis var. chinensis]</t>
  </si>
  <si>
    <t>nbisL1-mrna-24639</t>
  </si>
  <si>
    <t>TEAK024639</t>
  </si>
  <si>
    <t>GO:0004176(ATP-dependent peptidase activity);GO:0005743(mitochondrial inner membrane);GO:0008053(mitochondrial fusion);GO:0008237(metallopeptidase activity);GO:0009535(chloroplast thylakoid membrane);GO:0034982(mitochondrial protein processing);GO:0042407(cristae formation);GO:0045041(protein import into mitochondrial intermembrane space)</t>
  </si>
  <si>
    <t>PREDICTED: zinc finger CCCH domain-containing protein 62 [Vitis vinifera]</t>
  </si>
  <si>
    <t>nbisL1-mrna-3885</t>
  </si>
  <si>
    <t>TEAK003885</t>
  </si>
  <si>
    <t>Early growth response protein like [Actinidia chinensis var. chinensis]</t>
  </si>
  <si>
    <t>nbisL1-mrna-9014</t>
  </si>
  <si>
    <t>TEAK009014</t>
  </si>
  <si>
    <t>GO:0003755(peptidyl-prolyl cis-trans isomerase activity)</t>
  </si>
  <si>
    <t>Peptidyl-prolyl cis-trans isomerase [Actinidia chinensis var. chinensis]</t>
  </si>
  <si>
    <t>nbisL1-mrna-2180</t>
  </si>
  <si>
    <t>TEAK002180</t>
  </si>
  <si>
    <t>PR-1 like protein [Camellia sinensis]</t>
  </si>
  <si>
    <t>nbisL1-mrna-39915</t>
  </si>
  <si>
    <t>TEAK039915</t>
  </si>
  <si>
    <t>GO:0000976(transcription regulatory region sequence-specific DNA binding);GO:0000987(proximal promoter sequence-specific DNA binding);GO:0003677(DNA binding);GO:0003700(DNA binding transcription factor activity);GO:0005515(protein binding);GO:0005634(nucleus);GO:0006351(transcription, DNA-templated);GO:0007275(multicellular organism development);GO:0009555(pollen development);GO:0010152(pollen maturation);GO:0045944(positive regulation of transcription by RNA polymerase II);GO:0046983(protein dimerization activity);GO:0080092(regulation of pollen tube growth)</t>
  </si>
  <si>
    <t>Agamous-like MADS-box protein [Actinidia chinensis var. chinensis]</t>
  </si>
  <si>
    <t>nbisL1-mrna-5364</t>
  </si>
  <si>
    <t>TEAK005364</t>
  </si>
  <si>
    <t>O-glucosyltransferase [Actinidia chinensis var. chinensis]</t>
  </si>
  <si>
    <t>nbisL1-mrna-23206</t>
  </si>
  <si>
    <t>TEAK023206</t>
  </si>
  <si>
    <t>GO:0005215(transporter activity);GO:0005509(calcium ion binding);GO:0005886(plasma membrane);GO:0009624(response to nematode);GO:0010119(regulation of stomatal movement);GO:0015293(symporter activity);GO:0015333(peptide:proton symporter activity);GO:0016020(membrane);GO:0016021(integral component of membrane);GO:0042128(nitrate assimilation);GO:0055085(transmembrane transport);GO:0080168(abscisic acid transport);GO:0090440(abscisic acid transmembrane transporter activity)</t>
  </si>
  <si>
    <t>Protein NRT1/ PTR FAMILY 4.6 like [Actinidia chinensis var. chinensis]</t>
  </si>
  <si>
    <t>nbisL1-mrna-31438</t>
  </si>
  <si>
    <t>TEAK031438</t>
  </si>
  <si>
    <t>nbisL1-mrna-20448</t>
  </si>
  <si>
    <t>TEAK020448</t>
  </si>
  <si>
    <t>GO:0003977(UDP-N-acetylglucosamine diphosphorylase activity);GO:0005829(cytosol);GO:0006048(UDP-N-acetylglucosamine biosynthetic process);GO:0070569(uridylyltransferase activity)</t>
  </si>
  <si>
    <t>UTP--glucose-1-phosphate uridylyltransferase [Actinidia chinensis var. chinensis]</t>
  </si>
  <si>
    <t>nbisL1-mrna-790</t>
  </si>
  <si>
    <t>TEAK000790</t>
  </si>
  <si>
    <t>GO:0005524(ATP binding);GO:0008150(biological_process)</t>
  </si>
  <si>
    <t>PREDICTED: GPN-loop GTPase 3 [Solanum tuberosum]</t>
  </si>
  <si>
    <t>nbisL1-mrna-39093</t>
  </si>
  <si>
    <t>TEAK039093</t>
  </si>
  <si>
    <t>G-type lectin S-receptor-like serine/threonine-protein kinase At4g27290 isoform X1 [Coffea arabica]</t>
  </si>
  <si>
    <t>nbisL1-mrna-20992</t>
  </si>
  <si>
    <t>TEAK020992</t>
  </si>
  <si>
    <t>PREDICTED: J protein JJJ2 [Juglans regia]</t>
  </si>
  <si>
    <t>nbisL1-mrna-11033</t>
  </si>
  <si>
    <t>TEAK011033</t>
  </si>
  <si>
    <t>nbisL1-mrna-17802</t>
  </si>
  <si>
    <t>TEAK017802</t>
  </si>
  <si>
    <t>nbisL1-mrna-34356</t>
  </si>
  <si>
    <t>TEAK034356</t>
  </si>
  <si>
    <t>GO:0004568(chitinase activity);GO:0005576(extracellular region);GO:0005794(Golgi apparatus);GO:0006032(chitin catabolic process);GO:0009408(response to heat);GO:0009414(response to water deprivation);GO:0009651(response to salt stress);GO:0009735(response to cytokinin);GO:0009809(lignin biosynthetic process);GO:0009825(multidimensional cell growth);GO:0009873(ethylene-activated signaling pathway);GO:0010053(root epidermal cell differentiation);GO:0010167(response to nitrate);GO:0010337(regulation of salicylic acid metabolic process);GO:0016998(cell wall macromolecule catabolic process);GO:0030244(cellulose biosynthetic process);GO:0030247(polysaccharide binding);GO:0043255(regulation of carbohydrate biosynthetic process);GO:0048046(apoplast)</t>
  </si>
  <si>
    <t>Chitinase-like protein [Actinidia chinensis var. chinensis]</t>
  </si>
  <si>
    <t>nbisL1-mrna-32880</t>
  </si>
  <si>
    <t>TEAK032880</t>
  </si>
  <si>
    <t>GO:0000325(plant-type vacuole);GO:0005516(calmodulin binding);GO:0005524(ATP binding);GO:0005773(vacuole);GO:0005774(vacuolar membrane);GO:0008559(xenobiotic transmembrane transporting ATPase activity);GO:0016021(integral component of membrane);GO:0042626(ATPase activity, coupled to transmembrane movement of substances);GO:0055085(transmembrane transport);GO:1902417((+)-abscisic acid D-glucopyranosyl ester transmembrane transporter activity);GO:1902418((+)-abscisic acid D-glucopyranosyl ester transmembrane transport)</t>
  </si>
  <si>
    <t>ABC transporter C family member 2 like [Actinidia chinensis var. chinensis]</t>
  </si>
  <si>
    <t>nbisL1-mrna-38358</t>
  </si>
  <si>
    <t>TEAK038358</t>
  </si>
  <si>
    <t>unknown [Picea sitchensis]</t>
  </si>
  <si>
    <t>nbisL1-mrna-9161</t>
  </si>
  <si>
    <t>TEAK009161</t>
  </si>
  <si>
    <t>GO:0005575(cellular_component)</t>
  </si>
  <si>
    <t>Protein KINESIN LIGHT CHAIN-RELATED like [Actinidia chinensis var. chinensis]</t>
  </si>
  <si>
    <t>nbisL1-mrna-2980</t>
  </si>
  <si>
    <t>TEAK002980</t>
  </si>
  <si>
    <t>GO:0003700(DNA binding transcription factor activity);GO:0005634(nucleus);GO:0043565(sequence-specific DNA binding);GO:0044212(transcription regulatory region DNA binding)</t>
  </si>
  <si>
    <t>PREDICTED: uncharacterized protein LOC104877642 isoform X1 [Vitis vinifera]</t>
  </si>
  <si>
    <t>nbisL1-mrna-33538</t>
  </si>
  <si>
    <t>TEAK033538</t>
  </si>
  <si>
    <t>nbisL1-mrna-16022</t>
  </si>
  <si>
    <t>TEAK016022</t>
  </si>
  <si>
    <t>nbisL1-mrna-18895</t>
  </si>
  <si>
    <t>TEAK018895</t>
  </si>
  <si>
    <t>GO:0005737(cytoplasm);GO:0042981(regulation of apoptotic process);GO:0048025(negative regulation of mRNA splicing, via spliceosome)</t>
  </si>
  <si>
    <t>hypothetical protein JCGZ_21388 [Jatropha curcas]</t>
  </si>
  <si>
    <t>nbisL1-mrna-34228</t>
  </si>
  <si>
    <t>TEAK034228</t>
  </si>
  <si>
    <t>GO:0002100(tRNA wobble adenosine to inosine editing);GO:0008251(tRNA-specific adenosine deaminase activity);GO:0009507(chloroplast)</t>
  </si>
  <si>
    <t>TRNA(adenine(34)) deaminase [Actinidia chinensis var. chinensis]</t>
  </si>
  <si>
    <t>nbisL1-mrna-16352</t>
  </si>
  <si>
    <t>TEAK016352</t>
  </si>
  <si>
    <t>GO:0003677(DNA binding);GO:0003700(DNA binding transcription factor activity);GO:0005634(nucleus);GO:0006351(transcription, DNA-templated);GO:0006355(regulation of transcription, DNA-templated);GO:0007275(multicellular organism development);GO:0010200(response to chitin)</t>
  </si>
  <si>
    <t>PREDICTED: NAC domain-containing protein 90 [Prunus mume]</t>
  </si>
  <si>
    <t>nbisL1-mrna-4519</t>
  </si>
  <si>
    <t>TEAK004519</t>
  </si>
  <si>
    <t>GO:0000981(RNA polymerase II transcription factor activity, sequence-specific DNA binding);GO:0001046(core promoter sequence-specific DNA binding);GO:0001135(transcription factor activity, RNA polymerase II transcription factor recruiting);GO:0003677(DNA binding);GO:0003700(DNA binding transcription factor activity);GO:0005634(nucleus);GO:0006351(transcription, DNA-templated);GO:0006355(regulation of transcription, DNA-templated);GO:0006357(regulation of transcription by RNA polymerase II);GO:0030154(cell differentiation);GO:0043565(sequence-specific DNA binding);GO:0044212(transcription regulatory region DNA binding);GO:0045892(negative regulation of transcription, DNA-templated);GO:1901002(positive regulation of response to salt stress);GO:2000652(regulation of secondary cell wall biogenesis)</t>
  </si>
  <si>
    <t>hypothetical protein CEY00_Acc01165 [Actinidia chinensis var. chinensis]</t>
  </si>
  <si>
    <t>nbisL1-mrna-14825</t>
  </si>
  <si>
    <t>TEAK014825</t>
  </si>
  <si>
    <t>GO:0004672(protein kinase activity);GO:0005886(plasma membrane)</t>
  </si>
  <si>
    <t>PREDICTED: probable LRR receptor-like serine/threonine-protein kinase At3g47570 [Vitis vinifera]</t>
  </si>
  <si>
    <t>nbisL1-mrna-26457</t>
  </si>
  <si>
    <t>TEAK026457</t>
  </si>
  <si>
    <t>Heterogeneous nuclear ribonucleoprotein like [Actinidia chinensis var. chinensis]</t>
  </si>
  <si>
    <t>nbisL1-mrna-4503</t>
  </si>
  <si>
    <t>TEAK004503</t>
  </si>
  <si>
    <t>Potassium channel SKOR like [Actinidia chinensis var. chinensis]</t>
  </si>
  <si>
    <t>nbisL1-mrna-18227</t>
  </si>
  <si>
    <t>TEAK018227</t>
  </si>
  <si>
    <t>nbisL1-mrna-39608</t>
  </si>
  <si>
    <t>TEAK039608</t>
  </si>
  <si>
    <t>nbisL1-mrna-26113</t>
  </si>
  <si>
    <t>TEAK026113</t>
  </si>
  <si>
    <t>GO:0004185(serine-type carboxypeptidase activity);GO:0005773(vacuole);GO:0051603(proteolysis involved in cellular protein catabolic process)</t>
  </si>
  <si>
    <t>PREDICTED: serine carboxypeptidase-like 34 [Nicotiana sylvestris]</t>
  </si>
  <si>
    <t>nbisL1-mrna-7268</t>
  </si>
  <si>
    <t>TEAK007268</t>
  </si>
  <si>
    <t>PREDICTED: K(+) efflux antiporter 2, chloroplastic-like [Gossypium raimondii]</t>
  </si>
  <si>
    <t>nbisL1-mrna-12752</t>
  </si>
  <si>
    <t>TEAK012752</t>
  </si>
  <si>
    <t>nbisL1-mrna-37797</t>
  </si>
  <si>
    <t>TEAK037797</t>
  </si>
  <si>
    <t>cytochrome P450 CYP736A54 [Bupleurum chinense]</t>
  </si>
  <si>
    <t>nbisL1-mrna-31807</t>
  </si>
  <si>
    <t>TEAK031807</t>
  </si>
  <si>
    <t>GO:0003723(RNA binding);GO:0005515(protein binding);GO:0005634(nucleus);GO:0005774(vacuolar membrane);GO:0008143(poly(A) binding);GO:0008150(biological_process);GO:0016607(nuclear speck);GO:0043621(protein self-association)</t>
  </si>
  <si>
    <t>K14396</t>
  </si>
  <si>
    <t>Polyadenylate-binding protein [Actinidia chinensis var. chinensis]</t>
  </si>
  <si>
    <t>nbisL1-mrna-17786</t>
  </si>
  <si>
    <t>TEAK017786</t>
  </si>
  <si>
    <t>nbisL1-mrna-29077</t>
  </si>
  <si>
    <t>TEAK029077</t>
  </si>
  <si>
    <t>nbisL1-mrna-9666</t>
  </si>
  <si>
    <t>TEAK009666</t>
  </si>
  <si>
    <t>nbisL1-mrna-34556</t>
  </si>
  <si>
    <t>TEAK034556</t>
  </si>
  <si>
    <t>nbisL1-mrna-21812</t>
  </si>
  <si>
    <t>TEAK021812</t>
  </si>
  <si>
    <t>nbisL1-mrna-18325</t>
  </si>
  <si>
    <t>TEAK018325</t>
  </si>
  <si>
    <t>dormancy-associated protein homolog 4-like isoform X4 [Coffea arabica]</t>
  </si>
  <si>
    <t>nbisL1-mrna-19444</t>
  </si>
  <si>
    <t>TEAK019444</t>
  </si>
  <si>
    <t>GO:0000139(Golgi membrane);GO:0005198(structural molecule activity);GO:0005634(nucleus);GO:0005793(endoplasmic reticulum-Golgi intermediate compartment);GO:0005794(Golgi apparatus);GO:0005829(cytosol);GO:0005886(plasma membrane);GO:0006886(intracellular protein transport);GO:0006891(intra-Golgi vesicle-mediated transport);GO:0009506(plasmodesma);GO:0009507(chloroplast);GO:0016020(membrane);GO:0016192(vesicle-mediated transport);GO:0030126(COPI vesicle coat);GO:0030276(clathrin binding)</t>
  </si>
  <si>
    <t>Coatomer subunit gamma-2 [Vitis vinifera]</t>
  </si>
  <si>
    <t>nbisL1-mrna-32130</t>
  </si>
  <si>
    <t>TEAK032130</t>
  </si>
  <si>
    <t>uncharacterized protein At1g10890-like [Olea europaea var. sylvestris]</t>
  </si>
  <si>
    <t>nbisL1-mrna-27304</t>
  </si>
  <si>
    <t>TEAK027304</t>
  </si>
  <si>
    <t>hypothetical protein CEY00_Acc28073 [Actinidia chinensis var. chinensis]</t>
  </si>
  <si>
    <t>nbisL1-mrna-23993</t>
  </si>
  <si>
    <t>TEAK023993</t>
  </si>
  <si>
    <t>Plant-drug/metabolite exporter, partial [Parasponia andersonii]</t>
  </si>
  <si>
    <t>nbisL1-mrna-17320</t>
  </si>
  <si>
    <t>TEAK017320</t>
  </si>
  <si>
    <t>GO:0006970(response to osmotic stress);GO:0009414(response to water deprivation);GO:0009507(chloroplast);GO:0009535(chloroplast thylakoid membrane);GO:0009570(chloroplast stroma);GO:0009688(abscisic acid biosynthetic process);GO:0042538(hyperosmotic salinity response);GO:0045549(9-cis-epoxycarotenoid dioxygenase activity);GO:0046872(metal ion binding);GO:0055114(oxidation-reduction process)</t>
  </si>
  <si>
    <t>K09840</t>
  </si>
  <si>
    <t>EC:1.13.11.51</t>
  </si>
  <si>
    <t>9-cis-epoxycarotenoid dioxygenase 2 [Camellia sinensis]</t>
  </si>
  <si>
    <t>nbisL1-mrna-38391</t>
  </si>
  <si>
    <t>TEAK038391</t>
  </si>
  <si>
    <t>GO:0003677(DNA binding);GO:0003906(DNA-(apurinic or apyrimidinic site) lyase activity);GO:0005634(nucleus);GO:0006284(base-excision repair);GO:0006306(DNA methylation);GO:0006349(regulation of gene expression by genetic imprinting);GO:0006351(transcription, DNA-templated);GO:0006355(regulation of transcription, DNA-templated);GO:0009793(embryo development ending in seed dormancy);GO:0019104(DNA N-glycosylase activity);GO:0043078(polar nucleus);GO:0046872(metal ion binding);GO:0051539(4 iron, 4 sulfur cluster binding)</t>
  </si>
  <si>
    <t>Transcriptional activator DEMETER like [Actinidia chinensis var. chinensis]</t>
  </si>
  <si>
    <t>nbisL1-mrna-27360</t>
  </si>
  <si>
    <t>TEAK027360</t>
  </si>
  <si>
    <t>hypothetical protein VITISV_012499 [Vitis vinifera]</t>
  </si>
  <si>
    <t>nbisL1-mrna-24601</t>
  </si>
  <si>
    <t>TEAK024601</t>
  </si>
  <si>
    <t>GO:0005658(alpha DNA polymerase:primase complex);GO:0006272(leading strand elongation);GO:0006273(lagging strand elongation);GO:0006303(double-strand break repair via nonhomologous end joining)</t>
  </si>
  <si>
    <t>00230(Purine metabolism);00240(Pyrimidine metabolism);03030(DNA replication)</t>
  </si>
  <si>
    <t>K02320</t>
  </si>
  <si>
    <t>DNA polymerase alpha catalytic subunit like [Actinidia chinensis var. chinensis]</t>
  </si>
  <si>
    <t>nbisL1-mrna-23652</t>
  </si>
  <si>
    <t>TEAK023652</t>
  </si>
  <si>
    <t>GO:0005524(ATP binding);GO:0005886(plasma membrane);GO:0006952(defense response);GO:0043531(ADP binding)</t>
  </si>
  <si>
    <t>Disease resistance RPP8-like protein [Actinidia chinensis var. chinensis]</t>
  </si>
  <si>
    <t>nbisL1-mrna-34025</t>
  </si>
  <si>
    <t>TEAK034025</t>
  </si>
  <si>
    <t>GO:0006952(defense response);GO:0007165(signal transduction);GO:0016021(integral component of membrane);GO:0016301(kinase activity)</t>
  </si>
  <si>
    <t>hypothetical protein POPTR_012G027200 [Populus trichocarpa]</t>
  </si>
  <si>
    <t>nbisL1-mrna-28</t>
  </si>
  <si>
    <t>TEAK000028</t>
  </si>
  <si>
    <t>GO:0009416(response to light stimulus);GO:0009733(response to auxin)</t>
  </si>
  <si>
    <t>K14506</t>
  </si>
  <si>
    <t>EC:6.3.2.52</t>
  </si>
  <si>
    <t>Jasmonic acid-amido synthetase [Actinidia chinensis var. chinensis]</t>
  </si>
  <si>
    <t>nbisL1-mrna-37037</t>
  </si>
  <si>
    <t>TEAK037037</t>
  </si>
  <si>
    <t>GO:0003677(DNA binding);GO:0003700(DNA binding transcription factor activity);GO:0005515(protein binding);GO:0005634(nucleus);GO:0006351(transcription, DNA-templated);GO:0009651(response to salt stress);GO:0009733(response to auxin);GO:0009739(response to gibberellin);GO:0009751(response to salicylic acid);GO:0009753(response to jasmonic acid);GO:0046686(response to cadmium ion)</t>
  </si>
  <si>
    <t>hypothetical protein COLO4_22723 [Corchorus olitorius]</t>
  </si>
  <si>
    <t>nbisL1-mrna-10556</t>
  </si>
  <si>
    <t>TEAK010556</t>
  </si>
  <si>
    <t>nbisL1-mrna-28734</t>
  </si>
  <si>
    <t>TEAK028734</t>
  </si>
  <si>
    <t>heavy metal-associated isoprenylated plant protein 47 [Glycine max]</t>
  </si>
  <si>
    <t>nbisL1-mrna-31731</t>
  </si>
  <si>
    <t>TEAK031731</t>
  </si>
  <si>
    <t>auxin early response protein GH3.1 [Camellia sinensis]</t>
  </si>
  <si>
    <t>nbisL1-mrna-12076</t>
  </si>
  <si>
    <t>TEAK012076</t>
  </si>
  <si>
    <t>GO:0005730(nucleolus);GO:0005731(nucleolus organizer region);GO:0005737(cytoplasm);GO:0007140(male meiotic nuclear division);GO:0007143(female meiotic nuclear division);GO:0009561(megagametogenesis);GO:0033169(histone H3-K9 demethylation);GO:0035197(siRNA binding);GO:0055046(microgametogenesis)</t>
  </si>
  <si>
    <t>Protein argonaute like [Actinidia chinensis var. chinensis]</t>
  </si>
  <si>
    <t>nbisL1-mrna-14653</t>
  </si>
  <si>
    <t>TEAK014653</t>
  </si>
  <si>
    <t>nbisL1-mrna-7121</t>
  </si>
  <si>
    <t>TEAK007121</t>
  </si>
  <si>
    <t>GO:0003674(molecular_function);GO:0005634(nucleus);GO:0005886(plasma membrane);GO:0008150(biological_process)</t>
  </si>
  <si>
    <t>Ankyrin repeat domain-containing protein [Actinidia chinensis var. chinensis]</t>
  </si>
  <si>
    <t>nbisL1-mrna-4475</t>
  </si>
  <si>
    <t>TEAK004475</t>
  </si>
  <si>
    <t>GO:0004675(transmembrane receptor protein serine/threonine kinase activity);GO:0005524(ATP binding);GO:0005634(nucleus);GO:0005886(plasma membrane);GO:0006468(protein phosphorylation);GO:0006952(defense response);GO:0007166(cell surface receptor signaling pathway);GO:0009507(chloroplast);GO:0016301(kinase activity)</t>
  </si>
  <si>
    <t>nbisL1-mrna-13032</t>
  </si>
  <si>
    <t>TEAK013032</t>
  </si>
  <si>
    <t>GO:0004672(protein kinase activity);GO:0005515(protein binding);GO:0005524(ATP binding);GO:0005634(nucleus);GO:0005834(heterotrimeric G-protein complex);GO:0006468(protein phosphorylation);GO:0009585(red, far-red light phototransduction);GO:0080008(Cul4-RING E3 ubiquitin ligase complex)</t>
  </si>
  <si>
    <t>K16240</t>
  </si>
  <si>
    <t>Protein SPA1-RELATED like [Actinidia chinensis var. chinensis]</t>
  </si>
  <si>
    <t>nbisL1-mrna-150</t>
  </si>
  <si>
    <t>TEAK000150</t>
  </si>
  <si>
    <t>GO:0004826(phenylalanine-tRNA ligase activity);GO:0006432(phenylalanyl-tRNA aminoacylation);GO:0009328(phenylalanine-tRNA ligase complex)</t>
  </si>
  <si>
    <t>K01889</t>
  </si>
  <si>
    <t>EC:6.1.1.20</t>
  </si>
  <si>
    <t>Phenylalanine--tRNA ligase alpha subunit like [Actinidia chinensis var. chinensis]</t>
  </si>
  <si>
    <t>nbisL1-mrna-9937</t>
  </si>
  <si>
    <t>TEAK009937</t>
  </si>
  <si>
    <t>GO:0000786(nucleosome);GO:0003677(DNA binding);GO:0005634(nucleus);GO:0006334(nucleosome assembly)</t>
  </si>
  <si>
    <t>Histone like [Actinidia chinensis var. chinensis]</t>
  </si>
  <si>
    <t>nbisL1-mrna-6757</t>
  </si>
  <si>
    <t>TEAK006757</t>
  </si>
  <si>
    <t>GO:0009809(lignin biosynthetic process);GO:0016020(membrane);GO:0016709(oxidoreductase activity, acting on paired donors, with incorporation or reduction of molecular oxygen, NAD(P)H as one donor, and incorporation of one atom of oxygen)</t>
  </si>
  <si>
    <t>K09755</t>
  </si>
  <si>
    <t>Cytochrome P450 84A1 like [Actinidia chinensis var. chinensis]</t>
  </si>
  <si>
    <t>nbisL1-mrna-39546</t>
  </si>
  <si>
    <t>TEAK039546</t>
  </si>
  <si>
    <t>GO:0005730(nucleolus);GO:0006364(rRNA processing);GO:0032040(small-subunit processome);GO:0042274(ribosomal small subunit biogenesis)</t>
  </si>
  <si>
    <t>probable U3 small nucleolar RNA-associated protein 11 isoform X4 [Coffea arabica]</t>
  </si>
  <si>
    <t>nbisL1-mrna-32432</t>
  </si>
  <si>
    <t>TEAK032432</t>
  </si>
  <si>
    <t>late embryogenesis abundant protein [Camellia sinensis]</t>
  </si>
  <si>
    <t>nbisL1-mrna-36371</t>
  </si>
  <si>
    <t>TEAK036371</t>
  </si>
  <si>
    <t>GO:0005576(extracellular region);GO:0005618(cell wall);GO:0009505(plant-type cell wall);GO:0016021(integral component of membrane);GO:0016787(hydrolase activity);GO:0052689(carboxylic ester hydrolase activity);GO:0052793(pectin acetylesterase activity);GO:0071555(cell wall organization)</t>
  </si>
  <si>
    <t>nbisL1-mrna-7177</t>
  </si>
  <si>
    <t>TEAK007177</t>
  </si>
  <si>
    <t>nbisL1-mrna-14483</t>
  </si>
  <si>
    <t>TEAK014483</t>
  </si>
  <si>
    <t>GO:0004298(threonine-type endopeptidase activity);GO:0006508(proteolysis)</t>
  </si>
  <si>
    <t>Threonine aspartase subunit beta precursor [Actinidia chinensis var. chinensis]</t>
  </si>
  <si>
    <t>nbisL1-mrna-21072</t>
  </si>
  <si>
    <t>TEAK021072</t>
  </si>
  <si>
    <t>GO:0000981(RNA polymerase II transcription factor activity, sequence-specific DNA binding);GO:0001135(transcription factor activity, RNA polymerase II transcription factor recruiting);GO:0003677(DNA binding);GO:0003700(DNA binding transcription factor activity);GO:0003713(transcription coactivator activity);GO:0005515(protein binding);GO:0005634(nucleus);GO:0006351(transcription, DNA-templated);GO:0006355(regulation of transcription, DNA-templated);GO:0006357(regulation of transcription by RNA polymerase II);GO:0009620(response to fungus);GO:0009623(response to parasitic fungus);GO:0009751(response to salicylic acid);GO:0030154(cell differentiation);GO:0032465(regulation of cytokinesis);GO:0032875(regulation of DNA endoreduplication);GO:0043565(sequence-specific DNA binding);GO:0044212(transcription regulatory region DNA binding);GO:0045893(positive regulation of transcription, DNA-templated);GO:1901181(negative regulation of cellular response to caffeine)</t>
  </si>
  <si>
    <t>nbisL1-mrna-24866</t>
  </si>
  <si>
    <t>TEAK024866</t>
  </si>
  <si>
    <t>GO:0003676(nucleic acid binding);GO:0005622(intracellular);GO:0005634(nucleus)</t>
  </si>
  <si>
    <t>uncharacterized protein LOC111286700 isoform X6 [Durio zibethinus]</t>
  </si>
  <si>
    <t>nbisL1-mrna-2088</t>
  </si>
  <si>
    <t>TEAK002088</t>
  </si>
  <si>
    <t>transcription factor APETALA2 [Vitis vinifera]</t>
  </si>
  <si>
    <t>nbisL1-mrna-33602</t>
  </si>
  <si>
    <t>TEAK033602</t>
  </si>
  <si>
    <t>GO:0003674(molecular_function);GO:0005576(extracellular region);GO:0005886(plasma membrane);GO:0008150(biological_process)</t>
  </si>
  <si>
    <t>Formin-E like [Actinidia chinensis var. chinensis]</t>
  </si>
  <si>
    <t>nbisL1-mrna-20722</t>
  </si>
  <si>
    <t>TEAK020722</t>
  </si>
  <si>
    <t>GO:0000981(RNA polymerase II transcription factor activity, sequence-specific DNA binding);GO:0001135(transcription factor activity, RNA polymerase II transcription factor recruiting);GO:0003677(DNA binding);GO:0003700(DNA binding transcription factor activity);GO:0005634(nucleus);GO:0006351(transcription, DNA-templated);GO:0006355(regulation of transcription, DNA-templated);GO:0006357(regulation of transcription by RNA polymerase II);GO:0009409(response to cold);GO:0009651(response to salt stress);GO:0009723(response to ethylene);GO:0009733(response to auxin);GO:0009751(response to salicylic acid);GO:0009753(response to jasmonic acid);GO:0030154(cell differentiation);GO:0043565(sequence-specific DNA binding);GO:0044212(transcription regulatory region DNA binding);GO:0045893(positive regulation of transcription, DNA-templated);GO:0050826(response to freezing)</t>
  </si>
  <si>
    <t>nbisL1-mrna-32221</t>
  </si>
  <si>
    <t>TEAK032221</t>
  </si>
  <si>
    <t>GO:0000151(ubiquitin ligase complex);GO:0005737(cytoplasm);GO:0061630(ubiquitin protein ligase activity);GO:0071596(ubiquitin-dependent protein catabolic process via the N-end rule pathway)</t>
  </si>
  <si>
    <t>probably inactive leucine-rich repeat receptor-like protein kinase At5g48380 [Quercus suber]</t>
  </si>
  <si>
    <t>nbisL1-mrna-2215</t>
  </si>
  <si>
    <t>TEAK002215</t>
  </si>
  <si>
    <t>ribosomal RNA-processing protein 14 [Herrania umbratica]</t>
  </si>
  <si>
    <t>nbisL1-mrna-6728</t>
  </si>
  <si>
    <t>TEAK006728</t>
  </si>
  <si>
    <t>GO:0005634(nucleus);GO:0008568(microtubule-severing ATPase activity);GO:0031122(cytoplasmic microtubule organization)</t>
  </si>
  <si>
    <t>Spastin like [Actinidia chinensis var. chinensis]</t>
  </si>
  <si>
    <t>nbisL1-mrna-13243</t>
  </si>
  <si>
    <t>TEAK013243</t>
  </si>
  <si>
    <t>GO:0004029(aldehyde dehydrogenase (NAD) activity);GO:0004491(methylmalonate-semialdehyde dehydrogenase (acylating) activity);GO:0018478(malonate-semialdehyde dehydrogenase (acetylating) activity)</t>
  </si>
  <si>
    <t>00640(Propanoate metabolism);00562(Inositol phosphate metabolism);00280(Valine, leucine and isoleucine degradation);00410(beta-Alanine metabolism)</t>
  </si>
  <si>
    <t>K00140</t>
  </si>
  <si>
    <t>EC:1.2.1.18;EC:1.2.1.27</t>
  </si>
  <si>
    <t>Methylmalonate-semialdehyde dehydrogenase [Actinidia chinensis var. chinensis]</t>
  </si>
  <si>
    <t>nbisL1-mrna-4689</t>
  </si>
  <si>
    <t>TEAK004689</t>
  </si>
  <si>
    <t>nbisL1-mrna-25309</t>
  </si>
  <si>
    <t>TEAK025309</t>
  </si>
  <si>
    <t>nbisL1-mrna-40335</t>
  </si>
  <si>
    <t>TEAK040335</t>
  </si>
  <si>
    <t>SOC2 [Camellia sinensis]</t>
  </si>
  <si>
    <t>nbisL1-mrna-1130</t>
  </si>
  <si>
    <t>TEAK001130</t>
  </si>
  <si>
    <t>nbisL1-mrna-41287</t>
  </si>
  <si>
    <t>TEAK041287</t>
  </si>
  <si>
    <t>GO:0004674(protein serine/threonine kinase activity);GO:0005634(nucleus);GO:0005737(cytoplasm);GO:0006897(endocytosis);GO:0008360(regulation of cell shape);GO:0016055(Wnt signaling pathway);GO:0018105(peptidyl-serine phosphorylation)</t>
  </si>
  <si>
    <t>Protein kinase, ATP binding site-containing protein [Cynara cardunculus var. scolymus]</t>
  </si>
  <si>
    <t>nbisL1-mrna-23885</t>
  </si>
  <si>
    <t>TEAK023885</t>
  </si>
  <si>
    <t>nbisL1-mrna-13470</t>
  </si>
  <si>
    <t>TEAK013470</t>
  </si>
  <si>
    <t>GO:0004573(mannosyl-oligosaccharide glucosidase activity);GO:0005789(endoplasmic reticulum membrane);GO:0006487(protein N-linked glycosylation)</t>
  </si>
  <si>
    <t>00510(N-Glycan biosynthesis);04141(Protein processing in endoplasmic reticulum)</t>
  </si>
  <si>
    <t>K01228</t>
  </si>
  <si>
    <t>EC:3.2.1.106</t>
  </si>
  <si>
    <t>Mannosyl-oligosaccharide glucosidase [Actinidia chinensis var. chinensis]</t>
  </si>
  <si>
    <t>nbisL1-mrna-28493</t>
  </si>
  <si>
    <t>TEAK028493</t>
  </si>
  <si>
    <t>NAC domain [Macleaya cordata]</t>
  </si>
  <si>
    <t>nbisL1-mrna-38367</t>
  </si>
  <si>
    <t>TEAK038367</t>
  </si>
  <si>
    <t>GO:0000791(euchromatin);GO:0003677(DNA binding);GO:0003682(chromatin binding);GO:0003935(GTP cyclohydrolase II activity);GO:0005515(protein binding);GO:0005634(nucleus);GO:0005720(nuclear heterochromatin);GO:0006325(chromatin organization);GO:0006342(chromatin silencing);GO:0006351(transcription, DNA-templated);GO:0008686(3,4-dihydroxy-2-butanone-4-phosphate synthase activity);GO:0009507(chloroplast);GO:0009648(photoperiodism);GO:0009825(multidimensional cell growth);GO:0009908(flower development);GO:0009910(negative regulation of flower development);GO:0010016(shoot system morphogenesis);GO:0010048(vernalization response);GO:0016569(covalent chromatin modification);GO:0030154(cell differentiation);GO:0035064(methylated histone binding);GO:0043565(sequence-specific DNA binding);GO:0045814(negative regulation of gene expression, epigenetic);GO:0045857(negative regulation of molecular function, epigenetic);GO:0045892(negative regulation of transcription, DNA-templated);GO:0048364(root development);GO:0048573(photoperiodism, flowering)</t>
  </si>
  <si>
    <t>Chromo domain protein [Actinidia chinensis var. chinensis]</t>
  </si>
  <si>
    <t>nbisL1-mrna-10939</t>
  </si>
  <si>
    <t>TEAK010939</t>
  </si>
  <si>
    <t>GO:0005524(ATP binding);GO:0005634(nucleus);GO:0005737(cytoplasm);GO:0005886(plasma membrane);GO:0006952(defense response);GO:0007165(signal transduction);GO:0009626(plant-type hypersensitive response);GO:0009814(defense response, incompatible interaction);GO:0043531(ADP binding)</t>
  </si>
  <si>
    <t>nbisL1-mrna-17231</t>
  </si>
  <si>
    <t>TEAK017231</t>
  </si>
  <si>
    <t>flocculation protein [Parasponia andersonii]</t>
  </si>
  <si>
    <t>nbisL1-mrna-3595</t>
  </si>
  <si>
    <t>TEAK003595</t>
  </si>
  <si>
    <t>K03036</t>
  </si>
  <si>
    <t>Protein DOWNSTREAM OF FLC like [Actinidia chinensis var. chinensis]</t>
  </si>
  <si>
    <t>nbisL1-mrna-7385</t>
  </si>
  <si>
    <t>TEAK007385</t>
  </si>
  <si>
    <t>nbisL1-mrna-14542</t>
  </si>
  <si>
    <t>TEAK014542</t>
  </si>
  <si>
    <t>GO:0000775(chromosome, centromeric region);GO:0000785(chromatin);GO:0003682(chromatin binding);GO:0005524(ATP binding);GO:0005634(nucleus);GO:0005737(cytoplasm);GO:0005819(spindle);GO:0006281(DNA repair);GO:0007059(chromosome segregation);GO:0007062(sister chromatid cohesion);GO:0008278(cohesin complex);GO:0009506(plasmodesma);GO:0016363(nuclear matrix);GO:0051301(cell division);GO:0051321(meiotic cell cycle)</t>
  </si>
  <si>
    <t>Structural maintenance of chromosomes protein like [Actinidia chinensis var. chinensis]</t>
  </si>
  <si>
    <t>nbisL1-mrna-36538</t>
  </si>
  <si>
    <t>TEAK036538</t>
  </si>
  <si>
    <t>Myb-like protein [Actinidia chinensis var. chinensis]</t>
  </si>
  <si>
    <t>nbisL1-mrna-7414</t>
  </si>
  <si>
    <t>TEAK007414</t>
  </si>
  <si>
    <t>nbisL1-mrna-16310</t>
  </si>
  <si>
    <t>TEAK016310</t>
  </si>
  <si>
    <t>GO:0004089(carbonate dehydratase activity);GO:0005737(cytoplasm);GO:0005783(endoplasmic reticulum);GO:0006730(one-carbon metabolic process);GO:0008270(zinc ion binding);GO:0009570(chloroplast stroma)</t>
  </si>
  <si>
    <t>nbisL1-mrna-40032</t>
  </si>
  <si>
    <t>TEAK040032</t>
  </si>
  <si>
    <t>GO:0004842(ubiquitin-protein transferase activity);GO:0005737(cytoplasm);GO:0006952(defense response);GO:0043067(regulation of programmed cell death);GO:0043161(proteasome-mediated ubiquitin-dependent protein catabolic process);GO:0046872(metal ion binding)</t>
  </si>
  <si>
    <t>PREDICTED: probable BOI-related E3 ubiquitin-protein ligase 3 [Nicotiana attenuata]</t>
  </si>
  <si>
    <t>nbisL1-mrna-3486</t>
  </si>
  <si>
    <t>TEAK003486</t>
  </si>
  <si>
    <t>nbisL1-mrna-3192</t>
  </si>
  <si>
    <t>TEAK003192</t>
  </si>
  <si>
    <t>nbisL1-mrna-36974</t>
  </si>
  <si>
    <t>TEAK036974</t>
  </si>
  <si>
    <t>GO:0004674(protein serine/threonine kinase activity);GO:0005524(ATP binding);GO:0005886(plasma membrane);GO:0006468(protein phosphorylation);GO:0009506(plasmodesma);GO:0016021(integral component of membrane);GO:0016301(kinase activity);GO:0030246(carbohydrate binding)</t>
  </si>
  <si>
    <t>L-type lectin-domain containing receptor kinase IV.1 [Populus trichocarpa]</t>
  </si>
  <si>
    <t>nbisL1-mrna-22143</t>
  </si>
  <si>
    <t>TEAK022143</t>
  </si>
  <si>
    <t>GO:0002239(response to oomycetes);GO:0005618(cell wall);GO:0006952(defense response);GO:0007165(signal transduction);GO:0050832(defense response to fungus)</t>
  </si>
  <si>
    <t>Leucine-rich repeat receptor protein kinase [Actinidia chinensis var. chinensis]</t>
  </si>
  <si>
    <t>nbisL1-mrna-2493</t>
  </si>
  <si>
    <t>TEAK002493</t>
  </si>
  <si>
    <t>Mitochondrial glycoprotein [Actinidia chinensis var. chinensis]</t>
  </si>
  <si>
    <t>nbisL1-mrna-37865</t>
  </si>
  <si>
    <t>TEAK037865</t>
  </si>
  <si>
    <t>Plant disease resistance response protein [Corchorus olitorius]</t>
  </si>
  <si>
    <t>nbisL1-mrna-4637</t>
  </si>
  <si>
    <t>TEAK004637</t>
  </si>
  <si>
    <t>GO:0006631(fatty acid metabolic process);GO:0009507(chloroplast);GO:0016874(ligase activity)</t>
  </si>
  <si>
    <t>putative acyl-activating enzyme 5, peroxisomal [Vitis vinifera]</t>
  </si>
  <si>
    <t>nbisL1-mrna-4468</t>
  </si>
  <si>
    <t>TEAK004468</t>
  </si>
  <si>
    <t>nbisL1-mrna-12295</t>
  </si>
  <si>
    <t>TEAK012295</t>
  </si>
  <si>
    <t>GO:0004497(monooxygenase activity);GO:0005506(iron ion binding);GO:0005783(endoplasmic reticulum);GO:0016021(integral component of membrane);GO:0016705(oxidoreductase activity, acting on paired donors, with incorporation or reduction of molecular oxygen);GO:0019825(oxygen binding);GO:0020037(heme binding);GO:0055114(oxidation-reduction process)</t>
  </si>
  <si>
    <t>00071(Fatty acid degradation);00073(Cutin, suberine and wax biosynthesis)</t>
  </si>
  <si>
    <t>K20495</t>
  </si>
  <si>
    <t>EC:1.14.14.80</t>
  </si>
  <si>
    <t>Cytochrome P450 704C1 like [Actinidia chinensis var. chinensis]</t>
  </si>
  <si>
    <t>nbisL1-mrna-19305</t>
  </si>
  <si>
    <t>TEAK019305</t>
  </si>
  <si>
    <t>nbisL1-mrna-7844</t>
  </si>
  <si>
    <t>TEAK007844</t>
  </si>
  <si>
    <t>GO:0005737(cytoplasm);GO:0006952(defense response);GO:0007165(signal transduction);GO:0016021(integral component of membrane);GO:0043531(ADP binding)</t>
  </si>
  <si>
    <t>TMV resistance protein like [Actinidia chinensis var. chinensis]</t>
  </si>
  <si>
    <t>nbisL1-mrna-20949</t>
  </si>
  <si>
    <t>TEAK020949</t>
  </si>
  <si>
    <t>GO:0004497(monooxygenase activity);GO:0044550(secondary metabolite biosynthetic process)</t>
  </si>
  <si>
    <t>uncharacterized protein LOC112014040 [Quercus suber]</t>
  </si>
  <si>
    <t>nbisL1-mrna-16784</t>
  </si>
  <si>
    <t>TEAK016784</t>
  </si>
  <si>
    <t>GO:0006368(transcription elongation from RNA polymerase II promoter);GO:0070449(elongin complex)</t>
  </si>
  <si>
    <t>Midasin like [Actinidia chinensis var. chinensis]</t>
  </si>
  <si>
    <t>nbisL1-mrna-13618</t>
  </si>
  <si>
    <t>TEAK013618</t>
  </si>
  <si>
    <t>GO:0009507(chloroplast);GO:0009534(chloroplast thylakoid);GO:0016491(oxidoreductase activity);GO:0055114(oxidation-reduction process)</t>
  </si>
  <si>
    <t>Kallikrein-2 like [Actinidia chinensis var. chinensis]</t>
  </si>
  <si>
    <t>nbisL1-mrna-19450</t>
  </si>
  <si>
    <t>TEAK019450</t>
  </si>
  <si>
    <t>GO:0005794(Golgi apparatus);GO:0008150(biological_process);GO:0016757(transferase activity, transferring glycosyl groups)</t>
  </si>
  <si>
    <t>nbisL1-mrna-581</t>
  </si>
  <si>
    <t>TEAK000581</t>
  </si>
  <si>
    <t>uncharacterized protein LOC107176352 [Citrus sinensis]</t>
  </si>
  <si>
    <t>nbisL1-mrna-41092</t>
  </si>
  <si>
    <t>TEAK041092</t>
  </si>
  <si>
    <t>GO:0005507(copper ion binding);GO:0005739(mitochondrion);GO:0005743(mitochondrial inner membrane);GO:0008150(biological_process);GO:0009507(chloroplast);GO:0009846(pollen germination);GO:0010101(post-embryonic root morphogenesis);GO:0032592(integral component of mitochondrial membrane);GO:0043621(protein self-association);GO:1904960(positive regulation of cytochrome-c oxidase activity)</t>
  </si>
  <si>
    <t>K02258</t>
  </si>
  <si>
    <t>hypothetical protein CEY00_Acc10488 [Actinidia chinensis var. chinensis]</t>
  </si>
  <si>
    <t>nbisL1-mrna-25270</t>
  </si>
  <si>
    <t>TEAK025270</t>
  </si>
  <si>
    <t>GO:0004672(protein kinase activity);GO:0004674(protein serine/threonine kinase activity);GO:0004712(protein serine/threonine/tyrosine kinase activity);GO:0005515(protein binding);GO:0005524(ATP binding);GO:0005634(nucleus);GO:0005737(cytoplasm);GO:0005829(cytosol);GO:0006468(protein phosphorylation);GO:0009734(auxin-activated signaling pathway);GO:0009742(brassinosteroid mediated signaling pathway);GO:0010305(leaf vascular tissue pattern formation);GO:0035556(intracellular signal transduction)</t>
  </si>
  <si>
    <t>nbisL1-mrna-40893</t>
  </si>
  <si>
    <t>TEAK040893</t>
  </si>
  <si>
    <t>GO:0008171(O-methyltransferase activity);GO:0008757(S-adenosylmethionine-dependent methyltransferase activity);GO:0019438(aromatic compound biosynthetic process)</t>
  </si>
  <si>
    <t>00945(Stilbenoid, diarylheptanoid and gingerol biosynthesis)</t>
  </si>
  <si>
    <t>K16040</t>
  </si>
  <si>
    <t>EC:2.1.1.240</t>
  </si>
  <si>
    <t>O-methyltransferase [Camptotheca acuminata]</t>
  </si>
  <si>
    <t>nbisL1-mrna-14452</t>
  </si>
  <si>
    <t>TEAK014452</t>
  </si>
  <si>
    <t>nbisL1-mrna-27821</t>
  </si>
  <si>
    <t>TEAK027821</t>
  </si>
  <si>
    <t>GO:0030198(extracellular matrix organization)</t>
  </si>
  <si>
    <t>putative protein isoform 2 [Actinidia chinensis var. chinensis]</t>
  </si>
  <si>
    <t>nbisL1-mrna-33820</t>
  </si>
  <si>
    <t>TEAK033820</t>
  </si>
  <si>
    <t>GO:0002221(pattern recognition receptor signaling pathway);GO:0004675(transmembrane receptor protein serine/threonine kinase activity);GO:0005515(protein binding);GO:0005524(ATP binding);GO:0005886(plasma membrane);GO:0006468(protein phosphorylation);GO:0007166(cell surface receptor signaling pathway);GO:0009617(response to bacterium);GO:0016301(kinase activity);GO:0042742(defense response to bacterium);GO:0052033(pathogen-associated molecular pattern dependent induction by symbiont of host innate immune response);GO:0080142(regulation of salicylic acid biosynthetic process)</t>
  </si>
  <si>
    <t>probable serine/threonine-protein kinase PIX7 isoform X2 [Olea europaea var. sylvestris]</t>
  </si>
  <si>
    <t>nbisL1-mrna-29960</t>
  </si>
  <si>
    <t>TEAK029960</t>
  </si>
  <si>
    <t>LOW QUALITY PROTEIN: transcription factor TCP8-like [Herrania umbratica]</t>
  </si>
  <si>
    <t>nbisL1-mrna-31746</t>
  </si>
  <si>
    <t>TEAK031746</t>
  </si>
  <si>
    <t>GO:0000338(protein deneddylation);GO:0005515(protein binding);GO:0005634(nucleus);GO:0005737(cytoplasm);GO:0007275(multicellular organism development);GO:0008180(COP9 signalosome);GO:0008237(metallopeptidase activity);GO:0009585(red, far-red light phototransduction);GO:0009640(photomorphogenesis);GO:0009733(response to auxin);GO:0010100(negative regulation of photomorphogenesis);GO:0010387(COP9 signalosome assembly);GO:0010971(positive regulation of G2/M transition of mitotic cell cycle);GO:0045732(positive regulation of protein catabolic process);GO:0046872(metal ion binding);GO:2000082(regulation of L-ascorbic acid biosynthetic process)</t>
  </si>
  <si>
    <t>COP9 signalosome complex subunit 5b like [Actinidia chinensis var. chinensis]</t>
  </si>
  <si>
    <t>nbisL1-mrna-16255</t>
  </si>
  <si>
    <t>TEAK016255</t>
  </si>
  <si>
    <t>GO:0005351(carbohydrate:proton symporter activity);GO:0005886(plasma membrane);GO:0005887(integral component of plasma membrane);GO:0005985(sucrose metabolic process);GO:0008506(sucrose:proton symporter activity);GO:0008515(sucrose transmembrane transporter activity);GO:0009915(phloem sucrose loading);GO:0015144(carbohydrate transmembrane transporter activity);GO:0015770(sucrose transport);GO:0016020(membrane)</t>
  </si>
  <si>
    <t>sucrose transporter 3 [Camellia sinensis]</t>
  </si>
  <si>
    <t>nbisL1-mrna-3640</t>
  </si>
  <si>
    <t>TEAK003640</t>
  </si>
  <si>
    <t>GO:0009834(plant-type secondary cell wall biogenesis);GO:0010417(glucuronoxylan biosynthetic process);GO:0042285(xylosyltransferase activity)</t>
  </si>
  <si>
    <t>Beta-1,4-xylosyltransferase [Actinidia chinensis var. chinensis]</t>
  </si>
  <si>
    <t>nbisL1-mrna-23261</t>
  </si>
  <si>
    <t>TEAK023261</t>
  </si>
  <si>
    <t>germin-like protein subfamily T member 2 [Prunus yedoensis var. nudiflora]</t>
  </si>
  <si>
    <t>nbisL1-mrna-12471</t>
  </si>
  <si>
    <t>TEAK012471</t>
  </si>
  <si>
    <t>GO:0004672(protein kinase activity);GO:0004674(protein serine/threonine kinase activity);GO:0005524(ATP binding);GO:0005623(cell);GO:0006468(protein phosphorylation);GO:0009705(plant-type vacuole membrane);GO:0009755(hormone-mediated signaling pathway);GO:0016021(integral component of membrane);GO:0016301(kinase activity);GO:0051924(regulation of calcium ion transport);GO:0080147(root hair cell development);GO:0097275(cellular ammonia homeostasis)</t>
  </si>
  <si>
    <t>nbisL1-mrna-36230</t>
  </si>
  <si>
    <t>TEAK036230</t>
  </si>
  <si>
    <t>GO:0005737(cytoplasm);GO:0006457(protein folding);GO:0051082(unfolded protein binding)</t>
  </si>
  <si>
    <t>DNAJ heat shock family protein [Theobroma cacao]</t>
  </si>
  <si>
    <t>nbisL1-mrna-23030</t>
  </si>
  <si>
    <t>TEAK023030</t>
  </si>
  <si>
    <t>nbisL1-mrna-1532</t>
  </si>
  <si>
    <t>TEAK001532</t>
  </si>
  <si>
    <t>GO:0003825(alpha,alpha-trehalose-phosphate synthase (UDP-forming) activity);GO:0004805(trehalose-phosphatase activity);GO:0005634(nucleus);GO:0005739(mitochondrion);GO:0005829(cytosol);GO:0005992(trehalose biosynthetic process);GO:0016757(transferase activity, transferring glycosyl groups);GO:0016791(phosphatase activity);GO:0070413(trehalose metabolism in response to stress)</t>
  </si>
  <si>
    <t>K16055</t>
  </si>
  <si>
    <t>EC:2.4.1.15;EC:3.1.3.12</t>
  </si>
  <si>
    <t>trehalose-6-phosphate synthase [Camellia sinensis]</t>
  </si>
  <si>
    <t>nbisL1-mrna-39417</t>
  </si>
  <si>
    <t>TEAK039417</t>
  </si>
  <si>
    <t>nbisL1-mrna-6834</t>
  </si>
  <si>
    <t>TEAK006834</t>
  </si>
  <si>
    <t>GO:0004672(protein kinase activity);GO:0004674(protein serine/threonine kinase activity);GO:0004721(phosphoprotein phosphatase activity);GO:0004722(protein serine/threonine phosphatase activity);GO:0005524(ATP binding);GO:0005575(cellular_component);GO:0006468(protein phosphorylation);GO:0046872(metal ion binding)</t>
  </si>
  <si>
    <t>nbisL1-mrna-8447</t>
  </si>
  <si>
    <t>TEAK008447</t>
  </si>
  <si>
    <t>GO:0004555(alpha,alpha-trehalase activity);GO:0005993(trehalose catabolic process)</t>
  </si>
  <si>
    <t>K01194</t>
  </si>
  <si>
    <t>EC:3.2.1.28</t>
  </si>
  <si>
    <t>trehalase [Camellia sinensis]</t>
  </si>
  <si>
    <t>nbisL1-mrna-37853</t>
  </si>
  <si>
    <t>TEAK037853</t>
  </si>
  <si>
    <t>GO:0003729(mRNA binding);GO:0003743(translation initiation factor activity);GO:0005634(nucleus);GO:0006413(translational initiation)</t>
  </si>
  <si>
    <t>Eukaryotic translation initiation factor 4B3 like [Actinidia chinensis var. chinensis]</t>
  </si>
  <si>
    <t>nbisL1-mrna-6603</t>
  </si>
  <si>
    <t>TEAK006603</t>
  </si>
  <si>
    <t>GO:0005634(nucleus);GO:0007165(signal transduction);GO:0009734(auxin-activated signaling pathway);GO:0016021(integral component of membrane);GO:0035091(phosphatidylinositol binding)</t>
  </si>
  <si>
    <t>VAN3-binding protein [Actinidia chinensis var. chinensis]</t>
  </si>
  <si>
    <t>nbisL1-mrna-31588</t>
  </si>
  <si>
    <t>TEAK031588</t>
  </si>
  <si>
    <t>GO:0005545(1-phosphatidylinositol binding);GO:0005739(mitochondrion);GO:0005794(Golgi apparatus);GO:0005905(clathrin-coated pit);GO:0006897(endocytosis);GO:0030136(clathrin-coated vesicle);GO:0030276(clathrin binding);GO:0048268(clathrin coat assembly)</t>
  </si>
  <si>
    <t>Clathrin assembly protein [Actinidia chinensis var. chinensis]</t>
  </si>
  <si>
    <t>nbisL1-mrna-31263</t>
  </si>
  <si>
    <t>TEAK031263</t>
  </si>
  <si>
    <t>GO:0003684(damaged DNA binding);GO:0003729(mRNA binding);GO:0005515(protein binding);GO:0005524(ATP binding);GO:0006298(mismatch repair);GO:0009507(chloroplast)</t>
  </si>
  <si>
    <t>nbisL1-mrna-3295</t>
  </si>
  <si>
    <t>TEAK003295</t>
  </si>
  <si>
    <t>Serine/threonine-protein kinase 24 subunit like [Actinidia chinensis var. chinensis]</t>
  </si>
  <si>
    <t>nbisL1-mrna-8957</t>
  </si>
  <si>
    <t>TEAK008957</t>
  </si>
  <si>
    <t>GO:0005509(calcium ion binding);GO:0005739(mitochondrion);GO:0006875(cellular metal ion homeostasis)</t>
  </si>
  <si>
    <t>LETM1 and EF-hand domain-containing protein [Actinidia chinensis var. chinensis]</t>
  </si>
  <si>
    <t>nbisL1-mrna-17886</t>
  </si>
  <si>
    <t>TEAK017886</t>
  </si>
  <si>
    <t>nbisL1-mrna-28071</t>
  </si>
  <si>
    <t>TEAK028071</t>
  </si>
  <si>
    <t>nbisL1-mrna-35342</t>
  </si>
  <si>
    <t>TEAK035342</t>
  </si>
  <si>
    <t>GO:0004672(protein kinase activity);GO:0004674(protein serine/threonine kinase activity);GO:0005515(protein binding);GO:0005524(ATP binding);GO:0005886(plasma membrane);GO:0006468(protein phosphorylation);GO:0006952(defense response);GO:0007169(transmembrane receptor protein tyrosine kinase signaling pathway);GO:0009507(chloroplast);GO:0016020(membrane);GO:0016021(integral component of membrane);GO:0016301(kinase activity);GO:1900150(regulation of defense response to fungus);GO:1900425(negative regulation of defense response to bacterium)</t>
  </si>
  <si>
    <t>inactive LRR receptor-like serine/threonine-protein kinase BIR2 [Manihot esculenta]</t>
  </si>
  <si>
    <t>nbisL1-mrna-3206</t>
  </si>
  <si>
    <t>TEAK003206</t>
  </si>
  <si>
    <t>nbisL1-mrna-22653</t>
  </si>
  <si>
    <t>TEAK022653</t>
  </si>
  <si>
    <t>nbisL1-mrna-17811</t>
  </si>
  <si>
    <t>TEAK017811</t>
  </si>
  <si>
    <t>GO:0005886(plasma membrane);GO:0016301(kinase activity);GO:0016310(phosphorylation)</t>
  </si>
  <si>
    <t>Receptor-like serine/threonine-protein kinase [Actinidia chinensis var. chinensis]</t>
  </si>
  <si>
    <t>nbisL1-mrna-2360</t>
  </si>
  <si>
    <t>TEAK002360</t>
  </si>
  <si>
    <t>GO:0005739(mitochondrion);GO:0008168(methyltransferase activity);GO:0016021(integral component of membrane);GO:0032259(methylation)</t>
  </si>
  <si>
    <t>Phosphatidylinositol 4-phosphate 5-kinase [Actinidia chinensis var. chinensis]</t>
  </si>
  <si>
    <t>nbisL1-mrna-18711</t>
  </si>
  <si>
    <t>TEAK018711</t>
  </si>
  <si>
    <t>brassinosteroid-regulated protein [Camellia sinensis]</t>
  </si>
  <si>
    <t>nbisL1-mrna-37194</t>
  </si>
  <si>
    <t>TEAK037194</t>
  </si>
  <si>
    <t>Pre-mRNA-splicing factor like [Actinidia chinensis var. chinensis]</t>
  </si>
  <si>
    <t>nbisL1-mrna-38263</t>
  </si>
  <si>
    <t>TEAK038263</t>
  </si>
  <si>
    <t>GO:0005871(kinesin complex);GO:0007018(microtubule-based movement);GO:0008574(ATP-dependent microtubule motor activity, plus-end-directed)</t>
  </si>
  <si>
    <t>kinesin-like protein KIN-4A isoform X1 [Populus trichocarpa]</t>
  </si>
  <si>
    <t>nbisL1-mrna-2893</t>
  </si>
  <si>
    <t>TEAK002893</t>
  </si>
  <si>
    <t>beta-glucosidase 1 GH1 family [Camellia sinensis]</t>
  </si>
  <si>
    <t>nbisL1-mrna-26824</t>
  </si>
  <si>
    <t>TEAK026824</t>
  </si>
  <si>
    <t>nbisL1-mrna-15752</t>
  </si>
  <si>
    <t>TEAK015752</t>
  </si>
  <si>
    <t>GO:0005737(cytoplasm);GO:0008150(biological_process);GO:0016021(integral component of membrane);GO:0016740(transferase activity)</t>
  </si>
  <si>
    <t>hypothetical protein CEY00_Acc10354 [Actinidia chinensis var. chinensis]</t>
  </si>
  <si>
    <t>nbisL1-mrna-8985</t>
  </si>
  <si>
    <t>TEAK008985</t>
  </si>
  <si>
    <t>Microfibrillar-associated protein like [Actinidia chinensis var. chinensis]</t>
  </si>
  <si>
    <t>nbisL1-mrna-29761</t>
  </si>
  <si>
    <t>TEAK029761</t>
  </si>
  <si>
    <t>GO:0005545(1-phosphatidylinositol binding);GO:0005794(Golgi apparatus);GO:0005886(plasma membrane);GO:0005905(clathrin-coated pit);GO:0006897(endocytosis);GO:0030136(clathrin-coated vesicle);GO:0030276(clathrin binding);GO:0048268(clathrin coat assembly)</t>
  </si>
  <si>
    <t>nbisL1-mrna-10594</t>
  </si>
  <si>
    <t>TEAK010594</t>
  </si>
  <si>
    <t>IST1-like protein [Actinidia chinensis var. chinensis]</t>
  </si>
  <si>
    <t>nbisL1-mrna-20838</t>
  </si>
  <si>
    <t>TEAK020838</t>
  </si>
  <si>
    <t>nbisL1-mrna-22875</t>
  </si>
  <si>
    <t>TEAK022875</t>
  </si>
  <si>
    <t>WRKY transcription factor, partial [Actinidia chinensis var. chinensis]</t>
  </si>
  <si>
    <t>nbisL1-mrna-40051</t>
  </si>
  <si>
    <t>TEAK040051</t>
  </si>
  <si>
    <t>Wall-associated receptor kinase-like [Actinidia chinensis var. chinensis]</t>
  </si>
  <si>
    <t>nbisL1-mrna-18232</t>
  </si>
  <si>
    <t>TEAK018232</t>
  </si>
  <si>
    <t>nbisL1-mrna-12792</t>
  </si>
  <si>
    <t>TEAK012792</t>
  </si>
  <si>
    <t>GO:0003779(actin binding);GO:0005737(cytoplasm);GO:0005856(cytoskeleton);GO:0007010(cytoskeleton organization);GO:0051015(actin filament binding);GO:0051017(actin filament bundle assembly);GO:0051693(actin filament capping)</t>
  </si>
  <si>
    <t>villin-4-like [Carica papaya]</t>
  </si>
  <si>
    <t>nbisL1-mrna-11575</t>
  </si>
  <si>
    <t>TEAK011575</t>
  </si>
  <si>
    <t>nbisL1-mrna-6914</t>
  </si>
  <si>
    <t>TEAK006914</t>
  </si>
  <si>
    <t>nbisL1-mrna-17432</t>
  </si>
  <si>
    <t>TEAK017432</t>
  </si>
  <si>
    <t>Kinesin-like protein [Actinidia chinensis var. chinensis]</t>
  </si>
  <si>
    <t>nbisL1-mrna-40391</t>
  </si>
  <si>
    <t>TEAK040391</t>
  </si>
  <si>
    <t>GO:0000209(protein polyubiquitination);GO:0043161(proteasome-mediated ubiquitin-dependent protein catabolic process);GO:0061630(ubiquitin protein ligase activity)</t>
  </si>
  <si>
    <t>nbisL1-mrna-40018</t>
  </si>
  <si>
    <t>TEAK040018</t>
  </si>
  <si>
    <t>GO:0051245(negative regulation of cellular defense response)</t>
  </si>
  <si>
    <t>K14508</t>
  </si>
  <si>
    <t>nbisL1-mrna-33400</t>
  </si>
  <si>
    <t>TEAK033400</t>
  </si>
  <si>
    <t>GO:0004620(phospholipase activity);GO:0005634(nucleus);GO:0009620(response to fungus);GO:0009695(jasmonic acid biosynthetic process);GO:0047714(galactolipase activity)</t>
  </si>
  <si>
    <t>Phospholipase A I like [Actinidia chinensis var. chinensis]</t>
  </si>
  <si>
    <t>nbisL1-mrna-27889</t>
  </si>
  <si>
    <t>TEAK027889</t>
  </si>
  <si>
    <t>GO:0000977(RNA polymerase II regulatory region sequence-specific DNA binding);GO:0005515(protein binding);GO:0005794(Golgi apparatus);GO:0005886(plasma membrane);GO:0009507(chloroplast);GO:0009832(plant-type cell wall biogenesis);GO:0009833(plant-type primary cell wall biogenesis);GO:0009834(plant-type secondary cell wall biogenesis);GO:0010330(cellulose synthase complex);GO:0010400(rhamnogalacturonan I side chain metabolic process);GO:0016021(integral component of membrane);GO:0016759(cellulose synthase activity);GO:0016760(cellulose synthase (UDP-forming) activity);GO:0030244(cellulose biosynthetic process);GO:0046872(metal ion binding);GO:0052386(cell wall thickening)</t>
  </si>
  <si>
    <t>Cellulose synthase A catalytic subunit 7 [UDP-forming] like [Actinidia chinensis var. chinensis]</t>
  </si>
  <si>
    <t>nbisL1-mrna-37882</t>
  </si>
  <si>
    <t>TEAK037882</t>
  </si>
  <si>
    <t>GO:0005777(peroxisome);GO:0009507(chloroplast);GO:0016301(kinase activity)</t>
  </si>
  <si>
    <t>hypothetical protein DM860_008670 [Cuscuta australis]</t>
  </si>
  <si>
    <t>nbisL1-mrna-9798</t>
  </si>
  <si>
    <t>TEAK009798</t>
  </si>
  <si>
    <t>GO:0003677(DNA binding);GO:0003700(DNA binding transcription factor activity);GO:0005515(protein binding);GO:0005634(nucleus);GO:0006351(transcription, DNA-templated);GO:0006355(regulation of transcription, DNA-templated);GO:0007275(multicellular organism development);GO:0009414(response to water deprivation)</t>
  </si>
  <si>
    <t>nbisL1-mrna-14255</t>
  </si>
  <si>
    <t>TEAK014255</t>
  </si>
  <si>
    <t>GO:0005737(cytoplasm);GO:0005829(cytosol);GO:0008150(biological_process)</t>
  </si>
  <si>
    <t>Ankyrin repeat protein like [Actinidia chinensis var. chinensis]</t>
  </si>
  <si>
    <t>nbisL1-mrna-17133</t>
  </si>
  <si>
    <t>TEAK017133</t>
  </si>
  <si>
    <t>GO:0003723(RNA binding);GO:0005737(cytoplasm);GO:0005829(cytosol);GO:0006351(transcription, DNA-templated);GO:0006355(regulation of transcription, DNA-templated);GO:0006417(regulation of translation);GO:0009615(response to virus);GO:0009814(defense response, incompatible interaction);GO:0031047(gene silencing by RNA);GO:0046872(metal ion binding);GO:0060145(viral gene silencing in virus induced gene silencing)</t>
  </si>
  <si>
    <t>protein argonaute 5-like isoform X1 [Olea europaea var. sylvestris]</t>
  </si>
  <si>
    <t>nbisL1-mrna-23179</t>
  </si>
  <si>
    <t>TEAK023179</t>
  </si>
  <si>
    <t>GO:0003700(DNA binding transcription factor activity);GO:0005515(protein binding);GO:0005634(nucleus);GO:0006351(transcription, DNA-templated);GO:0006355(regulation of transcription, DNA-templated);GO:0006970(response to osmotic stress);GO:0009408(response to heat);GO:0009409(response to cold);GO:0009414(response to water deprivation);GO:0009651(response to salt stress);GO:0010120(camalexin biosynthetic process);GO:0010200(response to chitin);GO:0010508(positive regulation of autophagy);GO:0034605(cellular response to heat);GO:0042742(defense response to bacterium);GO:0043565(sequence-specific DNA binding);GO:0044212(transcription regulatory region DNA binding);GO:0050832(defense response to fungus);GO:0070370(cellular heat acclimation)</t>
  </si>
  <si>
    <t>nbisL1-mrna-26143</t>
  </si>
  <si>
    <t>TEAK026143</t>
  </si>
  <si>
    <t>PREDICTED: uncharacterized protein LOC100240757 [Vitis vinifera]</t>
  </si>
  <si>
    <t>nbisL1-mrna-3110</t>
  </si>
  <si>
    <t>TEAK003110</t>
  </si>
  <si>
    <t>pirin-like protein [Ziziphus jujuba]</t>
  </si>
  <si>
    <t>nbisL1-mrna-31999</t>
  </si>
  <si>
    <t>TEAK031999</t>
  </si>
  <si>
    <t>GO:0003677(DNA binding);GO:0004386(helicase activity);GO:0005524(ATP binding);GO:0005634(nucleus)</t>
  </si>
  <si>
    <t>DNA-binding protein SMUBP-2 [Citrus clementina]</t>
  </si>
  <si>
    <t>nbisL1-mrna-30762</t>
  </si>
  <si>
    <t>TEAK030762</t>
  </si>
  <si>
    <t>hypothetical protein CTI12_AA548070 [Artemisia annua]</t>
  </si>
  <si>
    <t>nbisL1-mrna-2411</t>
  </si>
  <si>
    <t>TEAK002411</t>
  </si>
  <si>
    <t>GO:0003677(DNA binding);GO:0004365(glyceraldehyde-3-phosphate dehydrogenase (NAD+) (phosphorylating) activity);GO:0005507(copper ion binding);GO:0005618(cell wall);GO:0005634(nucleus);GO:0005730(nucleolus);GO:0005737(cytoplasm);GO:0005739(mitochondrion);GO:0005777(peroxisome);GO:0005794(Golgi apparatus);GO:0005829(cytosol);GO:0005886(plasma membrane);GO:0006094(gluconeogenesis);GO:0006096(glycolytic process);GO:0006979(response to oxidative stress);GO:0008270(zinc ion binding);GO:0009506(plasmodesma);GO:0009507(chloroplast);GO:0016020(membrane);GO:0016620(oxidoreductase activity, acting on the aldehyde or oxo group of donors, NAD or NADP as acceptor);GO:0042742(defense response to bacterium);GO:0046686(response to cadmium ion);GO:0050661(NADP binding);GO:0051287(NAD binding);GO:0055114(oxidation-reduction process)</t>
  </si>
  <si>
    <t>glyceraldehyde-3-phosphate dehydrogenase, cytosolic [Amborella trichopoda]</t>
  </si>
  <si>
    <t>nbisL1-mrna-13126</t>
  </si>
  <si>
    <t>TEAK013126</t>
  </si>
  <si>
    <t>GO:0001510(RNA methylation);GO:0003723(RNA binding);GO:0005515(protein binding);GO:0005634(nucleus);GO:0008757(S-adenosylmethionine-dependent methyltransferase activity);GO:0009507(chloroplast);GO:0009793(embryo development ending in seed dormancy);GO:0016422(mRNA (2'-O-methyladenosine-N6-)-methyltransferase activity);GO:0016607(nuclear speck);GO:0036396(RNA N6-methyladenosine methyltransferase complex);GO:0080009(mRNA methylation)</t>
  </si>
  <si>
    <t>MT-A70-like [Parasponia andersonii]</t>
  </si>
  <si>
    <t>nbisL1-mrna-32742</t>
  </si>
  <si>
    <t>TEAK032742</t>
  </si>
  <si>
    <t>CWF19-like protein [Actinidia chinensis var. chinensis]</t>
  </si>
  <si>
    <t>nbisL1-mrna-825</t>
  </si>
  <si>
    <t>TEAK000825</t>
  </si>
  <si>
    <t>nbisL1-mrna-14045</t>
  </si>
  <si>
    <t>TEAK014045</t>
  </si>
  <si>
    <t>nbisL1-mrna-15784</t>
  </si>
  <si>
    <t>TEAK015784</t>
  </si>
  <si>
    <t>GO:0004040(amidase activity);GO:0005773(vacuole);GO:0005774(vacuolar membrane);GO:0005783(endoplasmic reticulum);GO:0005789(endoplasmic reticulum membrane);GO:0005794(Golgi apparatus);GO:0005886(plasma membrane);GO:0016021(integral component of membrane);GO:0042742(defense response to bacterium);GO:0047412(N-(long-chain-acyl)ethanolamine deacylase activity);GO:0070291(N-acylethanolamine metabolic process);GO:0102077(oleamide hydrolase activity);GO:0103073(anandamide amidohydrolase activity)</t>
  </si>
  <si>
    <t>Fatty acid amide hydrolase [Actinidia chinensis var. chinensis]</t>
  </si>
  <si>
    <t>nbisL1-mrna-9175</t>
  </si>
  <si>
    <t>TEAK009175</t>
  </si>
  <si>
    <t>E3 ubiquitin-protein ligase BOI [Vitis vinifera]</t>
  </si>
  <si>
    <t>nbisL1-mrna-9474</t>
  </si>
  <si>
    <t>TEAK009474</t>
  </si>
  <si>
    <t>nbisL1-mrna-25747</t>
  </si>
  <si>
    <t>TEAK025747</t>
  </si>
  <si>
    <t>K05758</t>
  </si>
  <si>
    <t>PREDICTED: actin-related protein 2/3 complex subunit 2B isoform X2 [Vitis vinifera]</t>
  </si>
  <si>
    <t>nbisL1-mrna-36741</t>
  </si>
  <si>
    <t>TEAK036741</t>
  </si>
  <si>
    <t>GO:0009908(flower development);GO:0048262(determination of dorsal/ventral asymmetry)</t>
  </si>
  <si>
    <t>Protein RADIALIS-like [Actinidia chinensis var. chinensis]</t>
  </si>
  <si>
    <t>nbisL1-mrna-8176</t>
  </si>
  <si>
    <t>TEAK008176</t>
  </si>
  <si>
    <t>hypothetical protein CK203_070575 [Vitis vinifera]</t>
  </si>
  <si>
    <t>nbisL1-mrna-21647</t>
  </si>
  <si>
    <t>TEAK021647</t>
  </si>
  <si>
    <t>K05749</t>
  </si>
  <si>
    <t>Protein PIR like [Actinidia chinensis var. chinensis]</t>
  </si>
  <si>
    <t>nbisL1-mrna-29145</t>
  </si>
  <si>
    <t>TEAK029145</t>
  </si>
  <si>
    <t>GO:0003994(aconitate hydratase activity);GO:0005507(copper ion binding);GO:0005515(protein binding);GO:0005524(ATP binding);GO:0005618(cell wall);GO:0005737(cytoplasm);GO:0005739(mitochondrion);GO:0005774(vacuolar membrane);GO:0005794(Golgi apparatus);GO:0005829(cytosol);GO:0006097(glyoxylate cycle);GO:0006099(tricarboxylic acid cycle);GO:0006101(citrate metabolic process);GO:0006102(isocitrate metabolic process);GO:0006979(response to oxidative stress);GO:0009507(chloroplast);GO:0009570(chloroplast stroma);GO:0009651(response to salt stress);GO:0009737(response to abscisic acid);GO:0046686(response to cadmium ion);GO:0051539(4 iron, 4 sulfur cluster binding);GO:0090351(seedling development)</t>
  </si>
  <si>
    <t>00020(Citrate cycle (TCA cycle));00630(Glyoxylate and dicarboxylate metabolism)</t>
  </si>
  <si>
    <t>K01681</t>
  </si>
  <si>
    <t>EC:4.2.1.3</t>
  </si>
  <si>
    <t>hypothetical protein AQUCO_00500057v1 [Aquilegia coerulea]</t>
  </si>
  <si>
    <t>nbisL1-mrna-29657</t>
  </si>
  <si>
    <t>TEAK029657</t>
  </si>
  <si>
    <t>GO:0004672(protein kinase activity);GO:0005524(ATP binding);GO:0005634(nucleus);GO:0005737(cytoplasm);GO:0006468(protein phosphorylation)</t>
  </si>
  <si>
    <t>nbisL1-mrna-13389</t>
  </si>
  <si>
    <t>TEAK013389</t>
  </si>
  <si>
    <t>GO:0003677(DNA binding);GO:0003700(DNA binding transcription factor activity);GO:0005634(nucleus);GO:0006351(transcription, DNA-templated);GO:0006355(regulation of transcription, DNA-templated);GO:0009651(response to salt stress);GO:0009723(response to ethylene);GO:0009733(response to auxin);GO:0009737(response to abscisic acid);GO:0009739(response to gibberellin);GO:0009751(response to salicylic acid);GO:0009753(response to jasmonic acid);GO:0010628(positive regulation of gene expression);GO:0032922(circadian regulation of gene expression);GO:0042752(regulation of circadian rhythm);GO:0042753(positive regulation of circadian rhythm);GO:0043565(sequence-specific DNA binding);GO:0043966(histone H3 acetylation);GO:0046686(response to cadmium ion);GO:0048573(photoperiodism, flowering)</t>
  </si>
  <si>
    <t>MYB transcription factor [Camellia sinensis]</t>
  </si>
  <si>
    <t>nbisL1-mrna-32264</t>
  </si>
  <si>
    <t>TEAK032264</t>
  </si>
  <si>
    <t>GO:0004675(transmembrane receptor protein serine/threonine kinase activity);GO:0005524(ATP binding);GO:0005634(nucleus);GO:0005737(cytoplasm);GO:0005886(plasma membrane);GO:0006468(protein phosphorylation);GO:0006952(defense response);GO:0007166(cell surface receptor signaling pathway);GO:0009507(chloroplast);GO:0016301(kinase activity)</t>
  </si>
  <si>
    <t>nbisL1-mrna-7782</t>
  </si>
  <si>
    <t>TEAK007782</t>
  </si>
  <si>
    <t>GO:0005515(protein binding);GO:0005634(nucleus);GO:0006351(transcription, DNA-templated);GO:0006355(regulation of transcription, DNA-templated);GO:0010072(primary shoot apical meristem specification)</t>
  </si>
  <si>
    <t>Topless-related protein [Actinidia chinensis var. chinensis]</t>
  </si>
  <si>
    <t>nbisL1-mrna-15585</t>
  </si>
  <si>
    <t>TEAK015585</t>
  </si>
  <si>
    <t>G-type lectin S-receptor-like serine/threonine-protein kinase LECRK2 [Quercus suber]</t>
  </si>
  <si>
    <t>nbisL1-mrna-18735</t>
  </si>
  <si>
    <t>TEAK018735</t>
  </si>
  <si>
    <t>nbisL1-mrna-36956</t>
  </si>
  <si>
    <t>TEAK036956</t>
  </si>
  <si>
    <t>PREDICTED: uncharacterized protein LOC100246569 isoform X1 [Vitis vinifera]</t>
  </si>
  <si>
    <t>nbisL1-mrna-11090</t>
  </si>
  <si>
    <t>TEAK011090</t>
  </si>
  <si>
    <t>nbisL1-mrna-14623</t>
  </si>
  <si>
    <t>TEAK014623</t>
  </si>
  <si>
    <t>nbisL1-mrna-7386</t>
  </si>
  <si>
    <t>TEAK007386</t>
  </si>
  <si>
    <t>GO:0005737(cytoplasm);GO:0006606(protein import into nucleus);GO:0008139(nuclear localization sequence binding);GO:0031965(nuclear membrane)</t>
  </si>
  <si>
    <t>Transportin like [Actinidia chinensis var. chinensis]</t>
  </si>
  <si>
    <t>nbisL1-mrna-15390</t>
  </si>
  <si>
    <t>TEAK015390</t>
  </si>
  <si>
    <t>GO:0003677(DNA binding);GO:0003700(DNA binding transcription factor activity);GO:0005634(nucleus);GO:0005737(cytoplasm);GO:0006351(transcription, DNA-templated);GO:0006355(regulation of transcription, DNA-templated);GO:0007275(multicellular organism development)</t>
  </si>
  <si>
    <t>PREDICTED: NAC domain-containing protein 92 [Vitis vinifera]</t>
  </si>
  <si>
    <t>nbisL1-mrna-9087</t>
  </si>
  <si>
    <t>TEAK009087</t>
  </si>
  <si>
    <t>GO:0005524(ATP binding);GO:0005739(mitochondrion);GO:0005783(endoplasmic reticulum);GO:0005886(plasma membrane);GO:0009409(response to cold);GO:0009414(response to water deprivation);GO:0009651(response to salt stress);GO:0009737(response to abscisic acid);GO:0010154(fruit development);GO:0010431(seed maturation);GO:0016021(integral component of membrane);GO:0016887(ATPase activity);GO:0031966(mitochondrial membrane)</t>
  </si>
  <si>
    <t>DDT domain-containing protein [Actinidia chinensis var. chinensis]</t>
  </si>
  <si>
    <t>nbisL1-mrna-40822</t>
  </si>
  <si>
    <t>TEAK040822</t>
  </si>
  <si>
    <t>GO:0004523(RNA-DNA hybrid ribonuclease activity);GO:0006298(mismatch repair);GO:0032299(ribonuclease H2 complex);GO:0043137(DNA replication, removal of RNA primer)</t>
  </si>
  <si>
    <t>03030(DNA replication)</t>
  </si>
  <si>
    <t>K10743</t>
  </si>
  <si>
    <t>EC:3.1.26.4</t>
  </si>
  <si>
    <t>PREDICTED: ribonuclease H2 subunit A [Nelumbo nucifera]</t>
  </si>
  <si>
    <t>nbisL1-mrna-21267</t>
  </si>
  <si>
    <t>TEAK021267</t>
  </si>
  <si>
    <t>GO:0003674(molecular_function);GO:0005576(extracellular region);GO:0005618(cell wall);GO:0005773(vacuole);GO:0009737(response to abscisic acid)</t>
  </si>
  <si>
    <t>Cysteine-rich repeat secretory protein [Actinidia chinensis var. chinensis]</t>
  </si>
  <si>
    <t>nbisL1-mrna-33070</t>
  </si>
  <si>
    <t>TEAK033070</t>
  </si>
  <si>
    <t>hypothetical protein GOBAR_DD24630 [Gossypium barbadense]</t>
  </si>
  <si>
    <t>nbisL1-mrna-11659</t>
  </si>
  <si>
    <t>TEAK011659</t>
  </si>
  <si>
    <t>GO:0005774(vacuolar membrane);GO:0005886(plasma membrane);GO:0009832(plant-type cell wall biogenesis);GO:0009834(plant-type secondary cell wall biogenesis);GO:0010215(cellulose microfibril organization);GO:0016049(cell growth);GO:0031225(anchored component of membrane)</t>
  </si>
  <si>
    <t>COBRA-like protein 4 [Vitis vinifera]</t>
  </si>
  <si>
    <t>nbisL1-mrna-26188</t>
  </si>
  <si>
    <t>TEAK026188</t>
  </si>
  <si>
    <t>Cysteine-rich receptor-like protein kinase [Actinidia chinensis var. chinensis]</t>
  </si>
  <si>
    <t>nbisL1-mrna-37905</t>
  </si>
  <si>
    <t>TEAK037905</t>
  </si>
  <si>
    <t>GO:0000149(SNARE binding);GO:0005484(SNAP receptor activity);GO:0005886(plasma membrane);GO:0006886(intracellular protein transport);GO:0006887(exocytosis);GO:0006906(vesicle fusion);GO:0012505(endomembrane system);GO:0016021(integral component of membrane);GO:0031201(SNARE complex);GO:0048278(vesicle docking)</t>
  </si>
  <si>
    <t>00130(Ubiquinone and other terpenoid-quinone biosynthesis);01053(Biosynthesis of siderophore group nonribosomal peptides)</t>
  </si>
  <si>
    <t>K02552</t>
  </si>
  <si>
    <t>EC:5.4.4.2</t>
  </si>
  <si>
    <t>isochorismate synthase, partial [Rhododendron simsii]</t>
  </si>
  <si>
    <t>nbisL1-mrna-35412</t>
  </si>
  <si>
    <t>TEAK035412</t>
  </si>
  <si>
    <t>GO:0003674(molecular_function);GO:0005634(nucleus);GO:0005768(endosome);GO:0005794(Golgi apparatus);GO:0005802(trans-Golgi network);GO:0008150(biological_process);GO:0016021(integral component of membrane)</t>
  </si>
  <si>
    <t>K13449</t>
  </si>
  <si>
    <t>Dentin sialoprotein [Actinidia chinensis var. chinensis]</t>
  </si>
  <si>
    <t>nbisL1-mrna-20387</t>
  </si>
  <si>
    <t>TEAK020387</t>
  </si>
  <si>
    <t>GO:0000981(RNA polymerase II transcription factor activity, sequence-specific DNA binding);GO:0001135(transcription factor activity, RNA polymerase II transcription factor recruiting);GO:0003677(DNA binding);GO:0003700(DNA binding transcription factor activity);GO:0005634(nucleus);GO:0006351(transcription, DNA-templated);GO:0006355(regulation of transcription, DNA-templated);GO:0006357(regulation of transcription by RNA polymerase II);GO:0009416(response to light stimulus);GO:0010224(response to UV-B);GO:0030154(cell differentiation);GO:0043565(sequence-specific DNA binding);GO:0044212(transcription regulatory region DNA binding);GO:0045893(positive regulation of transcription, DNA-templated);GO:0051555(flavonol biosynthetic process);GO:1900386(positive regulation of flavonol biosynthetic process)</t>
  </si>
  <si>
    <t>transcription factor MYB5c [Camellia sinensis]</t>
  </si>
  <si>
    <t>nbisL1-mrna-24793</t>
  </si>
  <si>
    <t>TEAK024793</t>
  </si>
  <si>
    <t>GO:0004601(peroxidase activity);GO:0005576(extracellular region);GO:0006979(response to oxidative stress);GO:0020037(heme binding);GO:0042744(hydrogen peroxide catabolic process);GO:0046872(metal ion binding);GO:0055114(oxidation-reduction process)</t>
  </si>
  <si>
    <t>nbisL1-mrna-27688</t>
  </si>
  <si>
    <t>TEAK027688</t>
  </si>
  <si>
    <t>putative ammonium transporter AMT2 [Lotus japonicus]</t>
  </si>
  <si>
    <t>nbisL1-mrna-3167</t>
  </si>
  <si>
    <t>TEAK003167</t>
  </si>
  <si>
    <t>GO:0003700(DNA binding transcription factor activity);GO:0005634(nucleus);GO:0009414(response to water deprivation);GO:0010118(stomatal movement);GO:0010167(response to nitrate);GO:0042128(nitrate assimilation)</t>
  </si>
  <si>
    <t>hypothetical protein CEY00_Acc15554 [Actinidia chinensis var. chinensis]</t>
  </si>
  <si>
    <t>nbisL1-mrna-20723</t>
  </si>
  <si>
    <t>TEAK020723</t>
  </si>
  <si>
    <t>GO:0000386(second spliceosomal transesterification activity);GO:0005681(spliceosomal complex)</t>
  </si>
  <si>
    <t>K12819</t>
  </si>
  <si>
    <t>PREDICTED: pre-mRNA-splicing factor SLU7 [Nicotiana tomentosiformis]</t>
  </si>
  <si>
    <t>nbisL1-mrna-33406</t>
  </si>
  <si>
    <t>TEAK033406</t>
  </si>
  <si>
    <t>Glucose-6-phosphate/phosphate translocator 2 like [Actinidia chinensis var. chinensis]</t>
  </si>
  <si>
    <t>nbisL1-mrna-9160</t>
  </si>
  <si>
    <t>TEAK009160</t>
  </si>
  <si>
    <t>nbisL1-mrna-18543</t>
  </si>
  <si>
    <t>TEAK018543</t>
  </si>
  <si>
    <t>nbisL1-mrna-10940</t>
  </si>
  <si>
    <t>TEAK010940</t>
  </si>
  <si>
    <t>Doublesex- and mab-3-related transcription factor [Actinidia chinensis var. chinensis]</t>
  </si>
  <si>
    <t>nbisL1-mrna-30675</t>
  </si>
  <si>
    <t>TEAK030675</t>
  </si>
  <si>
    <t>nbisL1-mrna-2351</t>
  </si>
  <si>
    <t>TEAK002351</t>
  </si>
  <si>
    <t>Calcium-dependent lipid-binding transcriptional regulator [Trema orientale]</t>
  </si>
  <si>
    <t>nbisL1-mrna-9591</t>
  </si>
  <si>
    <t>TEAK009591</t>
  </si>
  <si>
    <t>GO:0004674(protein serine/threonine kinase activity);GO:0005524(ATP binding);GO:0005886(plasma membrane);GO:0006468(protein phosphorylation);GO:0016021(integral component of membrane);GO:0016301(kinase activity);GO:0046777(protein autophosphorylation)</t>
  </si>
  <si>
    <t>nbisL1-mrna-33587</t>
  </si>
  <si>
    <t>TEAK033587</t>
  </si>
  <si>
    <t>GO:0009507(chloroplast);GO:0009662(etioplast organization);GO:0016117(carotenoid biosynthetic process);GO:0016491(oxidoreductase activity);GO:0031969(chloroplast membrane);GO:0046608(carotenoid isomerase activity);GO:0055114(oxidation-reduction process)</t>
  </si>
  <si>
    <t>K09835</t>
  </si>
  <si>
    <t>EC:5.2.1.13</t>
  </si>
  <si>
    <t>Prolycopene isomerase [Actinidia chinensis var. chinensis]</t>
  </si>
  <si>
    <t>nbisL1-mrna-14965</t>
  </si>
  <si>
    <t>TEAK014965</t>
  </si>
  <si>
    <t>ABC transporter C family member 3 like [Actinidia chinensis var. chinensis]</t>
  </si>
  <si>
    <t>nbisL1-mrna-32764</t>
  </si>
  <si>
    <t>TEAK032764</t>
  </si>
  <si>
    <t>GO:0004842(ubiquitin-protein transferase activity);GO:0005576(extracellular region);GO:0005886(plasma membrane);GO:0008270(zinc ion binding);GO:0009814(defense response, incompatible interaction);GO:0009816(defense response to bacterium, incompatible interaction);GO:0010200(response to chitin);GO:0016021(integral component of membrane);GO:0016567(protein ubiquitination);GO:0043161(proteasome-mediated ubiquitin-dependent protein catabolic process);GO:0046872(metal ion binding);GO:0061630(ubiquitin protein ligase activity)</t>
  </si>
  <si>
    <t>nbisL1-mrna-2749</t>
  </si>
  <si>
    <t>TEAK002749</t>
  </si>
  <si>
    <t>GO:0003674(molecular_function);GO:0005576(extracellular region);GO:0008150(biological_process);GO:0016021(integral component of membrane)</t>
  </si>
  <si>
    <t>hypothetical protein POPTR_018G079400 [Populus trichocarpa]</t>
  </si>
  <si>
    <t>nbisL1-mrna-13584</t>
  </si>
  <si>
    <t>TEAK013584</t>
  </si>
  <si>
    <t>GO:0003700(DNA binding transcription factor activity);GO:0005515(protein binding);GO:0005634(nucleus);GO:0006355(regulation of transcription, DNA-templated)</t>
  </si>
  <si>
    <t>uncharacterized protein LOC112019099 [Quercus suber]</t>
  </si>
  <si>
    <t>nbisL1-mrna-8175</t>
  </si>
  <si>
    <t>TEAK008175</t>
  </si>
  <si>
    <t>B2 protein [Actinidia chinensis var. chinensis]</t>
  </si>
  <si>
    <t>nbisL1-mrna-1295</t>
  </si>
  <si>
    <t>TEAK001295</t>
  </si>
  <si>
    <t>nbisL1-mrna-20802</t>
  </si>
  <si>
    <t>TEAK020802</t>
  </si>
  <si>
    <t>GO:0006813(potassium ion transport);GO:0015079(potassium ion transmembrane transporter activity);GO:0015299(solute:proton antiporter activity);GO:0015386(potassium:proton antiporter activity);GO:0016020(membrane);GO:0016021(integral component of membrane);GO:0022890(inorganic cation transmembrane transporter activity);GO:0071805(potassium ion transmembrane transport);GO:1902600(proton transmembrane transport)</t>
  </si>
  <si>
    <t>K07904</t>
  </si>
  <si>
    <t>hypothetical protein BHM03_00026956 [Ensete ventricosum]</t>
  </si>
  <si>
    <t>nbisL1-mrna-25690</t>
  </si>
  <si>
    <t>TEAK025690</t>
  </si>
  <si>
    <t>GO:0004004(ATP-dependent RNA helicase activity);GO:0010501(RNA secondary structure unwinding)</t>
  </si>
  <si>
    <t>nbisL1-mrna-30647</t>
  </si>
  <si>
    <t>TEAK030647</t>
  </si>
  <si>
    <t>nbisL1-mrna-25995</t>
  </si>
  <si>
    <t>TEAK025995</t>
  </si>
  <si>
    <t>K14442</t>
  </si>
  <si>
    <t>nbisL1-mrna-3884</t>
  </si>
  <si>
    <t>TEAK003884</t>
  </si>
  <si>
    <t>K03350</t>
  </si>
  <si>
    <t>nbisL1-mrna-28294</t>
  </si>
  <si>
    <t>TEAK028294</t>
  </si>
  <si>
    <t>nbisL1-mrna-13722</t>
  </si>
  <si>
    <t>TEAK013722</t>
  </si>
  <si>
    <t>Premnaspirodiene oxygenase [Actinidia chinensis var. chinensis]</t>
  </si>
  <si>
    <t>nbisL1-mrna-14224</t>
  </si>
  <si>
    <t>TEAK014224</t>
  </si>
  <si>
    <t>BEL1-like homeodomain protein 6 [Actinidia chinensis var. chinensis]</t>
  </si>
  <si>
    <t>nbisL1-mrna-561</t>
  </si>
  <si>
    <t>TEAK000561</t>
  </si>
  <si>
    <t>GO:0004672(protein kinase activity);GO:0004674(protein serine/threonine kinase activity);GO:0005524(ATP binding);GO:0005886(plasma membrane);GO:0006468(protein phosphorylation);GO:0006979(response to oxidative stress);GO:0007169(transmembrane receptor protein tyrosine kinase signaling pathway);GO:0009506(plasmodesma);GO:0009845(seed germination);GO:0016301(kinase activity);GO:0046777(protein autophosphorylation)</t>
  </si>
  <si>
    <t>nbisL1-mrna-30592</t>
  </si>
  <si>
    <t>TEAK030592</t>
  </si>
  <si>
    <t>GO:0005524(ATP binding);GO:0005618(cell wall);GO:0005634(nucleus);GO:0005730(nucleolus);GO:0005773(vacuole);GO:0005774(vacuolar membrane);GO:0005783(endoplasmic reticulum);GO:0005788(endoplasmic reticulum lumen);GO:0005794(Golgi apparatus);GO:0005829(cytosol);GO:0005886(plasma membrane);GO:0006351(transcription, DNA-templated);GO:0006355(regulation of transcription, DNA-templated);GO:0006457(protein folding);GO:0006986(response to unfolded protein);GO:0009408(response to heat);GO:0009506(plasmodesma);GO:0009507(chloroplast);GO:0009735(response to cytokinin);GO:0010197(polar nucleus fusion);GO:0016020(membrane);GO:0016592(mediator complex);GO:0034976(response to endoplasmic reticulum stress);GO:0046686(response to cadmium ion)</t>
  </si>
  <si>
    <t>Luminal-binding protein like, partial [Actinidia chinensis var. chinensis]</t>
  </si>
  <si>
    <t>nbisL1-mrna-3695</t>
  </si>
  <si>
    <t>TEAK003695</t>
  </si>
  <si>
    <t>GO:0000408(EKC/KEOPS complex);GO:0002949(tRNA threonylcarbamoyladenosine modification)</t>
  </si>
  <si>
    <t>PREDICTED: probable tRNA N6-adenosine threonylcarbamoyltransferase isoform X1 [Juglans regia]</t>
  </si>
  <si>
    <t>nbisL1-mrna-31688</t>
  </si>
  <si>
    <t>TEAK031688</t>
  </si>
  <si>
    <t>GO:0004721(phosphoprotein phosphatase activity);GO:0004722(protein serine/threonine phosphatase activity);GO:0005509(calcium ion binding);GO:0005515(protein binding);GO:0005634(nucleus);GO:0005737(cytoplasm);GO:0005886(plasma membrane);GO:0006470(protein dephosphorylation);GO:0008287(protein serine/threonine phosphatase complex);GO:0009408(response to heat);GO:0009409(response to cold);GO:0009737(response to abscisic acid);GO:0009738(abscisic acid-activated signaling pathway);GO:0009787(regulation of abscisic acid-activated signaling pathway);GO:0009788(negative regulation of abscisic acid-activated signaling pathway);GO:0010119(regulation of stomatal movement);GO:0019901(protein kinase binding);GO:0046872(metal ion binding)</t>
  </si>
  <si>
    <t>PREDICTED: probable protein phosphatase 2C 68 isoform X2 [Vitis vinifera]</t>
  </si>
  <si>
    <t>nbisL1-mrna-4080</t>
  </si>
  <si>
    <t>TEAK004080</t>
  </si>
  <si>
    <t>GO:0003677(DNA binding);GO:0003700(DNA binding transcription factor activity);GO:0005634(nucleus);GO:0006351(transcription, DNA-templated);GO:0006355(regulation of transcription, DNA-templated);GO:0008289(lipid binding);GO:0009855(determination of bilateral symmetry);GO:0009965(leaf morphogenesis);GO:0010014(meristem initiation);GO:0010073(meristem maintenance);GO:0010075(regulation of meristem growth);GO:0010087(phloem or xylem histogenesis);GO:0030154(cell differentiation);GO:0048263(determination of dorsal identity);GO:0080060(integument development);GO:1905392(plant organ morphogenesis)</t>
  </si>
  <si>
    <t>nbisL1-mrna-1720</t>
  </si>
  <si>
    <t>TEAK001720</t>
  </si>
  <si>
    <t>nbisL1-mrna-30674</t>
  </si>
  <si>
    <t>TEAK030674</t>
  </si>
  <si>
    <t>nbisL1-mrna-4981</t>
  </si>
  <si>
    <t>TEAK004981</t>
  </si>
  <si>
    <t>Surfeit locus protein like [Actinidia chinensis var. chinensis]</t>
  </si>
  <si>
    <t>nbisL1-mrna-14064</t>
  </si>
  <si>
    <t>TEAK014064</t>
  </si>
  <si>
    <t>nbisL1-mrna-14550</t>
  </si>
  <si>
    <t>TEAK014550</t>
  </si>
  <si>
    <t>GO:0003677(DNA binding);GO:0005634(nucleus);GO:0006351(transcription, DNA-templated);GO:0006355(regulation of transcription, DNA-templated);GO:0008327(methyl-CpG binding)</t>
  </si>
  <si>
    <t>PREDICTED: methyl-CpG-binding domain-containing protein 11-like [Nelumbo nucifera]</t>
  </si>
  <si>
    <t>nbisL1-mrna-12421</t>
  </si>
  <si>
    <t>TEAK012421</t>
  </si>
  <si>
    <t>GO:0003676(nucleic acid binding);GO:0005515(protein binding);GO:0005634(nucleus);GO:0006457(protein folding);GO:0008270(zinc ion binding)</t>
  </si>
  <si>
    <t>DNAJ protein JJJ1 homolog isoform X1 [Olea europaea var. sylvestris]</t>
  </si>
  <si>
    <t>nbisL1-mrna-3032</t>
  </si>
  <si>
    <t>TEAK003032</t>
  </si>
  <si>
    <t>GO:0000470(maturation of LSU-rRNA);GO:0005634(nucleus);GO:0005730(nucleolus);GO:0009383(rRNA (cytosine-C5-)-methyltransferase activity);GO:0070475(rRNA base methylation)</t>
  </si>
  <si>
    <t>28S rRNA (cytosine(4447)-C(5))-methyltransferase [Actinidia chinensis var. chinensis]</t>
  </si>
  <si>
    <t>nbisL1-mrna-14474</t>
  </si>
  <si>
    <t>TEAK014474</t>
  </si>
  <si>
    <t>Casein kinase 1-like protein [Actinidia chinensis var. chinensis]</t>
  </si>
  <si>
    <t>nbisL1-mrna-835</t>
  </si>
  <si>
    <t>TEAK000835</t>
  </si>
  <si>
    <t>GO:0005515(protein binding);GO:0005775(vacuolar lumen);GO:0005886(plasma membrane);GO:0009609(response to symbiotic bacterium);GO:0009877(nodulation);GO:0016301(kinase activity);GO:0046777(protein autophosphorylation)</t>
  </si>
  <si>
    <t>K13429</t>
  </si>
  <si>
    <t>LysM domain receptor-like kinase [Actinidia chinensis var. chinensis]</t>
  </si>
  <si>
    <t>nbisL1-mrna-31550</t>
  </si>
  <si>
    <t>TEAK031550</t>
  </si>
  <si>
    <t>GO:0005215(transporter activity);GO:0005886(plasma membrane);GO:0006810(transport)</t>
  </si>
  <si>
    <t>PREDICTED: phosphatidylinositol/phosphatidylcholine transfer protein SFH11 [Juglans regia]</t>
  </si>
  <si>
    <t>nbisL1-mrna-21880</t>
  </si>
  <si>
    <t>TEAK021880</t>
  </si>
  <si>
    <t>Calmodulin-4 [Vitis vinifera]</t>
  </si>
  <si>
    <t>nbisL1-mrna-35085</t>
  </si>
  <si>
    <t>TEAK035085</t>
  </si>
  <si>
    <t>GO:0003676(nucleic acid binding);GO:0003700(DNA binding transcription factor activity);GO:0005515(protein binding);GO:0005634(nucleus);GO:0006351(transcription, DNA-templated);GO:0006355(regulation of transcription, DNA-templated);GO:0009741(response to brassinosteroid);GO:0009826(unidimensional cell growth);GO:0010228(vegetative to reproductive phase transition of meristem);GO:0033169(histone H3-K9 demethylation);GO:0035067(negative regulation of histone acetylation);GO:0046872(metal ion binding);GO:0048366(leaf development);GO:0051213(dioxygenase activity);GO:0055114(oxidation-reduction process)</t>
  </si>
  <si>
    <t>Lysine-specific demethylase [Actinidia chinensis var. chinensis]</t>
  </si>
  <si>
    <t>nbisL1-mrna-11047</t>
  </si>
  <si>
    <t>TEAK011047</t>
  </si>
  <si>
    <t>GO:0004674(protein serine/threonine kinase activity);GO:0005524(ATP binding);GO:0005886(plasma membrane);GO:0006468(protein phosphorylation);GO:0009664(plant-type cell wall organization);GO:0009826(unidimensional cell growth);GO:0010192(mucilage biosynthetic process);GO:0016021(integral component of membrane);GO:0016301(kinase activity);GO:0030244(cellulose biosynthetic process);GO:0048354(mucilage biosynthetic process involved in seed coat development)</t>
  </si>
  <si>
    <t>hypothetical protein COLO4_16711 [Corchorus olitorius]</t>
  </si>
  <si>
    <t>nbisL1-mrna-14249</t>
  </si>
  <si>
    <t>TEAK014249</t>
  </si>
  <si>
    <t>GO:0005886(plasma membrane);GO:0007165(signal transduction);GO:0016301(kinase activity)</t>
  </si>
  <si>
    <t>nbisL1-mrna-33407</t>
  </si>
  <si>
    <t>TEAK033407</t>
  </si>
  <si>
    <t>GO:0034219(carbohydrate transmembrane transport)</t>
  </si>
  <si>
    <t>nbisL1-mrna-21559</t>
  </si>
  <si>
    <t>TEAK021559</t>
  </si>
  <si>
    <t>GO:0003824(catalytic activity);GO:0005575(cellular_component);GO:0009408(response to heat);GO:0009414(response to water deprivation);GO:0009737(response to abscisic acid);GO:0009809(lignin biosynthetic process);GO:0016621(cinnamoyl-CoA reductase activity);GO:0046686(response to cadmium ion);GO:0050662(coenzyme binding)</t>
  </si>
  <si>
    <t>K09753</t>
  </si>
  <si>
    <t>EC:1.2.1.44</t>
  </si>
  <si>
    <t>cinnamoyl-CoA reductase family protein [Camellia sinensis]</t>
  </si>
  <si>
    <t>nbisL1-mrna-20447</t>
  </si>
  <si>
    <t>TEAK020447</t>
  </si>
  <si>
    <t>nbisL1-mrna-22141</t>
  </si>
  <si>
    <t>TEAK022141</t>
  </si>
  <si>
    <t>GPI-anchored adhesin-like protein precursor [Actinidia chinensis var. chinensis]</t>
  </si>
  <si>
    <t>nbisL1-mrna-39217</t>
  </si>
  <si>
    <t>TEAK039217</t>
  </si>
  <si>
    <t>GO:0000398(mRNA splicing, via spliceosome);GO:0005684(U2-type spliceosomal complex);GO:0005686(U2 snRNP);GO:0005689(U12-type spliceosomal complex);GO:0071011(precatalytic spliceosome);GO:0071013(catalytic step 2 spliceosome)</t>
  </si>
  <si>
    <t>K12829</t>
  </si>
  <si>
    <t>Splicing factor 3B subunit 2 [Glycine soja]</t>
  </si>
  <si>
    <t>nbisL1-mrna-16665</t>
  </si>
  <si>
    <t>TEAK016665</t>
  </si>
  <si>
    <t>Nodulin homeobox like [Actinidia chinensis var. chinensis]</t>
  </si>
  <si>
    <t>nbisL1-mrna-8541</t>
  </si>
  <si>
    <t>TEAK008541</t>
  </si>
  <si>
    <t>GO:0009507(chloroplast);GO:0016021(integral component of membrane)</t>
  </si>
  <si>
    <t>04122(Sulfur relay system)</t>
  </si>
  <si>
    <t>K11996</t>
  </si>
  <si>
    <t>EC:2.7.7.80;EC:2.8.1.11</t>
  </si>
  <si>
    <t>sulfite exporter TauE/SafE family protein 3-like [Hevea brasiliensis]</t>
  </si>
  <si>
    <t>nbisL1-mrna-14971</t>
  </si>
  <si>
    <t>TEAK014971</t>
  </si>
  <si>
    <t>nbisL1-mrna-10006</t>
  </si>
  <si>
    <t>TEAK010006</t>
  </si>
  <si>
    <t>GO:0005829(cytosol);GO:0006355(regulation of transcription, DNA-templated);GO:0008469(histone-arginine N-methyltransferase activity);GO:0035242(protein-arginine omega-N asymmetric methyltransferase activity)</t>
  </si>
  <si>
    <t>Protein arginine N-methyltransferase [Actinidia chinensis var. chinensis]</t>
  </si>
  <si>
    <t>nbisL1-mrna-27279</t>
  </si>
  <si>
    <t>TEAK027279</t>
  </si>
  <si>
    <t>Transcription elongation factor like [Actinidia chinensis var. chinensis]</t>
  </si>
  <si>
    <t>nbisL1-mrna-24418</t>
  </si>
  <si>
    <t>TEAK024418</t>
  </si>
  <si>
    <t>nbisL1-mrna-14507</t>
  </si>
  <si>
    <t>TEAK014507</t>
  </si>
  <si>
    <t>ABC transporter C family member 5 like [Actinidia chinensis var. chinensis]</t>
  </si>
  <si>
    <t>nbisL1-mrna-19371</t>
  </si>
  <si>
    <t>TEAK019371</t>
  </si>
  <si>
    <t>GO:0005634(nucleus);GO:0035064(methylated histone binding)</t>
  </si>
  <si>
    <t>PHD finger protein [Actinidia chinensis var. chinensis]</t>
  </si>
  <si>
    <t>nbisL1-mrna-15517</t>
  </si>
  <si>
    <t>TEAK015517</t>
  </si>
  <si>
    <t>hypothetical protein CEY00_Acc17852 [Actinidia chinensis var. chinensis]</t>
  </si>
  <si>
    <t>nbisL1-mrna-7054</t>
  </si>
  <si>
    <t>TEAK007054</t>
  </si>
  <si>
    <t>GO:0004652(polynucleotide adenylyltransferase activity);GO:0005634(nucleus);GO:0006378(mRNA polyadenylation)</t>
  </si>
  <si>
    <t>K14376</t>
  </si>
  <si>
    <t>EC:2.7.7.19</t>
  </si>
  <si>
    <t>Nuclear poly(A) polymerase [Actinidia chinensis var. chinensis]</t>
  </si>
  <si>
    <t>nbisL1-mrna-34794</t>
  </si>
  <si>
    <t>TEAK034794</t>
  </si>
  <si>
    <t>Plus-3 domain, subgroup protein [Actinidia chinensis var. chinensis]</t>
  </si>
  <si>
    <t>nbisL1-mrna-17883</t>
  </si>
  <si>
    <t>TEAK017883</t>
  </si>
  <si>
    <t>nbisL1-mrna-34534</t>
  </si>
  <si>
    <t>TEAK034534</t>
  </si>
  <si>
    <t>hypothetical protein LSAT_2X113321 [Lactuca sativa]</t>
  </si>
  <si>
    <t>nbisL1-mrna-29443</t>
  </si>
  <si>
    <t>TEAK029443</t>
  </si>
  <si>
    <t>putative disease resistance protein RGA4 [Quercus suber]</t>
  </si>
  <si>
    <t>nbisL1-mrna-30110</t>
  </si>
  <si>
    <t>TEAK030110</t>
  </si>
  <si>
    <t>PREDICTED: probable inorganic phosphate transporter 1-3 isoform X1 [Daucus carota subsp. sativus]</t>
  </si>
  <si>
    <t>nbisL1-mrna-31666</t>
  </si>
  <si>
    <t>TEAK031666</t>
  </si>
  <si>
    <t>receptor-like protein kinase HSL1 [Ziziphus jujuba]</t>
  </si>
  <si>
    <t>nbisL1-mrna-33383</t>
  </si>
  <si>
    <t>TEAK033383</t>
  </si>
  <si>
    <t>putative protein-serine/threonine phosphatase [Rosa chinensis]</t>
  </si>
  <si>
    <t>nbisL1-mrna-38456</t>
  </si>
  <si>
    <t>TEAK038456</t>
  </si>
  <si>
    <t>Disease resistance protein, partial [Actinidia chinensis var. chinensis]</t>
  </si>
  <si>
    <t>nbisL1-mrna-7447</t>
  </si>
  <si>
    <t>TEAK007447</t>
  </si>
  <si>
    <t>gibberellin 2-beta-dioxygenase 8-like [Vitis vinifera]</t>
  </si>
  <si>
    <t>nbisL1-mrna-33183</t>
  </si>
  <si>
    <t>TEAK033183</t>
  </si>
  <si>
    <t>nbisL1-mrna-5738</t>
  </si>
  <si>
    <t>TEAK005738</t>
  </si>
  <si>
    <t>nbisL1-mrna-6742</t>
  </si>
  <si>
    <t>TEAK006742</t>
  </si>
  <si>
    <t>nbisL1-mrna-28080</t>
  </si>
  <si>
    <t>TEAK028080</t>
  </si>
  <si>
    <t>PREDICTED: peroxisomal (S)-2-hydroxy-acid oxidase [Gossypium arboreum]</t>
  </si>
  <si>
    <t>nbisL1-mrna-11335</t>
  </si>
  <si>
    <t>TEAK011335</t>
  </si>
  <si>
    <t>PREDICTED: rust resistance kinase Lr10 [Vitis vinifera]</t>
  </si>
  <si>
    <t>nbisL1-mrna-31206</t>
  </si>
  <si>
    <t>TEAK031206</t>
  </si>
  <si>
    <t>Calcium-transporting ATPase 13 plasma membrane-type [Actinidia chinensis var. chinensis]</t>
  </si>
  <si>
    <t>nbisL1-mrna-2168</t>
  </si>
  <si>
    <t>TEAK002168</t>
  </si>
  <si>
    <t>hypothetical protein CEY00_Acc06070 [Actinidia chinensis var. chinensis]</t>
  </si>
  <si>
    <t>nbisL1-mrna-33916</t>
  </si>
  <si>
    <t>TEAK033916</t>
  </si>
  <si>
    <t>Laccase-4 like [Actinidia chinensis var. chinensis]</t>
  </si>
  <si>
    <t>nbisL1-mrna-41029</t>
  </si>
  <si>
    <t>TEAK041029</t>
  </si>
  <si>
    <t>hypothetical protein VITISV_031601 [Vitis vinifera]</t>
  </si>
  <si>
    <t>nbisL1-mrna-33547</t>
  </si>
  <si>
    <t>TEAK033547</t>
  </si>
  <si>
    <t>GO:0005622(intracellular);GO:0006623(protein targeting to vacuole);GO:0019898(extrinsic component of membrane);GO:0045053(protein retention in Golgi apparatus)</t>
  </si>
  <si>
    <t>Vacuolar protein sorting-associated protein like [Actinidia chinensis var. chinensis]</t>
  </si>
  <si>
    <t>nbisL1-mrna-16747</t>
  </si>
  <si>
    <t>TEAK016747</t>
  </si>
  <si>
    <t>GO:0005737(cytoplasm);GO:0006012(galactose metabolic process);GO:0006979(response to oxidative stress);GO:0009408(response to heat);GO:0009409(response to cold);GO:0009414(response to water deprivation);GO:0009644(response to high light intensity);GO:0009651(response to salt stress);GO:0009737(response to abscisic acid);GO:0016051(carbohydrate biosynthetic process);GO:0016758(transferase activity, transferring hexosyl groups);GO:0042542(response to hydrogen peroxide);GO:0046872(metal ion binding);GO:0047216(inositol 3-alpha-galactosyltransferase activity)</t>
  </si>
  <si>
    <t>K18819</t>
  </si>
  <si>
    <t>EC:2.4.1.123</t>
  </si>
  <si>
    <t>PREDICTED: galactinol synthase 2-like [Nicotiana tabacum]</t>
  </si>
  <si>
    <t>nbisL1-mrna-5993</t>
  </si>
  <si>
    <t>TEAK005993</t>
  </si>
  <si>
    <t>nbisL1-mrna-13504</t>
  </si>
  <si>
    <t>TEAK013504</t>
  </si>
  <si>
    <t>GO:0003674(molecular_function);GO:0005737(cytoplasm);GO:0010150(leaf senescence)</t>
  </si>
  <si>
    <t>K15053</t>
  </si>
  <si>
    <t>Charged multivesicular body protein [Actinidia chinensis var. chinensis]</t>
  </si>
  <si>
    <t>nbisL1-mrna-30357</t>
  </si>
  <si>
    <t>TEAK030357</t>
  </si>
  <si>
    <t>Glioma tumor suppressor candidate region protein [Actinidia chinensis var. chinensis]</t>
  </si>
  <si>
    <t>nbisL1-mrna-32748</t>
  </si>
  <si>
    <t>TEAK032748</t>
  </si>
  <si>
    <t>PREDICTED: glu S.griseus protease inhibitor [Theobroma cacao]</t>
  </si>
  <si>
    <t>nbisL1-mrna-2834</t>
  </si>
  <si>
    <t>TEAK002834</t>
  </si>
  <si>
    <t>nbisL1-mrna-3979</t>
  </si>
  <si>
    <t>TEAK003979</t>
  </si>
  <si>
    <t>nbisL1-mrna-38856</t>
  </si>
  <si>
    <t>TEAK038856</t>
  </si>
  <si>
    <t>GO:0005829(cytosol);GO:0006152(purine nucleoside catabolic process);GO:0008477(purine nucleosidase activity)</t>
  </si>
  <si>
    <t>00240(Pyrimidine metabolism);00760(Nicotinate and nicotinamide metabolism)</t>
  </si>
  <si>
    <t>K01240</t>
  </si>
  <si>
    <t>EC:3.2.2.3</t>
  </si>
  <si>
    <t>Pyrimidine-specific ribonucleoside hydrolase [Actinidia chinensis var. chinensis]</t>
  </si>
  <si>
    <t>nbisL1-mrna-7029</t>
  </si>
  <si>
    <t>TEAK007029</t>
  </si>
  <si>
    <t>GO:0003677(DNA binding);GO:0003700(DNA binding transcription factor activity);GO:0005634(nucleus);GO:0006351(transcription, DNA-templated);GO:0006355(regulation of transcription, DNA-templated);GO:0008284(positive regulation of cell proliferation);GO:0008289(lipid binding);GO:0009733(response to auxin);GO:0010014(meristem initiation);GO:0010067(procambium histogenesis);GO:0010072(primary shoot apical meristem specification);GO:0010089(xylem development);GO:0030154(cell differentiation);GO:0045597(positive regulation of cell differentiation)</t>
  </si>
  <si>
    <t>nbisL1-mrna-16034</t>
  </si>
  <si>
    <t>TEAK016034</t>
  </si>
  <si>
    <t>nbisL1-mrna-15005</t>
  </si>
  <si>
    <t>TEAK015005</t>
  </si>
  <si>
    <t>GO:0003824(catalytic activity);GO:0005794(Golgi apparatus);GO:0006486(protein glycosylation);GO:0016020(membrane);GO:0016757(transferase activity, transferring glycosyl groups)</t>
  </si>
  <si>
    <t>Arabinosyltransferase ARAD1 [Actinidia chinensis var. chinensis]</t>
  </si>
  <si>
    <t>nbisL1-mrna-25979</t>
  </si>
  <si>
    <t>TEAK025979</t>
  </si>
  <si>
    <t>GO:0005515(protein binding);GO:0005634(nucleus);GO:0008017(microtubule binding);GO:0043622(cortical microtubule organization);GO:0051511(negative regulation of unidimensional cell growth)</t>
  </si>
  <si>
    <t>Protein WVD2-like [Actinidia chinensis var. chinensis]</t>
  </si>
  <si>
    <t>nbisL1-mrna-30136</t>
  </si>
  <si>
    <t>TEAK030136</t>
  </si>
  <si>
    <t>GO:0003756(protein disulfide isomerase activity);GO:0005783(endoplasmic reticulum);GO:0006457(protein folding);GO:0034976(response to endoplasmic reticulum stress)</t>
  </si>
  <si>
    <t>K09580</t>
  </si>
  <si>
    <t>EC:5.3.4.1</t>
  </si>
  <si>
    <t>protein disulfide-isomerase-like [Coffea arabica]</t>
  </si>
  <si>
    <t>nbisL1-mrna-9458</t>
  </si>
  <si>
    <t>TEAK009458</t>
  </si>
  <si>
    <t>GO:0005634(nucleus);GO:0005737(cytoplasm);GO:0009611(response to wounding);GO:0009694(jasmonic acid metabolic process);GO:0009695(jasmonic acid biosynthetic process);GO:0009867(jasmonic acid mediated signaling pathway);GO:0030795(jasmonate O-methyltransferase activity);GO:0031408(oxylipin biosynthetic process);GO:0032259(methylation);GO:0102078(methyl jasmonate methylesterase activity)</t>
  </si>
  <si>
    <t>salicylic acid carboxyl methyltransferase [Camellia sinensis]</t>
  </si>
  <si>
    <t>nbisL1-mrna-10288</t>
  </si>
  <si>
    <t>TEAK010288</t>
  </si>
  <si>
    <t>GO:0003676(nucleic acid binding);GO:0005634(nucleus);GO:0006397(mRNA processing)</t>
  </si>
  <si>
    <t>Nucleotide-binding, alpha-beta plait, partial [Cynara cardunculus var. scolymus]</t>
  </si>
  <si>
    <t>nbisL1-mrna-9409</t>
  </si>
  <si>
    <t>TEAK009409</t>
  </si>
  <si>
    <t>GO:0000712(resolution of meiotic recombination intermediates);GO:0000819(sister chromatid segregation);GO:0003918(DNA topoisomerase type II (ATP-hydrolyzing) activity);GO:0005634(nucleus);GO:0006265(DNA topological change);GO:0006268(DNA unwinding involved in DNA replication);GO:0006312(mitotic recombination);GO:0009295(nucleoid);GO:0009330(DNA topoisomerase complex (ATP-hydrolyzing));GO:0044774(mitotic DNA integrity checkpoint)</t>
  </si>
  <si>
    <t>DNA topoisomerase [Actinidia chinensis var. chinensis]</t>
  </si>
  <si>
    <t>nbisL1-mrna-2048</t>
  </si>
  <si>
    <t>TEAK002048</t>
  </si>
  <si>
    <t>GO:0005634(nucleus);GO:0009791(post-embryonic development);GO:0010228(vegetative to reproductive phase transition of meristem);GO:0042800(histone methyltransferase activity (H3-K4 specific));GO:0048440(carpel development);GO:0048443(stamen development)</t>
  </si>
  <si>
    <t>00030(Pentose phosphate pathway)</t>
  </si>
  <si>
    <t>K01057</t>
  </si>
  <si>
    <t>EC:3.1.1.31</t>
  </si>
  <si>
    <t>nbisL1-mrna-31058</t>
  </si>
  <si>
    <t>TEAK031058</t>
  </si>
  <si>
    <t>GO:0003700(DNA binding transcription factor activity);GO:0005515(protein binding);GO:0005634(nucleus);GO:0006351(transcription, DNA-templated);GO:0006355(regulation of transcription, DNA-templated);GO:0006952(defense response);GO:0009733(response to auxin);GO:0035064(methylated histone binding);GO:0035098(ESC/E(Z) complex);GO:0043565(sequence-specific DNA binding);GO:0045893(positive regulation of transcription, DNA-templated);GO:0046872(metal ion binding);GO:0061087(positive regulation of histone H3-K27 methylation)</t>
  </si>
  <si>
    <t>Pathogenesis-related homeodomain protein [Actinidia chinensis var. chinensis]</t>
  </si>
  <si>
    <t>nbisL1-mrna-17709</t>
  </si>
  <si>
    <t>TEAK017709</t>
  </si>
  <si>
    <t>GO:0000139(Golgi membrane);GO:0005768(endosome);GO:0005794(Golgi apparatus);GO:0005802(trans-Golgi network);GO:0008378(galactosyltransferase activity);GO:0009969(xyloglucan biosynthetic process);GO:0010192(mucilage biosynthetic process);GO:0010214(seed coat development);GO:0010392(galactoglucomannan metabolic process);GO:0016021(integral component of membrane);GO:0016740(transferase activity);GO:0016757(transferase activity, transferring glycosyl groups);GO:0051070(galactomannan biosynthetic process)</t>
  </si>
  <si>
    <t>Glycosyltransferase [Actinidia chinensis var. chinensis]</t>
  </si>
  <si>
    <t>nbisL1-mrna-36540</t>
  </si>
  <si>
    <t>TEAK036540</t>
  </si>
  <si>
    <t>nbisL1-mrna-13327</t>
  </si>
  <si>
    <t>TEAK013327</t>
  </si>
  <si>
    <t>Chromosome partition protein like [Actinidia chinensis var. chinensis]</t>
  </si>
  <si>
    <t>nbisL1-mrna-40696</t>
  </si>
  <si>
    <t>TEAK040696</t>
  </si>
  <si>
    <t>GO:0005737(cytoplasm);GO:0009507(chloroplast);GO:0009536(plastid);GO:0010311(lateral root formation);GO:0031408(oxylipin biosynthetic process);GO:0034440(lipid oxidation);GO:0046872(metal ion binding);GO:0048364(root development);GO:1900366(negative regulation of defense response to insect);GO:1990136(linoleate 9S-lipoxygenase activity)</t>
  </si>
  <si>
    <t>lipoxygenase 10 [Camellia sinensis]</t>
  </si>
  <si>
    <t>nbisL1-mrna-40316</t>
  </si>
  <si>
    <t>TEAK040316</t>
  </si>
  <si>
    <t>GO:0003677(DNA binding);GO:0005737(cytoplasm);GO:0008150(biological_process);GO:0046872(metal ion binding)</t>
  </si>
  <si>
    <t>K10260</t>
  </si>
  <si>
    <t>nbisL1-mrna-11886</t>
  </si>
  <si>
    <t>TEAK011886</t>
  </si>
  <si>
    <t>GO:0005789(endoplasmic reticulum membrane);GO:0006508(proteolysis);GO:0009507(chloroplast);GO:0016021(integral component of membrane)</t>
  </si>
  <si>
    <t>K13989</t>
  </si>
  <si>
    <t>Derlin-1 like [Actinidia chinensis var. chinensis]</t>
  </si>
  <si>
    <t>nbisL1-mrna-16514</t>
  </si>
  <si>
    <t>TEAK016514</t>
  </si>
  <si>
    <t>K17398</t>
  </si>
  <si>
    <t>EC:2.1.1.37</t>
  </si>
  <si>
    <t>nbisL1-mrna-28699</t>
  </si>
  <si>
    <t>TEAK028699</t>
  </si>
  <si>
    <t>JmjC domain-containing protein [Actinidia chinensis var. chinensis]</t>
  </si>
  <si>
    <t>nbisL1-mrna-20527</t>
  </si>
  <si>
    <t>TEAK020527</t>
  </si>
  <si>
    <t>granule-bound starch synthase 1, chloroplastic/amyloplastic-like [Quercus suber]</t>
  </si>
  <si>
    <t>nbisL1-mrna-3150</t>
  </si>
  <si>
    <t>TEAK003150</t>
  </si>
  <si>
    <t>GO:0002143(tRNA wobble position uridine thiolation);GO:0004792(thiosulfate sulfurtransferase activity);GO:0005829(cytosol);GO:0032447(protein urmylation);GO:0042292(URM1 activating enzyme activity);GO:0070733(protein adenylyltransferase activity)</t>
  </si>
  <si>
    <t>PREDICTED: adenylyltransferase and sulfurtransferase MOCS3 isoform X2 [Cucumis sativus]</t>
  </si>
  <si>
    <t>nbisL1-mrna-32937</t>
  </si>
  <si>
    <t>TEAK032937</t>
  </si>
  <si>
    <t>GO:0003700(DNA binding transcription factor activity);GO:0005634(nucleus);GO:0043565(sequence-specific DNA binding);GO:0044212(transcription regulatory region DNA binding);GO:0048235(pollen sperm cell differentiation)</t>
  </si>
  <si>
    <t>nbisL1-mrna-27635</t>
  </si>
  <si>
    <t>TEAK027635</t>
  </si>
  <si>
    <t>nbisL1-mrna-30700</t>
  </si>
  <si>
    <t>TEAK030700</t>
  </si>
  <si>
    <t>hypothetical protein B456_005G131500 [Gossypium raimondii]</t>
  </si>
  <si>
    <t>nbisL1-mrna-15756</t>
  </si>
  <si>
    <t>TEAK015756</t>
  </si>
  <si>
    <t>Magnesium transporter MRS2-F like [Actinidia chinensis var. chinensis]</t>
  </si>
  <si>
    <t>nbisL1-mrna-17982</t>
  </si>
  <si>
    <t>TEAK017982</t>
  </si>
  <si>
    <t>E3 ubiquitin-protein ligase LIN-1 [Actinidia chinensis var. chinensis]</t>
  </si>
  <si>
    <t>nbisL1-mrna-1205</t>
  </si>
  <si>
    <t>TEAK001205</t>
  </si>
  <si>
    <t>nbisL1-mrna-16052</t>
  </si>
  <si>
    <t>TEAK016052</t>
  </si>
  <si>
    <t>nbisL1-mrna-38384</t>
  </si>
  <si>
    <t>TEAK038384</t>
  </si>
  <si>
    <t>protein of unknown function DUF239 [Macleaya cordata]</t>
  </si>
  <si>
    <t>nbisL1-mrna-7053</t>
  </si>
  <si>
    <t>TEAK007053</t>
  </si>
  <si>
    <t>nbisL1-mrna-3830</t>
  </si>
  <si>
    <t>TEAK003830</t>
  </si>
  <si>
    <t>GO:0004674(protein serine/threonine kinase activity);GO:0005524(ATP binding);GO:0005886(plasma membrane);GO:0016301(kinase activity);GO:0016787(hydrolase activity);GO:0046777(protein autophosphorylation)</t>
  </si>
  <si>
    <t>Inactive protein kinase [Actinidia chinensis var. chinensis]</t>
  </si>
  <si>
    <t>nbisL1-mrna-28351</t>
  </si>
  <si>
    <t>TEAK028351</t>
  </si>
  <si>
    <t>nbisL1-mrna-25624</t>
  </si>
  <si>
    <t>TEAK025624</t>
  </si>
  <si>
    <t>GO:0003677(DNA binding);GO:0003713(transcription coactivator activity);GO:0005634(nucleus);GO:0005669(transcription factor TFIID complex);GO:0008134(transcription factor binding);GO:0009506(plasmodesma);GO:0045944(positive regulation of transcription by RNA polymerase II)</t>
  </si>
  <si>
    <t>K03129</t>
  </si>
  <si>
    <t>Transcription initiation factor TFIID subunit 4b like [Actinidia chinensis var. chinensis]</t>
  </si>
  <si>
    <t>nbisL1-mrna-19681</t>
  </si>
  <si>
    <t>TEAK019681</t>
  </si>
  <si>
    <t>nbisL1-mrna-39744</t>
  </si>
  <si>
    <t>TEAK039744</t>
  </si>
  <si>
    <t>nbisL1-mrna-27960</t>
  </si>
  <si>
    <t>TEAK027960</t>
  </si>
  <si>
    <t>trichohyalin-like protein [Cinnamomum micranthum f. kanehirae]</t>
  </si>
  <si>
    <t>nbisL1-mrna-33632</t>
  </si>
  <si>
    <t>TEAK033632</t>
  </si>
  <si>
    <t>GO:0002679(respiratory burst involved in defense response);GO:0004842(ubiquitin-protein transferase activity);GO:0005737(cytoplasm);GO:0005829(cytosol);GO:0006952(defense response);GO:0009414(response to water deprivation);GO:0010200(response to chitin);GO:0016567(protein ubiquitination);GO:0051865(protein autoubiquitination)</t>
  </si>
  <si>
    <t>nbisL1-mrna-7421</t>
  </si>
  <si>
    <t>TEAK007421</t>
  </si>
  <si>
    <t>nbisL1-mrna-34880</t>
  </si>
  <si>
    <t>TEAK034880</t>
  </si>
  <si>
    <t>UDP-glycosyltransferase 72B23 [Camellia sinensis]</t>
  </si>
  <si>
    <t>nbisL1-mrna-21219</t>
  </si>
  <si>
    <t>TEAK021219</t>
  </si>
  <si>
    <t>nbisL1-mrna-3424</t>
  </si>
  <si>
    <t>TEAK003424</t>
  </si>
  <si>
    <t>nbisL1-mrna-6494</t>
  </si>
  <si>
    <t>TEAK006494</t>
  </si>
  <si>
    <t>nbisL1-mrna-9975</t>
  </si>
  <si>
    <t>TEAK009975</t>
  </si>
  <si>
    <t>GO:0016068(type I hypersensitivity)</t>
  </si>
  <si>
    <t>Kirola like [Actinidia chinensis var. chinensis]</t>
  </si>
  <si>
    <t>nbisL1-mrna-29752</t>
  </si>
  <si>
    <t>TEAK029752</t>
  </si>
  <si>
    <t>GO:0000103(sulfate assimilation);GO:0005737(cytoplasm);GO:0006457(protein folding);GO:0015035(protein disulfide oxidoreductase activity);GO:0016671(oxidoreductase activity, acting on a sulfur group of donors, disulfide as acceptor);GO:0034599(cellular response to oxidative stress);GO:0045454(cell redox homeostasis);GO:0055114(oxidation-reduction process)</t>
  </si>
  <si>
    <t>PREDICTED: FAM10 family protein At4g22670-like [Nelumbo nucifera]</t>
  </si>
  <si>
    <t>nbisL1-mrna-30000</t>
  </si>
  <si>
    <t>TEAK030000</t>
  </si>
  <si>
    <t>PREDICTED: uncharacterized protein LOC108464281 [Gossypium arboreum]</t>
  </si>
  <si>
    <t>nbisL1-mrna-10627</t>
  </si>
  <si>
    <t>TEAK010627</t>
  </si>
  <si>
    <t>protein trichome birefringence-like 19 isoform X2 [Hevea brasiliensis]</t>
  </si>
  <si>
    <t>nbisL1-mrna-34546</t>
  </si>
  <si>
    <t>TEAK034546</t>
  </si>
  <si>
    <t>nbisL1-mrna-40736</t>
  </si>
  <si>
    <t>TEAK040736</t>
  </si>
  <si>
    <t>nbisL1-mrna-22449</t>
  </si>
  <si>
    <t>TEAK022449</t>
  </si>
  <si>
    <t>Splicing factor, suppressor of white-apricot like [Actinidia chinensis var. chinensis]</t>
  </si>
  <si>
    <t>nbisL1-mrna-5068</t>
  </si>
  <si>
    <t>TEAK005068</t>
  </si>
  <si>
    <t>PREDICTED: uncharacterized protein LOC104228893 [Nicotiana sylvestris]</t>
  </si>
  <si>
    <t>nbisL1-mrna-37891</t>
  </si>
  <si>
    <t>TEAK037891</t>
  </si>
  <si>
    <t>nbisL1-mrna-21999</t>
  </si>
  <si>
    <t>TEAK021999</t>
  </si>
  <si>
    <t>GO:0005658(alpha DNA polymerase:primase complex);GO:0006270(DNA replication initiation);GO:0046982(protein heterodimerization activity)</t>
  </si>
  <si>
    <t>K02321</t>
  </si>
  <si>
    <t>DNA polymerase alpha subunit B [Sesamum indicum]</t>
  </si>
  <si>
    <t>nbisL1-mrna-8072</t>
  </si>
  <si>
    <t>TEAK008072</t>
  </si>
  <si>
    <t>GO:0000384(first spliceosomal transesterification activity);GO:0000398(mRNA splicing, via spliceosome);GO:0003723(RNA binding);GO:0005686(U2 snRNP);GO:0006406(mRNA export from nucleus);GO:0070274(RES complex);GO:0071011(precatalytic spliceosome);GO:0071013(catalytic step 2 spliceosome)</t>
  </si>
  <si>
    <t>PREDICTED: zinc finger CCCH domain-containing protein 25-like isoform X2 [Gossypium hirsutum]</t>
  </si>
  <si>
    <t>nbisL1-mrna-16390</t>
  </si>
  <si>
    <t>TEAK016390</t>
  </si>
  <si>
    <t>GO:0003674(molecular_function);GO:0005622(intracellular);GO:0005623(cell);GO:0005634(nucleus);GO:0009902(chloroplast relocation);GO:0031022(nuclear migration along microfilament)</t>
  </si>
  <si>
    <t>Protein PLASTID MOVEMENT IMPAIRED 1-RELATED like [Actinidia chinensis var. chinensis]</t>
  </si>
  <si>
    <t>nbisL1-mrna-26547</t>
  </si>
  <si>
    <t>TEAK026547</t>
  </si>
  <si>
    <t>GO:0003677(DNA binding);GO:0005515(protein binding);GO:0005634(nucleus);GO:0006338(chromatin remodeling);GO:0006351(transcription, DNA-templated);GO:0006355(regulation of transcription, DNA-templated);GO:0007275(multicellular organism development);GO:0016514(SWI/SNF complex);GO:0016569(covalent chromatin modification)</t>
  </si>
  <si>
    <t>SWI/SNF complex subunit SWI3C like, partial [Actinidia chinensis var. chinensis]</t>
  </si>
  <si>
    <t>nbisL1-mrna-28371</t>
  </si>
  <si>
    <t>TEAK028371</t>
  </si>
  <si>
    <t>Protein BIG GRAIN 1-like [Actinidia chinensis var. chinensis]</t>
  </si>
  <si>
    <t>nbisL1-mrna-11565</t>
  </si>
  <si>
    <t>TEAK011565</t>
  </si>
  <si>
    <t>nbisL1-mrna-32166</t>
  </si>
  <si>
    <t>TEAK032166</t>
  </si>
  <si>
    <t>GO:0005634(nucleus);GO:0009055(electron transfer activity);GO:0015035(protein disulfide oxidoreductase activity);GO:0035556(intracellular signal transduction);GO:0045454(cell redox homeostasis)</t>
  </si>
  <si>
    <t>DEP domain-containing mTOR-interacting protein [Actinidia chinensis var. chinensis]</t>
  </si>
  <si>
    <t>nbisL1-mrna-13173</t>
  </si>
  <si>
    <t>TEAK013173</t>
  </si>
  <si>
    <t>hypothetical protein CEY00_Acc32880 [Actinidia chinensis var. chinensis]</t>
  </si>
  <si>
    <t>nbisL1-mrna-1468</t>
  </si>
  <si>
    <t>TEAK001468</t>
  </si>
  <si>
    <t>GO:0005770(late endosome);GO:0005886(plasma membrane);GO:0009416(response to light stimulus);GO:0009908(flower development);GO:0009911(positive regulation of flower development);GO:0010229(inflorescence development);GO:0010540(basipetal auxin transport);GO:0016567(protein ubiquitination);GO:0045176(apical protein localization);GO:0048825(cotyledon development);GO:0048827(phyllome development);GO:0060918(auxin transport);GO:0099402(plant organ development)</t>
  </si>
  <si>
    <t>nbisL1-mrna-26098</t>
  </si>
  <si>
    <t>TEAK026098</t>
  </si>
  <si>
    <t>GO:0005634(nucleus);GO:0005737(cytoplasm);GO:0120009(intermembrane lipid transfer);GO:0120013(intermembrane lipid transfer activity)</t>
  </si>
  <si>
    <t>hypothetical protein CEY00_Acc25665 [Actinidia chinensis var. chinensis]</t>
  </si>
  <si>
    <t>nbisL1-mrna-38117</t>
  </si>
  <si>
    <t>TEAK038117</t>
  </si>
  <si>
    <t>GO:0004176(ATP-dependent peptidase activity);GO:0005739(mitochondrion);GO:0006508(proteolysis);GO:0008237(metallopeptidase activity);GO:0009793(embryo development ending in seed dormancy);GO:0009941(chloroplast envelope)</t>
  </si>
  <si>
    <t>PREDICTED: probable inactive ATP-dependent zinc metalloprotease FTSHI 4, chloroplastic [Nelumbo nucifera]</t>
  </si>
  <si>
    <t>nbisL1-mrna-20414</t>
  </si>
  <si>
    <t>TEAK020414</t>
  </si>
  <si>
    <t>V-type proton ATPase subunit F [Cinnamomum micranthum f. kanehirae]</t>
  </si>
  <si>
    <t>nbisL1-mrna-14950</t>
  </si>
  <si>
    <t>TEAK014950</t>
  </si>
  <si>
    <t>GO:0000139(Golgi membrane);GO:0005768(endosome);GO:0005794(Golgi apparatus);GO:0005802(trans-Golgi network);GO:0006891(intra-Golgi vesicle-mediated transport);GO:0016021(integral component of membrane);GO:0030173(integral component of Golgi membrane);GO:0048193(Golgi vesicle transport)</t>
  </si>
  <si>
    <t>Protein CASP like [Actinidia chinensis var. chinensis]</t>
  </si>
  <si>
    <t>nbisL1-mrna-3176</t>
  </si>
  <si>
    <t>TEAK003176</t>
  </si>
  <si>
    <t>GO:0003677(DNA binding);GO:0005634(nucleus);GO:0008150(biological_process)</t>
  </si>
  <si>
    <t>Bromodomain and PHD finger-containing protein [Actinidia chinensis var. chinensis]</t>
  </si>
  <si>
    <t>nbisL1-mrna-8635</t>
  </si>
  <si>
    <t>TEAK008635</t>
  </si>
  <si>
    <t>uncharacterized protein LOC109838931 [Asparagus officinalis]</t>
  </si>
  <si>
    <t>nbisL1-mrna-39995</t>
  </si>
  <si>
    <t>TEAK039995</t>
  </si>
  <si>
    <t>Aspartic proteinase [Actinidia chinensis var. chinensis]</t>
  </si>
  <si>
    <t>nbisL1-mrna-21111</t>
  </si>
  <si>
    <t>TEAK021111</t>
  </si>
  <si>
    <t>nbisL1-mrna-21311</t>
  </si>
  <si>
    <t>TEAK021311</t>
  </si>
  <si>
    <t>GO:0000724(double-strand break repair via homologous recombination);GO:0003676(nucleic acid binding);GO:0005524(ATP binding);GO:0005634(nucleus);GO:0005694(chromosome);GO:0006310(DNA recombination);GO:0008026(ATP-dependent helicase activity);GO:0042631(cellular response to water deprivation)</t>
  </si>
  <si>
    <t>Serine-rich adhesin for platelets like [Actinidia chinensis var. chinensis]</t>
  </si>
  <si>
    <t>nbisL1-mrna-26249</t>
  </si>
  <si>
    <t>TEAK026249</t>
  </si>
  <si>
    <t>GO:0004722(protein serine/threonine phosphatase activity);GO:0006470(protein dephosphorylation);GO:0046872(metal ion binding)</t>
  </si>
  <si>
    <t>hypothetical protein PRUPE_8G235000 [Prunus persica]</t>
  </si>
  <si>
    <t>nbisL1-mrna-17754</t>
  </si>
  <si>
    <t>TEAK017754</t>
  </si>
  <si>
    <t>Actin cytoskeleton-regulatory complex protein [Actinidia chinensis var. chinensis]</t>
  </si>
  <si>
    <t>nbisL1-mrna-40637</t>
  </si>
  <si>
    <t>TEAK040637</t>
  </si>
  <si>
    <t>GO:0005739(mitochondrion);GO:0005829(cytosol);GO:0016874(ligase activity)</t>
  </si>
  <si>
    <t>probable acyl-activating enzyme 17, peroxisomal [Olea europaea var. sylvestris]</t>
  </si>
  <si>
    <t>nbisL1-mrna-22149</t>
  </si>
  <si>
    <t>TEAK022149</t>
  </si>
  <si>
    <t>Cytochrome P450 82A3 like [Actinidia chinensis var. chinensis]</t>
  </si>
  <si>
    <t>nbisL1-mrna-14840</t>
  </si>
  <si>
    <t>TEAK014840</t>
  </si>
  <si>
    <t>GO:0004553(hydrolase activity, hydrolyzing O-glycosyl compounds);GO:0005618(cell wall);GO:0005794(Golgi apparatus);GO:0009408(response to heat);GO:0009409(response to cold);GO:0009507(chloroplast);GO:0009612(response to mechanical stimulus);GO:0009664(plant-type cell wall organization);GO:0009733(response to auxin);GO:0009741(response to brassinosteroid);GO:0010411(xyloglucan metabolic process);GO:0016762(xyloglucan:xyloglucosyl transferase activity);GO:0016798(hydrolase activity, acting on glycosyl bonds);GO:0042546(cell wall biogenesis);GO:0048046(apoplast)</t>
  </si>
  <si>
    <t>K14504</t>
  </si>
  <si>
    <t>EC:2.4.1.207</t>
  </si>
  <si>
    <t>xyloglucan endotransglucosylase 15 [Actinidia deliciosa]</t>
  </si>
  <si>
    <t>nbisL1-mrna-8472</t>
  </si>
  <si>
    <t>TEAK008472</t>
  </si>
  <si>
    <t>nbisL1-mrna-3754</t>
  </si>
  <si>
    <t>TEAK003754</t>
  </si>
  <si>
    <t>nbisL1-mrna-19685</t>
  </si>
  <si>
    <t>TEAK019685</t>
  </si>
  <si>
    <t>nbisL1-mrna-12092</t>
  </si>
  <si>
    <t>TEAK012092</t>
  </si>
  <si>
    <t>Cu-Zn superoxide dismutase [Eurya emarginata]</t>
  </si>
  <si>
    <t>nbisL1-mrna-18280</t>
  </si>
  <si>
    <t>TEAK018280</t>
  </si>
  <si>
    <t>GO:0005451(monovalent cation:proton antiporter activity);GO:0006885(regulation of pH);GO:0012505(endomembrane system)</t>
  </si>
  <si>
    <t>PREDICTED: cation/H(+) antiporter 15 [Vitis vinifera]</t>
  </si>
  <si>
    <t>nbisL1-mrna-23185</t>
  </si>
  <si>
    <t>TEAK023185</t>
  </si>
  <si>
    <t>nbisL1-mrna-35038</t>
  </si>
  <si>
    <t>TEAK035038</t>
  </si>
  <si>
    <t>GO:0004674(protein serine/threonine kinase activity);GO:0005524(ATP binding);GO:0005886(plasma membrane);GO:0006468(protein phosphorylation);GO:0007169(transmembrane receptor protein tyrosine kinase signaling pathway);GO:0009507(chloroplast);GO:0009755(hormone-mediated signaling pathway);GO:0016301(kinase activity)</t>
  </si>
  <si>
    <t>probable LRR receptor-like serine/threonine-protein kinase At1g06840 isoform X1 [Sesamum indicum]</t>
  </si>
  <si>
    <t>nbisL1-mrna-34096</t>
  </si>
  <si>
    <t>TEAK034096</t>
  </si>
  <si>
    <t>GO:0004556(alpha-amylase activity);GO:0005975(carbohydrate metabolic process);GO:0005983(starch catabolic process);GO:0009507(chloroplast);GO:0009569(chloroplast starch grain);GO:0009570(chloroplast stroma);GO:0019156(isoamylase activity)</t>
  </si>
  <si>
    <t>K01214</t>
  </si>
  <si>
    <t>EC:3.2.1.68</t>
  </si>
  <si>
    <t>ISA3 [Actinidia deliciosa]</t>
  </si>
  <si>
    <t>nbisL1-mrna-31394</t>
  </si>
  <si>
    <t>TEAK031394</t>
  </si>
  <si>
    <t>PREDICTED: receptor-like protein kinase HSL1 [Ipomoea nil]</t>
  </si>
  <si>
    <t>nbisL1-mrna-17870</t>
  </si>
  <si>
    <t>TEAK017870</t>
  </si>
  <si>
    <t>nbisL1-mrna-22729</t>
  </si>
  <si>
    <t>TEAK022729</t>
  </si>
  <si>
    <t>PREDICTED: ethylene-responsive transcription factor ERF095-like [Juglans regia]</t>
  </si>
  <si>
    <t>nbisL1-mrna-19527</t>
  </si>
  <si>
    <t>TEAK019527</t>
  </si>
  <si>
    <t>Intracellular protein transport protein [Actinidia chinensis var. chinensis]</t>
  </si>
  <si>
    <t>nbisL1-mrna-34514</t>
  </si>
  <si>
    <t>TEAK034514</t>
  </si>
  <si>
    <t>nbisL1-mrna-7019</t>
  </si>
  <si>
    <t>TEAK007019</t>
  </si>
  <si>
    <t>Ubiquitin carboxyl-terminal hydrolase FAF [Actinidia chinensis var. chinensis]</t>
  </si>
  <si>
    <t>nbisL1-mrna-10793</t>
  </si>
  <si>
    <t>TEAK010793</t>
  </si>
  <si>
    <t>GO:0005634(nucleus);GO:0006281(DNA repair);GO:0016301(kinase activity)</t>
  </si>
  <si>
    <t>K04728</t>
  </si>
  <si>
    <t>nbisL1-mrna-19731</t>
  </si>
  <si>
    <t>TEAK019731</t>
  </si>
  <si>
    <t>Protein of unknown function DUF1666 protein [Actinidia chinensis var. chinensis]</t>
  </si>
  <si>
    <t>nbisL1-mrna-25570</t>
  </si>
  <si>
    <t>TEAK025570</t>
  </si>
  <si>
    <t>GO:0004617(phosphoglycerate dehydrogenase activity);GO:0009070(serine family amino acid biosynthetic process)</t>
  </si>
  <si>
    <t>K00058</t>
  </si>
  <si>
    <t>EC:1.1.1.95;EC:1.1.1.399</t>
  </si>
  <si>
    <t>D-3-phosphoglycerate dehydrogenase [Actinidia chinensis var. chinensis]</t>
  </si>
  <si>
    <t>nbisL1-mrna-141</t>
  </si>
  <si>
    <t>TEAK000141</t>
  </si>
  <si>
    <t>GO:0003677(DNA binding);GO:0003700(DNA binding transcription factor activity);GO:0005634(nucleus);GO:0006351(transcription, DNA-templated);GO:0006355(regulation of transcription, DNA-templated);GO:0009630(gravitropism);GO:0009793(embryo development ending in seed dormancy);GO:0010114(response to red light)</t>
  </si>
  <si>
    <t>nbisL1-mrna-1310</t>
  </si>
  <si>
    <t>TEAK001310</t>
  </si>
  <si>
    <t>nbisL1-mrna-16168</t>
  </si>
  <si>
    <t>TEAK016168</t>
  </si>
  <si>
    <t>COBRA-like protein [Actinidia chinensis var. chinensis]</t>
  </si>
  <si>
    <t>nbisL1-mrna-4173</t>
  </si>
  <si>
    <t>TEAK004173</t>
  </si>
  <si>
    <t>GO:0005524(ATP binding);GO:0005739(mitochondrion);GO:0005774(vacuolar membrane);GO:0005829(cytosol);GO:0006458('de novo' protein folding);GO:0042026(protein refolding);GO:0044183(protein binding involved in protein folding);GO:0045041(protein import into mitochondrial intermembrane space);GO:0046686(response to cadmium ion);GO:0051082(unfolded protein binding);GO:0061077(chaperone-mediated protein folding)</t>
  </si>
  <si>
    <t>Chaperonin CPN60-like [Actinidia chinensis var. chinensis]</t>
  </si>
  <si>
    <t>nbisL1-mrna-12786</t>
  </si>
  <si>
    <t>TEAK012786</t>
  </si>
  <si>
    <t>mitogen-activated protein kinase kinase kinase 2-like [Dorcoceras hygrometricum]</t>
  </si>
  <si>
    <t>nbisL1-mrna-4211</t>
  </si>
  <si>
    <t>TEAK004211</t>
  </si>
  <si>
    <t>PREDICTED: ankyrin repeat-containing protein ITN1-like isoform X1 [Juglans regia]</t>
  </si>
  <si>
    <t>nbisL1-mrna-31960</t>
  </si>
  <si>
    <t>TEAK031960</t>
  </si>
  <si>
    <t>nbisL1-mrna-3559</t>
  </si>
  <si>
    <t>TEAK003559</t>
  </si>
  <si>
    <t>Protein SIEVE ELEMENT OCCLUSION C like [Actinidia chinensis var. chinensis]</t>
  </si>
  <si>
    <t>nbisL1-mrna-13587</t>
  </si>
  <si>
    <t>TEAK013587</t>
  </si>
  <si>
    <t>nbisL1-mrna-36967</t>
  </si>
  <si>
    <t>TEAK036967</t>
  </si>
  <si>
    <t>nbisL1-mrna-24779</t>
  </si>
  <si>
    <t>TEAK024779</t>
  </si>
  <si>
    <t>GO:0006396(RNA processing);GO:0008173(RNA methyltransferase activity)</t>
  </si>
  <si>
    <t>RNA methyltransferase, RsmD protein [Actinidia chinensis var. chinensis]</t>
  </si>
  <si>
    <t>nbisL1-mrna-1479</t>
  </si>
  <si>
    <t>TEAK001479</t>
  </si>
  <si>
    <t>GO:0005524(ATP binding);GO:0005886(plasma membrane);GO:0006952(defense response);GO:0007165(signal transduction);GO:0016021(integral component of membrane);GO:0043531(ADP binding)</t>
  </si>
  <si>
    <t>nbisL1-mrna-28262</t>
  </si>
  <si>
    <t>TEAK028262</t>
  </si>
  <si>
    <t>GO:0004674(protein serine/threonine kinase activity);GO:0005524(ATP binding);GO:0005886(plasma membrane);GO:0006468(protein phosphorylation);GO:0009751(response to salicylic acid);GO:0016021(integral component of membrane);GO:0016301(kinase activity);GO:0030246(carbohydrate binding)</t>
  </si>
  <si>
    <t>L-type lectin-domain containing receptor kinase IX.1-like [Helianthus annuus]</t>
  </si>
  <si>
    <t>nbisL1-mrna-18624</t>
  </si>
  <si>
    <t>TEAK018624</t>
  </si>
  <si>
    <t>GO:0004672(protein kinase activity);GO:0005515(protein binding);GO:0005524(ATP binding);GO:0005634(nucleus);GO:0005737(cytoplasm);GO:0006952(defense response);GO:0007623(circadian rhythm);GO:0009414(response to water deprivation);GO:0009416(response to light stimulus);GO:0009583(detection of light stimulus);GO:0009637(response to blue light);GO:0009638(phototropism);GO:0009640(photomorphogenesis);GO:0009644(response to high light intensity);GO:0009646(response to absence of light);GO:0009785(blue light signaling pathway);GO:0009882(blue light photoreceptor activity);GO:0010075(regulation of meristem growth);GO:0010114(response to red light);GO:0010117(photoprotection);GO:0010118(stomatal movement);GO:0010218(response to far red light);GO:0010244(response to low fluence blue light stimulus by blue low-fluence system);GO:0010310(regulation of hydrogen peroxide metabolic process);GO:0010343(singlet oxygen-mediated programmed cell death);GO:0010617(circadian regulation of calcium ion oscillation);GO:0016301(kinase activity);GO:0016604(nuclear body);GO:0016605(PML body);GO:0018298(protein-chromophore linkage);GO:0042752(regulation of circadian rhythm);GO:0042802(identical protein binding);GO:0042803(protein homodimerization activity);GO:0046283(anthocyanin-containing compound metabolic process);GO:0046777(protein autophosphorylation);GO:0046872(metal ion binding);GO:0051510(regulation of unidimensional cell growth);GO:0055114(oxidation-reduction process);GO:0060918(auxin transport);GO:0071000(response to magnetism);GO:0071949(FAD binding);GO:0072387(flavin adenine dinucleotide metabolic process);GO:0099402(plant organ development);GO:1900426(positive regulation of defense response to bacterium);GO:1901332(negative regulation of lateral root development);GO:1901371(regulation of leaf morphogenesis);GO:1901529(positive regulation of anion channel activity);GO:1901672(positive regulation of systemic acquired resistance);GO:1902347(response to strigolactone);GO:1902448(positive regulation of shade avoidance);GO:2000377(regulation of reactive oxygen species metabolic process)</t>
  </si>
  <si>
    <t>K12118</t>
  </si>
  <si>
    <t>Cryptochrome-1 like, partial [Actinidia chinensis var. chinensis]</t>
  </si>
  <si>
    <t>nbisL1-mrna-22926</t>
  </si>
  <si>
    <t>TEAK022926</t>
  </si>
  <si>
    <t>nbisL1-mrna-3360</t>
  </si>
  <si>
    <t>TEAK003360</t>
  </si>
  <si>
    <t>GO:0003887(DNA-directed DNA polymerase activity);GO:0005634(nucleus);GO:0006271(DNA strand elongation involved in DNA replication)</t>
  </si>
  <si>
    <t>00230(Purine metabolism);00240(Pyrimidine metabolism);03030(DNA replication);03410(Base excision repair);03420(Nucleotide excision repair);03430(Mismatch repair);03440(Homologous recombination)</t>
  </si>
  <si>
    <t>K03504</t>
  </si>
  <si>
    <t>DNA polymerase delta subunit like [Actinidia chinensis var. chinensis]</t>
  </si>
  <si>
    <t>nbisL1-mrna-23064</t>
  </si>
  <si>
    <t>TEAK023064</t>
  </si>
  <si>
    <t>GO:0005515(protein binding);GO:0005739(mitochondrion);GO:0005743(mitochondrial inner membrane);GO:0008150(biological_process);GO:0016021(integral component of membrane);GO:0097035(regulation of membrane lipid distribution);GO:0098800(inner mitochondrial membrane protein complex);GO:1901612(cardiolipin binding)</t>
  </si>
  <si>
    <t>MICOS complex subunit mic60 like [Actinidia chinensis var. chinensis]</t>
  </si>
  <si>
    <t>nbisL1-mrna-3747</t>
  </si>
  <si>
    <t>TEAK003747</t>
  </si>
  <si>
    <t>GO:0005634(nucleus);GO:0043161(proteasome-mediated ubiquitin-dependent protein catabolic process)</t>
  </si>
  <si>
    <t>nbisL1-mrna-8292</t>
  </si>
  <si>
    <t>TEAK008292</t>
  </si>
  <si>
    <t>Phototropin-1 like [Actinidia chinensis var. chinensis]</t>
  </si>
  <si>
    <t>nbisL1-mrna-17897</t>
  </si>
  <si>
    <t>TEAK017897</t>
  </si>
  <si>
    <t>Cytokinin riboside 5'-monophosphate phosphoribohydrolase LOG5 [Vitis vinifera]</t>
  </si>
  <si>
    <t>nbisL1-mrna-8852</t>
  </si>
  <si>
    <t>TEAK008852</t>
  </si>
  <si>
    <t>GO:0003924(GTPase activity);GO:0005622(intracellular);GO:0006412(translation)</t>
  </si>
  <si>
    <t>nbisL1-mrna-19397</t>
  </si>
  <si>
    <t>TEAK019397</t>
  </si>
  <si>
    <t>K01110</t>
  </si>
  <si>
    <t>EC:3.1.3.16;EC:3.1.3.48</t>
  </si>
  <si>
    <t>Phosphatidylinositol 3,4,5-trisphosphate 3-phosphatase and protein-tyrosine-phosphatase [Actinidia chinensis var. chinensis]</t>
  </si>
  <si>
    <t>nbisL1-mrna-35808</t>
  </si>
  <si>
    <t>TEAK035808</t>
  </si>
  <si>
    <t>PREDICTED: uncharacterized protein LOC108979710 isoform X2 [Juglans regia]</t>
  </si>
  <si>
    <t>nbisL1-mrna-34710</t>
  </si>
  <si>
    <t>TEAK034710</t>
  </si>
  <si>
    <t>nbisL1-mrna-33947</t>
  </si>
  <si>
    <t>TEAK033947</t>
  </si>
  <si>
    <t>7-deoxyloganetic acid glucosyltransferase [Actinidia chinensis var. chinensis]</t>
  </si>
  <si>
    <t>nbisL1-mrna-31450</t>
  </si>
  <si>
    <t>TEAK031450</t>
  </si>
  <si>
    <t>nbisL1-mrna-33555</t>
  </si>
  <si>
    <t>TEAK033555</t>
  </si>
  <si>
    <t>GO:0008422(beta-glucosidase activity);GO:0009251(glucan catabolic process)</t>
  </si>
  <si>
    <t>K05349</t>
  </si>
  <si>
    <t>beta-glucosidase 7 GH3 family [Camellia sinensis]</t>
  </si>
  <si>
    <t>nbisL1-mrna-30480</t>
  </si>
  <si>
    <t>TEAK030480</t>
  </si>
  <si>
    <t>GO:0016104(triterpenoid biosynthetic process);GO:0016866(intramolecular transferase activity)</t>
  </si>
  <si>
    <t>nbisL1-mrna-14578</t>
  </si>
  <si>
    <t>TEAK014578</t>
  </si>
  <si>
    <t>GO:0000166(nucleotide binding);GO:0008150(biological_process);GO:0009507(chloroplast)</t>
  </si>
  <si>
    <t>PREDICTED: WD repeat-containing protein 20 [Vitis vinifera]</t>
  </si>
  <si>
    <t>nbisL1-mrna-31665</t>
  </si>
  <si>
    <t>TEAK031665</t>
  </si>
  <si>
    <t>nbisL1-mrna-23258</t>
  </si>
  <si>
    <t>TEAK023258</t>
  </si>
  <si>
    <t>GO:0000139(Golgi membrane);GO:0005768(endosome);GO:0005783(endoplasmic reticulum);GO:0005794(Golgi apparatus);GO:0005802(trans-Golgi network);GO:0010405(arabinogalactan protein metabolic process);GO:0016021(integral component of membrane);GO:0016757(transferase activity, transferring glycosyl groups);GO:0016758(transferase activity, transferring hexosyl groups);GO:0018258(protein O-linked glycosylation via hydroxyproline);GO:0030246(carbohydrate binding);GO:0080147(root hair cell development);GO:1990714(hydroxyproline O-galactosyltransferase activity)</t>
  </si>
  <si>
    <t>Hydroxyproline O-galactosyltransferase [Actinidia chinensis var. chinensis]</t>
  </si>
  <si>
    <t>nbisL1-mrna-10005</t>
  </si>
  <si>
    <t>TEAK010005</t>
  </si>
  <si>
    <t>hypothetical protein BC332_17710 [Capsicum chinense]</t>
  </si>
  <si>
    <t>nbisL1-mrna-14075</t>
  </si>
  <si>
    <t>TEAK014075</t>
  </si>
  <si>
    <t>cytochrome P450 81D11 [Prunus persica]</t>
  </si>
  <si>
    <t>nbisL1-mrna-23625</t>
  </si>
  <si>
    <t>TEAK023625</t>
  </si>
  <si>
    <t>Protein NETWORKED 1A like [Actinidia chinensis var. chinensis]</t>
  </si>
  <si>
    <t>nbisL1-mrna-9909</t>
  </si>
  <si>
    <t>TEAK009909</t>
  </si>
  <si>
    <t>hypothetical protein DVH24_026958 [Malus domestica]</t>
  </si>
  <si>
    <t>nbisL1-mrna-26455</t>
  </si>
  <si>
    <t>TEAK026455</t>
  </si>
  <si>
    <t>nbisL1-mrna-11619</t>
  </si>
  <si>
    <t>TEAK011619</t>
  </si>
  <si>
    <t>nbisL1-mrna-24772</t>
  </si>
  <si>
    <t>TEAK024772</t>
  </si>
  <si>
    <t>GO:0000243(commitment complex);GO:0000395(mRNA 5'-splice site recognition);GO:0005685(U1 snRNP);GO:0030627(pre-mRNA 5'-splice site binding);GO:0071010(prespliceosome)</t>
  </si>
  <si>
    <t>K11095</t>
  </si>
  <si>
    <t>U1 small nuclear ribonucleoprotein like, partial [Actinidia chinensis var. chinensis]</t>
  </si>
  <si>
    <t>nbisL1-mrna-39965</t>
  </si>
  <si>
    <t>TEAK039965</t>
  </si>
  <si>
    <t>GO:0003674(molecular_function);GO:0005737(cytoplasm);GO:0009408(response to heat)</t>
  </si>
  <si>
    <t>Inactive protein RESTRICTED TEV MOVEMENT like [Actinidia chinensis var. chinensis]</t>
  </si>
  <si>
    <t>nbisL1-mrna-21746</t>
  </si>
  <si>
    <t>TEAK021746</t>
  </si>
  <si>
    <t>nbisL1-mrna-13412</t>
  </si>
  <si>
    <t>TEAK013412</t>
  </si>
  <si>
    <t>Protein IQ-domain 1 [Vitis vinifera]</t>
  </si>
  <si>
    <t>nbisL1-mrna-10912</t>
  </si>
  <si>
    <t>TEAK010912</t>
  </si>
  <si>
    <t>GO:0000325(plant-type vacuole);GO:0002020(protease binding);GO:0005524(ATP binding);GO:0005618(cell wall);GO:0005739(mitochondrion);GO:0005773(vacuole);GO:0005774(vacuolar membrane);GO:0005794(Golgi apparatus);GO:0005829(cytosol);GO:0005886(plasma membrane);GO:0007030(Golgi organization);GO:0009506(plasmodesma);GO:0009507(chloroplast);GO:0009555(pollen development);GO:0009651(response to salt stress);GO:0009941(chloroplast envelope);GO:0015991(ATP hydrolysis coupled proton transport);GO:0016020(membrane);GO:0033180(proton-transporting V-type ATPase, V1 domain);GO:0046034(ATP metabolic process);GO:0046933(proton-transporting ATP synthase activity, rotational mechanism);GO:0046961(proton-transporting ATPase activity, rotational mechanism);GO:0048046(apoplast)</t>
  </si>
  <si>
    <t>K02145</t>
  </si>
  <si>
    <t>EC:3.6.3.14</t>
  </si>
  <si>
    <t>ATP synthase alpha subunit vacuolar, putative [Ricinus communis]</t>
  </si>
  <si>
    <t>nbisL1-mrna-40734</t>
  </si>
  <si>
    <t>TEAK040734</t>
  </si>
  <si>
    <t>nbisL1-mrna-33095</t>
  </si>
  <si>
    <t>TEAK033095</t>
  </si>
  <si>
    <t>Phospholipase [Actinidia chinensis var. chinensis]</t>
  </si>
  <si>
    <t>endoplasmic reticulum lumen</t>
  </si>
  <si>
    <t>plastoglobule</t>
  </si>
  <si>
    <t>lysosome</t>
  </si>
  <si>
    <t>thylakoid</t>
  </si>
  <si>
    <t>chloroplast thylakoid membrane</t>
  </si>
  <si>
    <t>apoplast</t>
  </si>
  <si>
    <t>cell wall</t>
  </si>
  <si>
    <t>extracellular region</t>
  </si>
  <si>
    <t>pigment binding</t>
  </si>
  <si>
    <t>oxalate decarboxylase activity)</t>
  </si>
  <si>
    <t>chitinase activity</t>
  </si>
  <si>
    <t>peroxidase activity</t>
  </si>
  <si>
    <t>monooxygenase activity</t>
  </si>
  <si>
    <t>copper ion binding</t>
  </si>
  <si>
    <t>transcription regulatory region DNA binding</t>
  </si>
  <si>
    <t>DNA binding transcription factor activity</t>
  </si>
  <si>
    <t>Pathway_ID</t>
  </si>
  <si>
    <t>KEGG_Level_1</t>
  </si>
  <si>
    <t>KEGG_Level_2</t>
  </si>
  <si>
    <t>Pathway_Name</t>
  </si>
  <si>
    <t>IDs</t>
  </si>
  <si>
    <t>TS</t>
  </si>
  <si>
    <t>TB</t>
  </si>
  <si>
    <t>P.value</t>
  </si>
  <si>
    <t>Sig.Sign.P</t>
  </si>
  <si>
    <t>Q.value</t>
  </si>
  <si>
    <t>Sig.Sign.Q</t>
  </si>
  <si>
    <t>S_Up_ID</t>
  </si>
  <si>
    <t>S_Down_ID</t>
  </si>
  <si>
    <t>MapID_Count</t>
  </si>
  <si>
    <t>ZScore</t>
  </si>
  <si>
    <t>csin00196</t>
  </si>
  <si>
    <t>Metabolism</t>
  </si>
  <si>
    <t>Energy metabolism</t>
  </si>
  <si>
    <t>Photosynthesis - antenna proteins</t>
  </si>
  <si>
    <t>nbisL1-mrna-27741|nbisL1-mrna-27741, nbisL1-mrna-30511|nbisL1-mrna-30511, nbisL1-mrna-23873|nbisL1-mrna-23873, nbisL1-mrna-23869|nbisL1-mrna-23869, nbisL1-mrna-23870|nbisL1-mrna-23870, nbisL1-mrna-23872|nbisL1-mrna-23872, nbisL1-mrna-23874|nbisL1-mrna-23874, nbisL1-mrna-6293|nbisL1-mrna-6293, nbisL1-mrna-6475|nbisL1-mrna-6475</t>
  </si>
  <si>
    <t>****</t>
  </si>
  <si>
    <t/>
  </si>
  <si>
    <t>csin00940</t>
  </si>
  <si>
    <t>Biosynthesis of other secondary metabolites</t>
  </si>
  <si>
    <t>Phenylpropanoid biosynthesis</t>
  </si>
  <si>
    <t>nbisL1-mrna-37809|nbisL1-mrna-37809, nbisL1-mrna-6195|nbisL1-mrna-6195, nbisL1-mrna-17004|nbisL1-mrna-17004, nbisL1-mrna-12071|nbisL1-mrna-12071, nbisL1-mrna-38490|nbisL1-mrna-38490, nbisL1-mrna-16084|nbisL1-mrna-16084, nbisL1-mrna-4378|nbisL1-mrna-4378, nbisL1-mrna-33405|nbisL1-mrna-33405, nbisL1-mrna-3744|nbisL1-mrna-3744, nbisL1-mrna-20713|nbisL1-mrna-20713, nbisL1-mrna-15245|nbisL1-mrna-15245, nbisL1-mrna-6197|nbisL1-mrna-6197, nbisL1-mrna-19223|nbisL1-mrna-19223, nbisL1-mrna-24902|nbisL1-mrna-24902, nbisL1-mrna-27123|nbisL1-mrna-27123, nbisL1-mrna-5826|nbisL1-mrna-5826, nbisL1-mrna-28300|nbisL1-mrna-28300, nbisL1-mrna-31014|nbisL1-mrna-31014, nbisL1-mrna-17954|nbisL1-mrna-17954, nbisL1-mrna-32602|nbisL1-mrna-32602, nbisL1-mrna-1628|nbisL1-mrna-1628, nbisL1-mrna-25759|nbisL1-mrna-25759, nbisL1-mrna-19225|nbisL1-mrna-19225, nbisL1-mrna-6196|nbisL1-mrna-6196, nbisL1-mrna-36945|nbisL1-mrna-36945, nbisL1-mrna-9557|nbisL1-mrna-9557, nbisL1-mrna-4923|nbisL1-mrna-4923, nbisL1-mrna-2753|nbisL1-mrna-2753, nbisL1-mrna-28905|nbisL1-mrna-28905, nbisL1-mrna-36946|nbisL1-mrna-36946, nbisL1-mrna-8582|nbisL1-mrna-8582, nbisL1-mrna-1636|nbisL1-mrna-1636, nbisL1-mrna-15986|nbisL1-mrna-15986, nbisL1-mrna-6757|nbisL1-mrna-6757, nbisL1-mrna-35147|nbisL1-mrna-35147, nbisL1-mrna-2893|nbisL1-mrna-2893, nbisL1-mrna-30262|nbisL1-mrna-30262, nbisL1-mrna-28331|nbisL1-mrna-28331, nbisL1-mrna-24793|nbisL1-mrna-24793, nbisL1-mrna-21559|nbisL1-mrna-21559, nbisL1-mrna-33555|nbisL1-mrna-33555</t>
  </si>
  <si>
    <t>nbisL1-mrna-6195|nbisL1-mrna-6195, nbisL1-mrna-17004|nbisL1-mrna-17004, nbisL1-mrna-16084|nbisL1-mrna-16084, nbisL1-mrna-33405|nbisL1-mrna-33405, nbisL1-mrna-3744|nbisL1-mrna-3744, nbisL1-mrna-20713|nbisL1-mrna-20713, nbisL1-mrna-15245|nbisL1-mrna-15245, nbisL1-mrna-6197|nbisL1-mrna-6197, nbisL1-mrna-5826|nbisL1-mrna-5826, nbisL1-mrna-17954|nbisL1-mrna-17954, nbisL1-mrna-6196|nbisL1-mrna-6196, nbisL1-mrna-9557|nbisL1-mrna-9557, nbisL1-mrna-2753|nbisL1-mrna-2753, nbisL1-mrna-8582|nbisL1-mrna-8582, nbisL1-mrna-6757|nbisL1-mrna-6757, nbisL1-mrna-2893|nbisL1-mrna-2893, nbisL1-mrna-24793|nbisL1-mrna-24793, nbisL1-mrna-21559|nbisL1-mrna-21559, nbisL1-mrna-33555|nbisL1-mrna-33555</t>
  </si>
  <si>
    <t>nbisL1-mrna-37809|nbisL1-mrna-37809, nbisL1-mrna-12071|nbisL1-mrna-12071, nbisL1-mrna-38490|nbisL1-mrna-38490, nbisL1-mrna-4378|nbisL1-mrna-4378, nbisL1-mrna-19223|nbisL1-mrna-19223, nbisL1-mrna-24902|nbisL1-mrna-24902, nbisL1-mrna-27123|nbisL1-mrna-27123, nbisL1-mrna-28300|nbisL1-mrna-28300, nbisL1-mrna-31014|nbisL1-mrna-31014, nbisL1-mrna-32602|nbisL1-mrna-32602, nbisL1-mrna-1628|nbisL1-mrna-1628, nbisL1-mrna-25759|nbisL1-mrna-25759, nbisL1-mrna-19225|nbisL1-mrna-19225, nbisL1-mrna-36945|nbisL1-mrna-36945, nbisL1-mrna-4923|nbisL1-mrna-4923, nbisL1-mrna-28905|nbisL1-mrna-28905, nbisL1-mrna-36946|nbisL1-mrna-36946, nbisL1-mrna-1636|nbisL1-mrna-1636, nbisL1-mrna-15986|nbisL1-mrna-15986, nbisL1-mrna-35147|nbisL1-mrna-35147, nbisL1-mrna-30262|nbisL1-mrna-30262, nbisL1-mrna-28331|nbisL1-mrna-28331</t>
  </si>
  <si>
    <t>csin00430</t>
  </si>
  <si>
    <t>Metabolism of other amino acids</t>
  </si>
  <si>
    <t>Taurine and hypotaurine metabolism</t>
  </si>
  <si>
    <t>nbisL1-mrna-37798|nbisL1-mrna-37798, nbisL1-mrna-36861|nbisL1-mrna-36861, nbisL1-mrna-33504|nbisL1-mrna-33504, nbisL1-mrna-5491|nbisL1-mrna-5491, nbisL1-mrna-40909|nbisL1-mrna-40909</t>
  </si>
  <si>
    <t>***</t>
  </si>
  <si>
    <t>*</t>
  </si>
  <si>
    <t>nbisL1-mrna-37798|nbisL1-mrna-37798, nbisL1-mrna-36861|nbisL1-mrna-36861, nbisL1-mrna-5491|nbisL1-mrna-5491, nbisL1-mrna-40909|nbisL1-mrna-40909</t>
  </si>
  <si>
    <t>nbisL1-mrna-33504|nbisL1-mrna-33504</t>
  </si>
  <si>
    <t>csin02010</t>
  </si>
  <si>
    <t>Environmental Information Processing</t>
  </si>
  <si>
    <t>Membrane transport</t>
  </si>
  <si>
    <t>ABC transporters</t>
  </si>
  <si>
    <t>nbisL1-mrna-9619|nbisL1-mrna-9619, nbisL1-mrna-9338|nbisL1-mrna-9338, nbisL1-mrna-25953|nbisL1-mrna-25953, nbisL1-mrna-25954|nbisL1-mrna-25954, nbisL1-mrna-33017|nbisL1-mrna-33017, nbisL1-mrna-36950|nbisL1-mrna-36950, nbisL1-mrna-33586|nbisL1-mrna-33586, nbisL1-mrna-39955|nbisL1-mrna-39955, nbisL1-mrna-23191|nbisL1-mrna-23191, nbisL1-mrna-18847|nbisL1-mrna-18847, nbisL1-mrna-16161|nbisL1-mrna-16161, nbisL1-mrna-29999|nbisL1-mrna-29999, nbisL1-mrna-16162|nbisL1-mrna-16162, nbisL1-mrna-16163|nbisL1-mrna-16163, nbisL1-mrna-32880|nbisL1-mrna-32880, nbisL1-mrna-23187|nbisL1-mrna-23187, nbisL1-mrna-14965|nbisL1-mrna-14965, nbisL1-mrna-14064|nbisL1-mrna-14064, nbisL1-mrna-14507|nbisL1-mrna-14507, nbisL1-mrna-36564|nbisL1-mrna-36564, nbisL1-mrna-24899|nbisL1-mrna-24899, nbisL1-mrna-23185|nbisL1-mrna-23185</t>
  </si>
  <si>
    <t>nbisL1-mrna-9338|nbisL1-mrna-9338, nbisL1-mrna-25953|nbisL1-mrna-25953, nbisL1-mrna-25954|nbisL1-mrna-25954, nbisL1-mrna-33017|nbisL1-mrna-33017, nbisL1-mrna-36950|nbisL1-mrna-36950, nbisL1-mrna-33586|nbisL1-mrna-33586, nbisL1-mrna-39955|nbisL1-mrna-39955, nbisL1-mrna-23191|nbisL1-mrna-23191, nbisL1-mrna-18847|nbisL1-mrna-18847, nbisL1-mrna-16161|nbisL1-mrna-16161, nbisL1-mrna-29999|nbisL1-mrna-29999, nbisL1-mrna-16162|nbisL1-mrna-16162, nbisL1-mrna-16163|nbisL1-mrna-16163, nbisL1-mrna-32880|nbisL1-mrna-32880, nbisL1-mrna-14965|nbisL1-mrna-14965, nbisL1-mrna-14064|nbisL1-mrna-14064, nbisL1-mrna-14507|nbisL1-mrna-14507, nbisL1-mrna-23185|nbisL1-mrna-23185</t>
  </si>
  <si>
    <t>nbisL1-mrna-9619|nbisL1-mrna-9619, nbisL1-mrna-23187|nbisL1-mrna-23187, nbisL1-mrna-36564|nbisL1-mrna-36564, nbisL1-mrna-24899|nbisL1-mrna-24899</t>
  </si>
  <si>
    <t>csin00941</t>
  </si>
  <si>
    <t>Flavonoid biosynthesis</t>
  </si>
  <si>
    <t>nbisL1-mrna-12071|nbisL1-mrna-12071, nbisL1-mrna-4378|nbisL1-mrna-4378, nbisL1-mrna-6276|nbisL1-mrna-6276, nbisL1-mrna-19223|nbisL1-mrna-19223, nbisL1-mrna-24902|nbisL1-mrna-24902, nbisL1-mrna-28300|nbisL1-mrna-28300, nbisL1-mrna-6843|nbisL1-mrna-6843, nbisL1-mrna-32602|nbisL1-mrna-32602, nbisL1-mrna-1628|nbisL1-mrna-1628, nbisL1-mrna-37810|nbisL1-mrna-37810, nbisL1-mrna-19225|nbisL1-mrna-19225, nbisL1-mrna-4923|nbisL1-mrna-4923, nbisL1-mrna-29834|nbisL1-mrna-29834, nbisL1-mrna-30531|nbisL1-mrna-30531, nbisL1-mrna-6170|nbisL1-mrna-6170, nbisL1-mrna-1636|nbisL1-mrna-1636, nbisL1-mrna-7416|nbisL1-mrna-7416, nbisL1-mrna-35147|nbisL1-mrna-35147, nbisL1-mrna-30262|nbisL1-mrna-30262, nbisL1-mrna-28331|nbisL1-mrna-28331</t>
  </si>
  <si>
    <t>**</t>
  </si>
  <si>
    <t>nbisL1-mrna-6276|nbisL1-mrna-6276, nbisL1-mrna-29834|nbisL1-mrna-29834, nbisL1-mrna-30531|nbisL1-mrna-30531, nbisL1-mrna-6170|nbisL1-mrna-6170</t>
  </si>
  <si>
    <t>nbisL1-mrna-12071|nbisL1-mrna-12071, nbisL1-mrna-4378|nbisL1-mrna-4378, nbisL1-mrna-19223|nbisL1-mrna-19223, nbisL1-mrna-24902|nbisL1-mrna-24902, nbisL1-mrna-28300|nbisL1-mrna-28300, nbisL1-mrna-6843|nbisL1-mrna-6843, nbisL1-mrna-32602|nbisL1-mrna-32602, nbisL1-mrna-1628|nbisL1-mrna-1628, nbisL1-mrna-37810|nbisL1-mrna-37810, nbisL1-mrna-19225|nbisL1-mrna-19225, nbisL1-mrna-4923|nbisL1-mrna-4923, nbisL1-mrna-1636|nbisL1-mrna-1636, nbisL1-mrna-7416|nbisL1-mrna-7416, nbisL1-mrna-35147|nbisL1-mrna-35147, nbisL1-mrna-30262|nbisL1-mrna-30262, nbisL1-mrna-28331|nbisL1-mrna-28331</t>
  </si>
  <si>
    <t>csin00945</t>
  </si>
  <si>
    <t>Stilbenoid, diarylheptanoid and gingerol biosynthesis</t>
  </si>
  <si>
    <t>nbisL1-mrna-12071|nbisL1-mrna-12071, nbisL1-mrna-4378|nbisL1-mrna-4378, nbisL1-mrna-19223|nbisL1-mrna-19223, nbisL1-mrna-24902|nbisL1-mrna-24902, nbisL1-mrna-28300|nbisL1-mrna-28300, nbisL1-mrna-32602|nbisL1-mrna-32602, nbisL1-mrna-1628|nbisL1-mrna-1628, nbisL1-mrna-19225|nbisL1-mrna-19225, nbisL1-mrna-4923|nbisL1-mrna-4923, nbisL1-mrna-1636|nbisL1-mrna-1636, nbisL1-mrna-35147|nbisL1-mrna-35147, nbisL1-mrna-40893|nbisL1-mrna-40893, nbisL1-mrna-30262|nbisL1-mrna-30262, nbisL1-mrna-28331|nbisL1-mrna-28331</t>
  </si>
  <si>
    <t>nbisL1-mrna-40893|nbisL1-mrna-40893</t>
  </si>
  <si>
    <t>nbisL1-mrna-12071|nbisL1-mrna-12071, nbisL1-mrna-4378|nbisL1-mrna-4378, nbisL1-mrna-19223|nbisL1-mrna-19223, nbisL1-mrna-24902|nbisL1-mrna-24902, nbisL1-mrna-28300|nbisL1-mrna-28300, nbisL1-mrna-32602|nbisL1-mrna-32602, nbisL1-mrna-1628|nbisL1-mrna-1628, nbisL1-mrna-19225|nbisL1-mrna-19225, nbisL1-mrna-4923|nbisL1-mrna-4923, nbisL1-mrna-1636|nbisL1-mrna-1636, nbisL1-mrna-35147|nbisL1-mrna-35147, nbisL1-mrna-30262|nbisL1-mrna-30262, nbisL1-mrna-28331|nbisL1-mrna-28331</t>
  </si>
  <si>
    <t>csin00500</t>
  </si>
  <si>
    <t>Carbohydrate metabolism</t>
  </si>
  <si>
    <t>Starch and sucrose metabolism</t>
  </si>
  <si>
    <t>nbisL1-mrna-32708|nbisL1-mrna-32708, nbisL1-mrna-38490|nbisL1-mrna-38490, nbisL1-mrna-14496|nbisL1-mrna-14496, nbisL1-mrna-33405|nbisL1-mrna-33405, nbisL1-mrna-37731|nbisL1-mrna-37731, nbisL1-mrna-11847|nbisL1-mrna-11847, nbisL1-mrna-7825|nbisL1-mrna-7825, nbisL1-mrna-2672|nbisL1-mrna-2672, nbisL1-mrna-4180|nbisL1-mrna-4180, nbisL1-mrna-27790|nbisL1-mrna-27790, nbisL1-mrna-36745|nbisL1-mrna-36745, nbisL1-mrna-6425|nbisL1-mrna-6425, nbisL1-mrna-4177|nbisL1-mrna-4177, nbisL1-mrna-6424|nbisL1-mrna-6424, nbisL1-mrna-8341|nbisL1-mrna-8341, nbisL1-mrna-17356|nbisL1-mrna-17356, nbisL1-mrna-29941|nbisL1-mrna-29941, nbisL1-mrna-19307|nbisL1-mrna-19307, nbisL1-mrna-27791|nbisL1-mrna-27791, nbisL1-mrna-13|nbisL1-mrna-13, nbisL1-mrna-8364|nbisL1-mrna-8364, nbisL1-mrna-28905|nbisL1-mrna-28905, nbisL1-mrna-17316|nbisL1-mrna-17316, nbisL1-mrna-40440|nbisL1-mrna-40440, nbisL1-mrna-35593|nbisL1-mrna-35593, nbisL1-mrna-31262|nbisL1-mrna-31262, nbisL1-mrna-24248|nbisL1-mrna-24248, nbisL1-mrna-9161|nbisL1-mrna-9161, nbisL1-mrna-17823|nbisL1-mrna-17823, nbisL1-mrna-1532|nbisL1-mrna-1532, nbisL1-mrna-8447|nbisL1-mrna-8447, nbisL1-mrna-2893|nbisL1-mrna-2893, nbisL1-mrna-41250|nbisL1-mrna-41250, nbisL1-mrna-14623|nbisL1-mrna-14623, nbisL1-mrna-17681|nbisL1-mrna-17681, nbisL1-mrna-20527|nbisL1-mrna-20527, nbisL1-mrna-34096|nbisL1-mrna-34096, nbisL1-mrna-33555|nbisL1-mrna-33555</t>
  </si>
  <si>
    <t>nbisL1-mrna-32708|nbisL1-mrna-32708, nbisL1-mrna-14496|nbisL1-mrna-14496, nbisL1-mrna-33405|nbisL1-mrna-33405, nbisL1-mrna-37731|nbisL1-mrna-37731, nbisL1-mrna-7825|nbisL1-mrna-7825, nbisL1-mrna-2672|nbisL1-mrna-2672, nbisL1-mrna-4180|nbisL1-mrna-4180, nbisL1-mrna-27790|nbisL1-mrna-27790, nbisL1-mrna-36745|nbisL1-mrna-36745, nbisL1-mrna-6425|nbisL1-mrna-6425, nbisL1-mrna-4177|nbisL1-mrna-4177, nbisL1-mrna-6424|nbisL1-mrna-6424, nbisL1-mrna-17356|nbisL1-mrna-17356, nbisL1-mrna-29941|nbisL1-mrna-29941, nbisL1-mrna-19307|nbisL1-mrna-19307, nbisL1-mrna-27791|nbisL1-mrna-27791, nbisL1-mrna-13|nbisL1-mrna-13, nbisL1-mrna-8364|nbisL1-mrna-8364, nbisL1-mrna-17316|nbisL1-mrna-17316, nbisL1-mrna-35593|nbisL1-mrna-35593, nbisL1-mrna-31262|nbisL1-mrna-31262, nbisL1-mrna-24248|nbisL1-mrna-24248, nbisL1-mrna-9161|nbisL1-mrna-9161, nbisL1-mrna-1532|nbisL1-mrna-1532, nbisL1-mrna-8447|nbisL1-mrna-8447, nbisL1-mrna-2893|nbisL1-mrna-2893, nbisL1-mrna-14623|nbisL1-mrna-14623, nbisL1-mrna-20527|nbisL1-mrna-20527, nbisL1-mrna-34096|nbisL1-mrna-34096, nbisL1-mrna-33555|nbisL1-mrna-33555</t>
  </si>
  <si>
    <t>nbisL1-mrna-38490|nbisL1-mrna-38490, nbisL1-mrna-11847|nbisL1-mrna-11847, nbisL1-mrna-8341|nbisL1-mrna-8341, nbisL1-mrna-28905|nbisL1-mrna-28905, nbisL1-mrna-40440|nbisL1-mrna-40440, nbisL1-mrna-17823|nbisL1-mrna-17823, nbisL1-mrna-41250|nbisL1-mrna-41250, nbisL1-mrna-17681|nbisL1-mrna-17681</t>
  </si>
  <si>
    <t>csin00052</t>
  </si>
  <si>
    <t>Galactose metabolism</t>
  </si>
  <si>
    <t>nbisL1-mrna-11471|nbisL1-mrna-11471, nbisL1-mrna-14217|nbisL1-mrna-14217, nbisL1-mrna-9632|nbisL1-mrna-9632, nbisL1-mrna-4180|nbisL1-mrna-4180, nbisL1-mrna-6425|nbisL1-mrna-6425, nbisL1-mrna-20063|nbisL1-mrna-20063, nbisL1-mrna-4177|nbisL1-mrna-4177, nbisL1-mrna-6424|nbisL1-mrna-6424, nbisL1-mrna-14932|nbisL1-mrna-14932, nbisL1-mrna-17356|nbisL1-mrna-17356, nbisL1-mrna-4175|nbisL1-mrna-4175, nbisL1-mrna-3993|nbisL1-mrna-3993, nbisL1-mrna-31834|nbisL1-mrna-31834, nbisL1-mrna-14149|nbisL1-mrna-14149, nbisL1-mrna-17316|nbisL1-mrna-17316, nbisL1-mrna-24248|nbisL1-mrna-24248, nbisL1-mrna-17823|nbisL1-mrna-17823, nbisL1-mrna-9474|nbisL1-mrna-9474, nbisL1-mrna-16747|nbisL1-mrna-16747</t>
  </si>
  <si>
    <t>ns</t>
  </si>
  <si>
    <t>nbisL1-mrna-14217|nbisL1-mrna-14217, nbisL1-mrna-9632|nbisL1-mrna-9632, nbisL1-mrna-4180|nbisL1-mrna-4180, nbisL1-mrna-6425|nbisL1-mrna-6425, nbisL1-mrna-20063|nbisL1-mrna-20063, nbisL1-mrna-4177|nbisL1-mrna-4177, nbisL1-mrna-6424|nbisL1-mrna-6424, nbisL1-mrna-14932|nbisL1-mrna-14932, nbisL1-mrna-17356|nbisL1-mrna-17356, nbisL1-mrna-4175|nbisL1-mrna-4175, nbisL1-mrna-3993|nbisL1-mrna-3993, nbisL1-mrna-31834|nbisL1-mrna-31834, nbisL1-mrna-14149|nbisL1-mrna-14149, nbisL1-mrna-17316|nbisL1-mrna-17316, nbisL1-mrna-24248|nbisL1-mrna-24248, nbisL1-mrna-9474|nbisL1-mrna-9474, nbisL1-mrna-16747|nbisL1-mrna-16747</t>
  </si>
  <si>
    <t>nbisL1-mrna-11471|nbisL1-mrna-11471, nbisL1-mrna-17823|nbisL1-mrna-17823</t>
  </si>
  <si>
    <t>csin00480</t>
  </si>
  <si>
    <t>Glutathione metabolism</t>
  </si>
  <si>
    <t>nbisL1-mrna-4451|nbisL1-mrna-4451, nbisL1-mrna-23461|nbisL1-mrna-23461, nbisL1-mrna-6053|nbisL1-mrna-6053, nbisL1-mrna-37798|nbisL1-mrna-37798, nbisL1-mrna-34384|nbisL1-mrna-34384, nbisL1-mrna-7131|nbisL1-mrna-7131, nbisL1-mrna-36954|nbisL1-mrna-36954, nbisL1-mrna-5231|nbisL1-mrna-5231, nbisL1-mrna-36861|nbisL1-mrna-36861, nbisL1-mrna-32091|nbisL1-mrna-32091, nbisL1-mrna-1235|nbisL1-mrna-1235, nbisL1-mrna-40909|nbisL1-mrna-40909, nbisL1-mrna-26259|nbisL1-mrna-26259, nbisL1-mrna-35228|nbisL1-mrna-35228, nbisL1-mrna-7890|nbisL1-mrna-7890, nbisL1-mrna-30700|nbisL1-mrna-30700</t>
  </si>
  <si>
    <t>nbisL1-mrna-23461|nbisL1-mrna-23461, nbisL1-mrna-37798|nbisL1-mrna-37798, nbisL1-mrna-7131|nbisL1-mrna-7131, nbisL1-mrna-36861|nbisL1-mrna-36861, nbisL1-mrna-32091|nbisL1-mrna-32091, nbisL1-mrna-40909|nbisL1-mrna-40909, nbisL1-mrna-26259|nbisL1-mrna-26259, nbisL1-mrna-30700|nbisL1-mrna-30700</t>
  </si>
  <si>
    <t>nbisL1-mrna-4451|nbisL1-mrna-4451, nbisL1-mrna-6053|nbisL1-mrna-6053, nbisL1-mrna-34384|nbisL1-mrna-34384, nbisL1-mrna-36954|nbisL1-mrna-36954, nbisL1-mrna-5231|nbisL1-mrna-5231, nbisL1-mrna-1235|nbisL1-mrna-1235, nbisL1-mrna-35228|nbisL1-mrna-35228, nbisL1-mrna-7890|nbisL1-mrna-7890</t>
  </si>
  <si>
    <t>csin04016</t>
  </si>
  <si>
    <t>Signal transduction</t>
  </si>
  <si>
    <t>MAPK signaling pathway - plant</t>
  </si>
  <si>
    <t>nbisL1-mrna-29227|nbisL1-mrna-29227, nbisL1-mrna-2102|nbisL1-mrna-2102, nbisL1-mrna-35439|nbisL1-mrna-35439, nbisL1-mrna-15991|nbisL1-mrna-15991, nbisL1-mrna-31448|nbisL1-mrna-31448, nbisL1-mrna-39916|nbisL1-mrna-39916, nbisL1-mrna-11500|nbisL1-mrna-11500, nbisL1-mrna-10305|nbisL1-mrna-10305, nbisL1-mrna-30512|nbisL1-mrna-30512, nbisL1-mrna-7255|nbisL1-mrna-7255, nbisL1-mrna-9373|nbisL1-mrna-9373, nbisL1-mrna-821|nbisL1-mrna-821, nbisL1-mrna-35205|nbisL1-mrna-35205, nbisL1-mrna-11492|nbisL1-mrna-11492, nbisL1-mrna-28025|nbisL1-mrna-28025, nbisL1-mrna-11494|nbisL1-mrna-11494, nbisL1-mrna-38901|nbisL1-mrna-38901, nbisL1-mrna-15974|nbisL1-mrna-15974, nbisL1-mrna-20088|nbisL1-mrna-20088, nbisL1-mrna-36501|nbisL1-mrna-36501, nbisL1-mrna-33962|nbisL1-mrna-33962, nbisL1-mrna-8138|nbisL1-mrna-8138, nbisL1-mrna-22730|nbisL1-mrna-22730, nbisL1-mrna-23179|nbisL1-mrna-23179, nbisL1-mrna-35412|nbisL1-mrna-35412, nbisL1-mrna-31688|nbisL1-mrna-31688, nbisL1-mrna-21880|nbisL1-mrna-21880, nbisL1-mrna-1310|nbisL1-mrna-1310, nbisL1-mrna-12786|nbisL1-mrna-12786, nbisL1-mrna-4332|nbisL1-mrna-4332</t>
  </si>
  <si>
    <t>nbisL1-mrna-29227|nbisL1-mrna-29227, nbisL1-mrna-2102|nbisL1-mrna-2102, nbisL1-mrna-35439|nbisL1-mrna-35439, nbisL1-mrna-15991|nbisL1-mrna-15991, nbisL1-mrna-31448|nbisL1-mrna-31448, nbisL1-mrna-39916|nbisL1-mrna-39916, nbisL1-mrna-11500|nbisL1-mrna-11500, nbisL1-mrna-10305|nbisL1-mrna-10305, nbisL1-mrna-30512|nbisL1-mrna-30512, nbisL1-mrna-9373|nbisL1-mrna-9373, nbisL1-mrna-821|nbisL1-mrna-821, nbisL1-mrna-35205|nbisL1-mrna-35205, nbisL1-mrna-11492|nbisL1-mrna-11492, nbisL1-mrna-28025|nbisL1-mrna-28025, nbisL1-mrna-11494|nbisL1-mrna-11494, nbisL1-mrna-38901|nbisL1-mrna-38901, nbisL1-mrna-15974|nbisL1-mrna-15974, nbisL1-mrna-20088|nbisL1-mrna-20088, nbisL1-mrna-36501|nbisL1-mrna-36501, nbisL1-mrna-8138|nbisL1-mrna-8138, nbisL1-mrna-22730|nbisL1-mrna-22730, nbisL1-mrna-23179|nbisL1-mrna-23179, nbisL1-mrna-35412|nbisL1-mrna-35412, nbisL1-mrna-31688|nbisL1-mrna-31688, nbisL1-mrna-21880|nbisL1-mrna-21880, nbisL1-mrna-1310|nbisL1-mrna-1310, nbisL1-mrna-12786|nbisL1-mrna-12786</t>
  </si>
  <si>
    <t>nbisL1-mrna-7255|nbisL1-mrna-7255, nbisL1-mrna-33962|nbisL1-mrna-33962, nbisL1-mrna-4332|nbisL1-mrna-4332</t>
  </si>
  <si>
    <t>csin00073</t>
  </si>
  <si>
    <t>Lipid metabolism</t>
  </si>
  <si>
    <t>Cutin, suberine and wax biosynthesis</t>
  </si>
  <si>
    <t>nbisL1-mrna-28438|nbisL1-mrna-28438, nbisL1-mrna-24869|nbisL1-mrna-24869, nbisL1-mrna-25832|nbisL1-mrna-25832, nbisL1-mrna-4360|nbisL1-mrna-4360, nbisL1-mrna-38883|nbisL1-mrna-38883, nbisL1-mrna-328|nbisL1-mrna-328, nbisL1-mrna-12295|nbisL1-mrna-12295, nbisL1-mrna-7579|nbisL1-mrna-7579</t>
  </si>
  <si>
    <t>nbisL1-mrna-28438|nbisL1-mrna-28438, nbisL1-mrna-24869|nbisL1-mrna-24869, nbisL1-mrna-4360|nbisL1-mrna-4360, nbisL1-mrna-328|nbisL1-mrna-328, nbisL1-mrna-12295|nbisL1-mrna-12295</t>
  </si>
  <si>
    <t>nbisL1-mrna-25832|nbisL1-mrna-25832, nbisL1-mrna-38883|nbisL1-mrna-38883, nbisL1-mrna-7579|nbisL1-mrna-7579</t>
  </si>
  <si>
    <t>csin00520</t>
  </si>
  <si>
    <t>Amino sugar and nucleotide sugar metabolism</t>
  </si>
  <si>
    <t>nbisL1-mrna-11471|nbisL1-mrna-11471, nbisL1-mrna-27880|nbisL1-mrna-27880, nbisL1-mrna-27882|nbisL1-mrna-27882, nbisL1-mrna-11500|nbisL1-mrna-11500, nbisL1-mrna-18103|nbisL1-mrna-18103, nbisL1-mrna-31764|nbisL1-mrna-31764, nbisL1-mrna-18102|nbisL1-mrna-18102, nbisL1-mrna-20255|nbisL1-mrna-20255, nbisL1-mrna-9632|nbisL1-mrna-9632, nbisL1-mrna-36745|nbisL1-mrna-36745, nbisL1-mrna-27885|nbisL1-mrna-27885, nbisL1-mrna-7255|nbisL1-mrna-7255, nbisL1-mrna-8364|nbisL1-mrna-8364, nbisL1-mrna-5344|nbisL1-mrna-5344, nbisL1-mrna-11492|nbisL1-mrna-11492, nbisL1-mrna-11494|nbisL1-mrna-11494, nbisL1-mrna-22306|nbisL1-mrna-22306, nbisL1-mrna-28901|nbisL1-mrna-28901, nbisL1-mrna-34356|nbisL1-mrna-34356, nbisL1-mrna-17823|nbisL1-mrna-17823, nbisL1-mrna-12591|nbisL1-mrna-12591, nbisL1-mrna-11634|nbisL1-mrna-11634</t>
  </si>
  <si>
    <t>nbisL1-mrna-27880|nbisL1-mrna-27880, nbisL1-mrna-27882|nbisL1-mrna-27882, nbisL1-mrna-11500|nbisL1-mrna-11500, nbisL1-mrna-18103|nbisL1-mrna-18103, nbisL1-mrna-31764|nbisL1-mrna-31764, nbisL1-mrna-18102|nbisL1-mrna-18102, nbisL1-mrna-20255|nbisL1-mrna-20255, nbisL1-mrna-9632|nbisL1-mrna-9632, nbisL1-mrna-36745|nbisL1-mrna-36745, nbisL1-mrna-27885|nbisL1-mrna-27885, nbisL1-mrna-8364|nbisL1-mrna-8364, nbisL1-mrna-5344|nbisL1-mrna-5344, nbisL1-mrna-11492|nbisL1-mrna-11492, nbisL1-mrna-11494|nbisL1-mrna-11494, nbisL1-mrna-22306|nbisL1-mrna-22306, nbisL1-mrna-28901|nbisL1-mrna-28901, nbisL1-mrna-34356|nbisL1-mrna-34356</t>
  </si>
  <si>
    <t>nbisL1-mrna-11471|nbisL1-mrna-11471, nbisL1-mrna-7255|nbisL1-mrna-7255, nbisL1-mrna-17823|nbisL1-mrna-17823, nbisL1-mrna-12591|nbisL1-mrna-12591, nbisL1-mrna-11634|nbisL1-mrna-11634</t>
  </si>
  <si>
    <t>csin00590</t>
  </si>
  <si>
    <t>Arachidonic acid metabolism</t>
  </si>
  <si>
    <t>nbisL1-mrna-23334|nbisL1-mrna-23334, nbisL1-mrna-37798|nbisL1-mrna-37798, nbisL1-mrna-22338|nbisL1-mrna-22338, nbisL1-mrna-8337|nbisL1-mrna-8337, nbisL1-mrna-36861|nbisL1-mrna-36861, nbisL1-mrna-23321|nbisL1-mrna-23321, nbisL1-mrna-40909|nbisL1-mrna-40909</t>
  </si>
  <si>
    <t>nbisL1-mrna-23334|nbisL1-mrna-23334, nbisL1-mrna-37798|nbisL1-mrna-37798, nbisL1-mrna-22338|nbisL1-mrna-22338, nbisL1-mrna-8337|nbisL1-mrna-8337, nbisL1-mrna-36861|nbisL1-mrna-36861, nbisL1-mrna-40909|nbisL1-mrna-40909</t>
  </si>
  <si>
    <t>nbisL1-mrna-23321|nbisL1-mrna-23321</t>
  </si>
  <si>
    <t>csin00905</t>
  </si>
  <si>
    <t>Metabolism of terpenoids and polyketides</t>
  </si>
  <si>
    <t>Brassinosteroid biosynthesis</t>
  </si>
  <si>
    <t>nbisL1-mrna-658|nbisL1-mrna-658, nbisL1-mrna-39780|nbisL1-mrna-39780, nbisL1-mrna-6038|nbisL1-mrna-6038, nbisL1-mrna-11036|nbisL1-mrna-11036, nbisL1-mrna-35303|nbisL1-mrna-35303, nbisL1-mrna-11035|nbisL1-mrna-11035, nbisL1-mrna-31438|nbisL1-mrna-31438</t>
  </si>
  <si>
    <t>nbisL1-mrna-658|nbisL1-mrna-658, nbisL1-mrna-39780|nbisL1-mrna-39780, nbisL1-mrna-11036|nbisL1-mrna-11036, nbisL1-mrna-35303|nbisL1-mrna-35303, nbisL1-mrna-11035|nbisL1-mrna-11035, nbisL1-mrna-31438|nbisL1-mrna-31438</t>
  </si>
  <si>
    <t>nbisL1-mrna-6038|nbisL1-mrna-6038</t>
  </si>
  <si>
    <t>csin00591</t>
  </si>
  <si>
    <t>Linoleic acid metabolism</t>
  </si>
  <si>
    <t>nbisL1-mrna-23622|nbisL1-mrna-23622, nbisL1-mrna-23334|nbisL1-mrna-23334, nbisL1-mrna-35766|nbisL1-mrna-35766, nbisL1-mrna-35765|nbisL1-mrna-35765, nbisL1-mrna-23321|nbisL1-mrna-23321, nbisL1-mrna-40696|nbisL1-mrna-40696</t>
  </si>
  <si>
    <t>nbisL1-mrna-23622|nbisL1-mrna-23622, nbisL1-mrna-23334|nbisL1-mrna-23334, nbisL1-mrna-35766|nbisL1-mrna-35766, nbisL1-mrna-35765|nbisL1-mrna-35765, nbisL1-mrna-40696|nbisL1-mrna-40696</t>
  </si>
  <si>
    <t>csin00053</t>
  </si>
  <si>
    <t>Ascorbate and aldarate metabolism</t>
  </si>
  <si>
    <t>nbisL1-mrna-15972|nbisL1-mrna-15972, nbisL1-mrna-11471|nbisL1-mrna-11471, nbisL1-mrna-9632|nbisL1-mrna-9632, nbisL1-mrna-5231|nbisL1-mrna-5231, nbisL1-mrna-26562|nbisL1-mrna-26562, nbisL1-mrna-23056|nbisL1-mrna-23056, nbisL1-mrna-22945|nbisL1-mrna-22945, nbisL1-mrna-15899|nbisL1-mrna-15899, nbisL1-mrna-31550|nbisL1-mrna-31550</t>
  </si>
  <si>
    <t>nbisL1-mrna-9632|nbisL1-mrna-9632, nbisL1-mrna-26562|nbisL1-mrna-26562, nbisL1-mrna-23056|nbisL1-mrna-23056, nbisL1-mrna-22945|nbisL1-mrna-22945, nbisL1-mrna-31550|nbisL1-mrna-31550</t>
  </si>
  <si>
    <t>nbisL1-mrna-15972|nbisL1-mrna-15972, nbisL1-mrna-11471|nbisL1-mrna-11471, nbisL1-mrna-5231|nbisL1-mrna-5231, nbisL1-mrna-15899|nbisL1-mrna-15899</t>
  </si>
  <si>
    <t>csin00514</t>
  </si>
  <si>
    <t>Glycan biosynthesis and metabolism</t>
  </si>
  <si>
    <t>Other types of O-glycan biosynthesis</t>
  </si>
  <si>
    <t>nbisL1-mrna-29315|nbisL1-mrna-29315, nbisL1-mrna-25311|nbisL1-mrna-25311, nbisL1-mrna-17246|nbisL1-mrna-17246, nbisL1-mrna-23387|nbisL1-mrna-23387, nbisL1-mrna-5364|nbisL1-mrna-5364, nbisL1-mrna-27360|nbisL1-mrna-27360, nbisL1-mrna-36956|nbisL1-mrna-36956</t>
  </si>
  <si>
    <t>csin04145</t>
  </si>
  <si>
    <t>Cellular Processes</t>
  </si>
  <si>
    <t>Transport and catabolism</t>
  </si>
  <si>
    <t>Phagosome</t>
  </si>
  <si>
    <t>nbisL1-mrna-18995|nbisL1-mrna-18995, nbisL1-mrna-28518|nbisL1-mrna-28518, nbisL1-mrna-27655|nbisL1-mrna-27655, nbisL1-mrna-10190|nbisL1-mrna-10190, nbisL1-mrna-8123|nbisL1-mrna-8123, nbisL1-mrna-22474|nbisL1-mrna-22474, nbisL1-mrna-6208|nbisL1-mrna-6208, nbisL1-mrna-8560|nbisL1-mrna-8560, nbisL1-mrna-22297|nbisL1-mrna-22297, nbisL1-mrna-24245|nbisL1-mrna-24245, nbisL1-mrna-35400|nbisL1-mrna-35400, nbisL1-mrna-20414|nbisL1-mrna-20414, nbisL1-mrna-10912|nbisL1-mrna-10912</t>
  </si>
  <si>
    <t>nbisL1-mrna-18995|nbisL1-mrna-18995, nbisL1-mrna-27655|nbisL1-mrna-27655, nbisL1-mrna-22474|nbisL1-mrna-22474, nbisL1-mrna-8560|nbisL1-mrna-8560, nbisL1-mrna-22297|nbisL1-mrna-22297, nbisL1-mrna-24245|nbisL1-mrna-24245, nbisL1-mrna-35400|nbisL1-mrna-35400, nbisL1-mrna-20414|nbisL1-mrna-20414, nbisL1-mrna-10912|nbisL1-mrna-10912</t>
  </si>
  <si>
    <t>nbisL1-mrna-28518|nbisL1-mrna-28518, nbisL1-mrna-10190|nbisL1-mrna-10190, nbisL1-mrna-8123|nbisL1-mrna-8123, nbisL1-mrna-6208|nbisL1-mrna-6208</t>
  </si>
  <si>
    <t>csin04075</t>
  </si>
  <si>
    <t>Plant hormone signal transduction</t>
  </si>
  <si>
    <t>nbisL1-mrna-25592|nbisL1-mrna-25592, nbisL1-mrna-35439|nbisL1-mrna-35439, nbisL1-mrna-18341|nbisL1-mrna-18341, nbisL1-mrna-31448|nbisL1-mrna-31448, nbisL1-mrna-30189|nbisL1-mrna-30189, nbisL1-mrna-2059|nbisL1-mrna-2059, nbisL1-mrna-12370|nbisL1-mrna-12370, nbisL1-mrna-10305|nbisL1-mrna-10305, nbisL1-mrna-27781|nbisL1-mrna-27781, nbisL1-mrna-30786|nbisL1-mrna-30786, nbisL1-mrna-300|nbisL1-mrna-300, nbisL1-mrna-918|nbisL1-mrna-918, nbisL1-mrna-18997|nbisL1-mrna-18997, nbisL1-mrna-38901|nbisL1-mrna-38901, nbisL1-mrna-34889|nbisL1-mrna-34889, nbisL1-mrna-3551|nbisL1-mrna-3551, nbisL1-mrna-29529|nbisL1-mrna-29529, nbisL1-mrna-33962|nbisL1-mrna-33962, nbisL1-mrna-16831|nbisL1-mrna-16831, nbisL1-mrna-8138|nbisL1-mrna-8138, nbisL1-mrna-15432|nbisL1-mrna-15432, nbisL1-mrna-23467|nbisL1-mrna-23467, nbisL1-mrna-12462|nbisL1-mrna-12462, nbisL1-mrna-22730|nbisL1-mrna-22730, nbisL1-mrna-28|nbisL1-mrna-28, nbisL1-mrna-31731|nbisL1-mrna-31731, nbisL1-mrna-7414|nbisL1-mrna-7414, nbisL1-mrna-19134|nbisL1-mrna-19134, nbisL1-mrna-40018|nbisL1-mrna-40018, nbisL1-mrna-35412|nbisL1-mrna-35412, nbisL1-mrna-31688|nbisL1-mrna-31688, nbisL1-mrna-29643|nbisL1-mrna-29643, nbisL1-mrna-14840|nbisL1-mrna-14840, nbisL1-mrna-5182|nbisL1-mrna-5182, nbisL1-mrna-34514|nbisL1-mrna-34514, nbisL1-mrna-4332|nbisL1-mrna-4332, nbisL1-mrna-6568|nbisL1-mrna-6568</t>
  </si>
  <si>
    <t>nbisL1-mrna-35439|nbisL1-mrna-35439, nbisL1-mrna-18341|nbisL1-mrna-18341, nbisL1-mrna-31448|nbisL1-mrna-31448, nbisL1-mrna-10305|nbisL1-mrna-10305, nbisL1-mrna-27781|nbisL1-mrna-27781, nbisL1-mrna-30786|nbisL1-mrna-30786, nbisL1-mrna-300|nbisL1-mrna-300, nbisL1-mrna-918|nbisL1-mrna-918, nbisL1-mrna-18997|nbisL1-mrna-18997, nbisL1-mrna-38901|nbisL1-mrna-38901, nbisL1-mrna-34889|nbisL1-mrna-34889, nbisL1-mrna-3551|nbisL1-mrna-3551, nbisL1-mrna-29529|nbisL1-mrna-29529, nbisL1-mrna-16831|nbisL1-mrna-16831, nbisL1-mrna-8138|nbisL1-mrna-8138, nbisL1-mrna-15432|nbisL1-mrna-15432, nbisL1-mrna-12462|nbisL1-mrna-12462, nbisL1-mrna-22730|nbisL1-mrna-22730, nbisL1-mrna-28|nbisL1-mrna-28, nbisL1-mrna-31731|nbisL1-mrna-31731, nbisL1-mrna-7414|nbisL1-mrna-7414, nbisL1-mrna-40018|nbisL1-mrna-40018, nbisL1-mrna-35412|nbisL1-mrna-35412, nbisL1-mrna-31688|nbisL1-mrna-31688, nbisL1-mrna-14840|nbisL1-mrna-14840, nbisL1-mrna-34514|nbisL1-mrna-34514</t>
  </si>
  <si>
    <t>nbisL1-mrna-25592|nbisL1-mrna-25592, nbisL1-mrna-30189|nbisL1-mrna-30189, nbisL1-mrna-2059|nbisL1-mrna-2059, nbisL1-mrna-12370|nbisL1-mrna-12370, nbisL1-mrna-33962|nbisL1-mrna-33962, nbisL1-mrna-23467|nbisL1-mrna-23467, nbisL1-mrna-19134|nbisL1-mrna-19134, nbisL1-mrna-29643|nbisL1-mrna-29643, nbisL1-mrna-5182|nbisL1-mrna-5182, nbisL1-mrna-4332|nbisL1-mrna-4332, nbisL1-mrna-6568|nbisL1-mrna-6568</t>
  </si>
  <si>
    <t>csin00910</t>
  </si>
  <si>
    <t>Nitrogen metabolism</t>
  </si>
  <si>
    <t>nbisL1-mrna-37674|nbisL1-mrna-37674, nbisL1-mrna-9166|nbisL1-mrna-9166, nbisL1-mrna-19699|nbisL1-mrna-19699, nbisL1-mrna-4958|nbisL1-mrna-4958, nbisL1-mrna-2415|nbisL1-mrna-2415, nbisL1-mrna-16310|nbisL1-mrna-16310</t>
  </si>
  <si>
    <t>nbisL1-mrna-19699|nbisL1-mrna-19699, nbisL1-mrna-4958|nbisL1-mrna-4958, nbisL1-mrna-2415|nbisL1-mrna-2415, nbisL1-mrna-16310|nbisL1-mrna-16310</t>
  </si>
  <si>
    <t>nbisL1-mrna-37674|nbisL1-mrna-37674, nbisL1-mrna-9166|nbisL1-mrna-9166</t>
  </si>
  <si>
    <t>csin00450</t>
  </si>
  <si>
    <t>Selenocompound metabolism</t>
  </si>
  <si>
    <t>nbisL1-mrna-31299|nbisL1-mrna-31299, nbisL1-mrna-21642|nbisL1-mrna-21642, nbisL1-mrna-35579|nbisL1-mrna-35579, nbisL1-mrna-2466|nbisL1-mrna-2466, nbisL1-mrna-21643|nbisL1-mrna-21643, nbisL1-mrna-40736|nbisL1-mrna-40736, nbisL1-mrna-40734|nbisL1-mrna-40734</t>
  </si>
  <si>
    <t>nbisL1-mrna-21642|nbisL1-mrna-21642, nbisL1-mrna-35579|nbisL1-mrna-35579, nbisL1-mrna-2466|nbisL1-mrna-2466, nbisL1-mrna-21643|nbisL1-mrna-21643, nbisL1-mrna-40736|nbisL1-mrna-40736, nbisL1-mrna-40734|nbisL1-mrna-40734</t>
  </si>
  <si>
    <t>nbisL1-mrna-31299|nbisL1-mrna-31299</t>
  </si>
  <si>
    <t>csin01053</t>
  </si>
  <si>
    <t>Biosynthesis of siderophore group nonribosomal peptides</t>
  </si>
  <si>
    <t>nbisL1-mrna-37905|nbisL1-mrna-37905</t>
  </si>
  <si>
    <t>csin00906</t>
  </si>
  <si>
    <t>Carotenoid biosynthesis</t>
  </si>
  <si>
    <t>nbisL1-mrna-334|nbisL1-mrna-334, nbisL1-mrna-6257|nbisL1-mrna-6257, nbisL1-mrna-34197|nbisL1-mrna-34197, nbisL1-mrna-36002|nbisL1-mrna-36002, nbisL1-mrna-6263|nbisL1-mrna-6263, nbisL1-mrna-6258|nbisL1-mrna-6258, nbisL1-mrna-17320|nbisL1-mrna-17320, nbisL1-mrna-33587|nbisL1-mrna-33587</t>
  </si>
  <si>
    <t>nbisL1-mrna-334|nbisL1-mrna-334, nbisL1-mrna-34197|nbisL1-mrna-34197, nbisL1-mrna-17320|nbisL1-mrna-17320, nbisL1-mrna-33587|nbisL1-mrna-33587</t>
  </si>
  <si>
    <t>nbisL1-mrna-6257|nbisL1-mrna-6257, nbisL1-mrna-36002|nbisL1-mrna-36002, nbisL1-mrna-6263|nbisL1-mrna-6263, nbisL1-mrna-6258|nbisL1-mrna-6258</t>
  </si>
  <si>
    <t>csin00904</t>
  </si>
  <si>
    <t>Diterpenoid biosynthesis</t>
  </si>
  <si>
    <t>nbisL1-mrna-2479|nbisL1-mrna-2479, nbisL1-mrna-4630|nbisL1-mrna-4630, nbisL1-mrna-22779|nbisL1-mrna-22779, nbisL1-mrna-4629|nbisL1-mrna-4629, nbisL1-mrna-20884|nbisL1-mrna-20884, nbisL1-mrna-6914|nbisL1-mrna-6914, nbisL1-mrna-7447|nbisL1-mrna-7447, nbisL1-mrna-4739|nbisL1-mrna-4739</t>
  </si>
  <si>
    <t>nbisL1-mrna-4630|nbisL1-mrna-4630, nbisL1-mrna-4629|nbisL1-mrna-4629, nbisL1-mrna-20884|nbisL1-mrna-20884, nbisL1-mrna-6914|nbisL1-mrna-6914, nbisL1-mrna-7447|nbisL1-mrna-7447</t>
  </si>
  <si>
    <t>nbisL1-mrna-2479|nbisL1-mrna-2479, nbisL1-mrna-22779|nbisL1-mrna-22779, nbisL1-mrna-4739|nbisL1-mrna-4739</t>
  </si>
  <si>
    <t>csin00604</t>
  </si>
  <si>
    <t>Glycosphingolipid biosynthesis - ganglio series</t>
  </si>
  <si>
    <t>nbisL1-mrna-14217|nbisL1-mrna-14217, nbisL1-mrna-14932|nbisL1-mrna-14932, nbisL1-mrna-4175|nbisL1-mrna-4175, nbisL1-mrna-14149|nbisL1-mrna-14149, nbisL1-mrna-9474|nbisL1-mrna-9474</t>
  </si>
  <si>
    <t>csin00254</t>
  </si>
  <si>
    <t>Aflatoxin biosynthesis</t>
  </si>
  <si>
    <t>nbisL1-mrna-41138|nbisL1-mrna-41138</t>
  </si>
  <si>
    <t>csin00909</t>
  </si>
  <si>
    <t>Sesquiterpenoid and triterpenoid biosynthesis</t>
  </si>
  <si>
    <t>nbisL1-mrna-29897|nbisL1-mrna-29897, nbisL1-mrna-26822|nbisL1-mrna-26822, nbisL1-mrna-17340|nbisL1-mrna-17340, nbisL1-mrna-29898|nbisL1-mrna-29898, nbisL1-mrna-15418|nbisL1-mrna-15418, nbisL1-mrna-21536|nbisL1-mrna-21536, nbisL1-mrna-5738|nbisL1-mrna-5738, nbisL1-mrna-30480|nbisL1-mrna-30480</t>
  </si>
  <si>
    <t>csin00460</t>
  </si>
  <si>
    <t>Cyanoamino acid metabolism</t>
  </si>
  <si>
    <t>nbisL1-mrna-38490|nbisL1-mrna-38490, nbisL1-mrna-33405|nbisL1-mrna-33405, nbisL1-mrna-23129|nbisL1-mrna-23129, nbisL1-mrna-37798|nbisL1-mrna-37798, nbisL1-mrna-36861|nbisL1-mrna-36861, nbisL1-mrna-40909|nbisL1-mrna-40909, nbisL1-mrna-28905|nbisL1-mrna-28905, nbisL1-mrna-2893|nbisL1-mrna-2893, nbisL1-mrna-33555|nbisL1-mrna-33555</t>
  </si>
  <si>
    <t>nbisL1-mrna-33405|nbisL1-mrna-33405, nbisL1-mrna-37798|nbisL1-mrna-37798, nbisL1-mrna-36861|nbisL1-mrna-36861, nbisL1-mrna-40909|nbisL1-mrna-40909, nbisL1-mrna-2893|nbisL1-mrna-2893, nbisL1-mrna-33555|nbisL1-mrna-33555</t>
  </si>
  <si>
    <t>nbisL1-mrna-38490|nbisL1-mrna-38490, nbisL1-mrna-23129|nbisL1-mrna-23129, nbisL1-mrna-28905|nbisL1-mrna-28905</t>
  </si>
  <si>
    <t>csin00970</t>
  </si>
  <si>
    <t>Genetic Information Processing</t>
  </si>
  <si>
    <t>Translation</t>
  </si>
  <si>
    <t>Aminoacyl-tRNA biosynthesis</t>
  </si>
  <si>
    <t>nbisL1-mrna-12520|nbisL1-mrna-12520, nbisL1-mrna-31652|nbisL1-mrna-31652, nbisL1-mrna-20915|nbisL1-mrna-20915, nbisL1-mrna-33181|nbisL1-mrna-33181, nbisL1-mrna-33173|nbisL1-mrna-33173, nbisL1-mrna-21764|nbisL1-mrna-21764, nbisL1-mrna-34322|nbisL1-mrna-34322, nbisL1-mrna-13780|nbisL1-mrna-13780, nbisL1-mrna-33192|nbisL1-mrna-33192, nbisL1-mrna-150|nbisL1-mrna-150, nbisL1-mrna-3218|nbisL1-mrna-3218, nbisL1-mrna-37865|nbisL1-mrna-37865, nbisL1-mrna-15784|nbisL1-mrna-15784, nbisL1-mrna-33183|nbisL1-mrna-33183, nbisL1-mrna-21930|nbisL1-mrna-21930</t>
  </si>
  <si>
    <t>nbisL1-mrna-12520|nbisL1-mrna-12520, nbisL1-mrna-20915|nbisL1-mrna-20915, nbisL1-mrna-34322|nbisL1-mrna-34322, nbisL1-mrna-13780|nbisL1-mrna-13780, nbisL1-mrna-150|nbisL1-mrna-150, nbisL1-mrna-37865|nbisL1-mrna-37865, nbisL1-mrna-15784|nbisL1-mrna-15784, nbisL1-mrna-33183|nbisL1-mrna-33183</t>
  </si>
  <si>
    <t>nbisL1-mrna-31652|nbisL1-mrna-31652, nbisL1-mrna-33181|nbisL1-mrna-33181, nbisL1-mrna-33173|nbisL1-mrna-33173, nbisL1-mrna-21764|nbisL1-mrna-21764, nbisL1-mrna-33192|nbisL1-mrna-33192, nbisL1-mrna-3218|nbisL1-mrna-3218, nbisL1-mrna-21930|nbisL1-mrna-21930</t>
  </si>
  <si>
    <t>csin00523</t>
  </si>
  <si>
    <t>Polyketide sugar unit biosynthesis</t>
  </si>
  <si>
    <t>nbisL1-mrna-12591|nbisL1-mrna-12591</t>
  </si>
  <si>
    <t>csin03030</t>
  </si>
  <si>
    <t>Replication and repair</t>
  </si>
  <si>
    <t>DNA replication</t>
  </si>
  <si>
    <t>nbisL1-mrna-12414|nbisL1-mrna-12414, nbisL1-mrna-14308|nbisL1-mrna-14308, nbisL1-mrna-14579|nbisL1-mrna-14579, nbisL1-mrna-24601|nbisL1-mrna-24601, nbisL1-mrna-40822|nbisL1-mrna-40822, nbisL1-mrna-21999|nbisL1-mrna-21999, nbisL1-mrna-25091|nbisL1-mrna-25091, nbisL1-mrna-3360|nbisL1-mrna-3360</t>
  </si>
  <si>
    <t>nbisL1-mrna-14579|nbisL1-mrna-14579, nbisL1-mrna-24601|nbisL1-mrna-24601, nbisL1-mrna-40822|nbisL1-mrna-40822, nbisL1-mrna-21999|nbisL1-mrna-21999, nbisL1-mrna-3360|nbisL1-mrna-3360</t>
  </si>
  <si>
    <t>nbisL1-mrna-12414|nbisL1-mrna-12414, nbisL1-mrna-14308|nbisL1-mrna-14308, nbisL1-mrna-25091|nbisL1-mrna-25091</t>
  </si>
  <si>
    <t>csin00531</t>
  </si>
  <si>
    <t>Glycosaminoglycan degradation</t>
  </si>
  <si>
    <t>csin00195</t>
  </si>
  <si>
    <t>Photosynthesis</t>
  </si>
  <si>
    <t>nbisL1-mrna-18816|nbisL1-mrna-18816, nbisL1-mrna-4041|nbisL1-mrna-4041, nbisL1-mrna-41121|nbisL1-mrna-41121, nbisL1-mrna-12011|nbisL1-mrna-12011, nbisL1-mrna-12027|nbisL1-mrna-12027, nbisL1-mrna-40234|nbisL1-mrna-40234, nbisL1-mrna-24894|nbisL1-mrna-24894, nbisL1-mrna-3617|nbisL1-mrna-3617, nbisL1-mrna-18766|nbisL1-mrna-18766, nbisL1-mrna-2982|nbisL1-mrna-2982, nbisL1-mrna-40697|nbisL1-mrna-40697, nbisL1-mrna-28017|nbisL1-mrna-28017, nbisL1-mrna-26658|nbisL1-mrna-26658, nbisL1-mrna-22510|nbisL1-mrna-22510, nbisL1-mrna-40680|nbisL1-mrna-40680</t>
  </si>
  <si>
    <t>csin00785</t>
  </si>
  <si>
    <t>Metabolism of cofactors and vitamins</t>
  </si>
  <si>
    <t>Lipoic acid metabolism</t>
  </si>
  <si>
    <t>nbisL1-mrna-22568|nbisL1-mrna-22568</t>
  </si>
  <si>
    <t>csin00943</t>
  </si>
  <si>
    <t>Isoflavonoid biosynthesis</t>
  </si>
  <si>
    <t>nbisL1-mrna-12324|nbisL1-mrna-12324, nbisL1-mrna-23170|nbisL1-mrna-23170</t>
  </si>
  <si>
    <t>nbisL1-mrna-12324|nbisL1-mrna-12324</t>
  </si>
  <si>
    <t>nbisL1-mrna-23170|nbisL1-mrna-23170</t>
  </si>
  <si>
    <t>csin00740</t>
  </si>
  <si>
    <t>Riboflavin metabolism</t>
  </si>
  <si>
    <t>nbisL1-mrna-28301|nbisL1-mrna-28301, nbisL1-mrna-28294|nbisL1-mrna-28294</t>
  </si>
  <si>
    <t>csin04122</t>
  </si>
  <si>
    <t>Folding, sorting and degradation</t>
  </si>
  <si>
    <t>Sulfur relay system</t>
  </si>
  <si>
    <t>nbisL1-mrna-8541|nbisL1-mrna-8541, nbisL1-mrna-3150|nbisL1-mrna-3150</t>
  </si>
  <si>
    <t>csin03440</t>
  </si>
  <si>
    <t>Homologous recombination</t>
  </si>
  <si>
    <t>nbisL1-mrna-12414|nbisL1-mrna-12414, nbisL1-mrna-14308|nbisL1-mrna-14308, nbisL1-mrna-25392|nbisL1-mrna-25392, nbisL1-mrna-34568|nbisL1-mrna-34568, nbisL1-mrna-28686|nbisL1-mrna-28686, nbisL1-mrna-25395|nbisL1-mrna-25395, nbisL1-mrna-32253|nbisL1-mrna-32253, nbisL1-mrna-10793|nbisL1-mrna-10793, nbisL1-mrna-3360|nbisL1-mrna-3360</t>
  </si>
  <si>
    <t>nbisL1-mrna-10793|nbisL1-mrna-10793, nbisL1-mrna-3360|nbisL1-mrna-3360</t>
  </si>
  <si>
    <t>nbisL1-mrna-12414|nbisL1-mrna-12414, nbisL1-mrna-14308|nbisL1-mrna-14308, nbisL1-mrna-25392|nbisL1-mrna-25392, nbisL1-mrna-34568|nbisL1-mrna-34568, nbisL1-mrna-28686|nbisL1-mrna-28686, nbisL1-mrna-25395|nbisL1-mrna-25395, nbisL1-mrna-32253|nbisL1-mrna-32253</t>
  </si>
  <si>
    <t>csin04070</t>
  </si>
  <si>
    <t>Phosphatidylinositol signaling system</t>
  </si>
  <si>
    <t>nbisL1-mrna-39916|nbisL1-mrna-39916, nbisL1-mrna-35205|nbisL1-mrna-35205, nbisL1-mrna-22297|nbisL1-mrna-22297, nbisL1-mrna-33659|nbisL1-mrna-33659, nbisL1-mrna-12434|nbisL1-mrna-12434, nbisL1-mrna-27477|nbisL1-mrna-27477, nbisL1-mrna-21880|nbisL1-mrna-21880, nbisL1-mrna-1310|nbisL1-mrna-1310, nbisL1-mrna-19397|nbisL1-mrna-19397</t>
  </si>
  <si>
    <t>nbisL1-mrna-39916|nbisL1-mrna-39916, nbisL1-mrna-35205|nbisL1-mrna-35205, nbisL1-mrna-22297|nbisL1-mrna-22297, nbisL1-mrna-12434|nbisL1-mrna-12434, nbisL1-mrna-27477|nbisL1-mrna-27477, nbisL1-mrna-21880|nbisL1-mrna-21880, nbisL1-mrna-1310|nbisL1-mrna-1310, nbisL1-mrna-19397|nbisL1-mrna-19397</t>
  </si>
  <si>
    <t>nbisL1-mrna-33659|nbisL1-mrna-33659</t>
  </si>
  <si>
    <t>csin00220</t>
  </si>
  <si>
    <t>Amino acid metabolism</t>
  </si>
  <si>
    <t>Arginine biosynthesis</t>
  </si>
  <si>
    <t>nbisL1-mrna-23893|nbisL1-mrna-23893, nbisL1-mrna-14970|nbisL1-mrna-14970, nbisL1-mrna-18399|nbisL1-mrna-18399, nbisL1-mrna-14971|nbisL1-mrna-14971, nbisL1-mrna-33095|nbisL1-mrna-33095</t>
  </si>
  <si>
    <t>csin04712</t>
  </si>
  <si>
    <t>Organismal Systems</t>
  </si>
  <si>
    <t>Environmental adaptation</t>
  </si>
  <si>
    <t>Circadian rhythm - plant</t>
  </si>
  <si>
    <t>nbisL1-mrna-19545|nbisL1-mrna-19545, nbisL1-mrna-39859|nbisL1-mrna-39859, nbisL1-mrna-26150|nbisL1-mrna-26150, nbisL1-mrna-34889|nbisL1-mrna-34889, nbisL1-mrna-13032|nbisL1-mrna-13032, nbisL1-mrna-18624|nbisL1-mrna-18624</t>
  </si>
  <si>
    <t>nbisL1-mrna-19545|nbisL1-mrna-19545, nbisL1-mrna-39859|nbisL1-mrna-39859, nbisL1-mrna-34889|nbisL1-mrna-34889, nbisL1-mrna-13032|nbisL1-mrna-13032, nbisL1-mrna-18624|nbisL1-mrna-18624</t>
  </si>
  <si>
    <t>nbisL1-mrna-26150|nbisL1-mrna-26150</t>
  </si>
  <si>
    <t>csin00790</t>
  </si>
  <si>
    <t>Folate biosynthesis</t>
  </si>
  <si>
    <t>nbisL1-mrna-22338|nbisL1-mrna-22338, nbisL1-mrna-28301|nbisL1-mrna-28301, nbisL1-mrna-28294|nbisL1-mrna-28294</t>
  </si>
  <si>
    <t>csin03420</t>
  </si>
  <si>
    <t>Nucleotide excision repair</t>
  </si>
  <si>
    <t>nbisL1-mrna-12414|nbisL1-mrna-12414, nbisL1-mrna-14308|nbisL1-mrna-14308, nbisL1-mrna-26166|nbisL1-mrna-26166, nbisL1-mrna-14579|nbisL1-mrna-14579, nbisL1-mrna-20738|nbisL1-mrna-20738, nbisL1-mrna-25091|nbisL1-mrna-25091, nbisL1-mrna-3360|nbisL1-mrna-3360</t>
  </si>
  <si>
    <t>nbisL1-mrna-26166|nbisL1-mrna-26166, nbisL1-mrna-14579|nbisL1-mrna-14579, nbisL1-mrna-20738|nbisL1-mrna-20738, nbisL1-mrna-3360|nbisL1-mrna-3360</t>
  </si>
  <si>
    <t>csin00760</t>
  </si>
  <si>
    <t>Nicotinate and nicotinamide metabolism</t>
  </si>
  <si>
    <t>nbisL1-mrna-22298|nbisL1-mrna-22298, nbisL1-mrna-37677|nbisL1-mrna-37677, nbisL1-mrna-38856|nbisL1-mrna-38856</t>
  </si>
  <si>
    <t>csin00750</t>
  </si>
  <si>
    <t>Vitamin B6 metabolism</t>
  </si>
  <si>
    <t>nbisL1-mrna-16049|nbisL1-mrna-16049, nbisL1-mrna-16052|nbisL1-mrna-16052</t>
  </si>
  <si>
    <t>nbisL1-mrna-16052|nbisL1-mrna-16052</t>
  </si>
  <si>
    <t>nbisL1-mrna-16049|nbisL1-mrna-16049</t>
  </si>
  <si>
    <t>csin00900</t>
  </si>
  <si>
    <t>Terpenoid backbone biosynthesis</t>
  </si>
  <si>
    <t>nbisL1-mrna-11649|nbisL1-mrna-11649, nbisL1-mrna-10667|nbisL1-mrna-10667, nbisL1-mrna-9693|nbisL1-mrna-9693, nbisL1-mrna-39751|nbisL1-mrna-39751, nbisL1-mrna-14587|nbisL1-mrna-14587, nbisL1-mrna-23830|nbisL1-mrna-23830</t>
  </si>
  <si>
    <t>nbisL1-mrna-9693|nbisL1-mrna-9693, nbisL1-mrna-39751|nbisL1-mrna-39751, nbisL1-mrna-14587|nbisL1-mrna-14587, nbisL1-mrna-23830|nbisL1-mrna-23830</t>
  </si>
  <si>
    <t>nbisL1-mrna-11649|nbisL1-mrna-11649, nbisL1-mrna-10667|nbisL1-mrna-10667</t>
  </si>
  <si>
    <t>csin00561</t>
  </si>
  <si>
    <t>Glycerolipid metabolism</t>
  </si>
  <si>
    <t>nbisL1-mrna-39520|nbisL1-mrna-39520, nbisL1-mrna-34123|nbisL1-mrna-34123, nbisL1-mrna-23080|nbisL1-mrna-23080, nbisL1-mrna-27804|nbisL1-mrna-27804, nbisL1-mrna-18841|nbisL1-mrna-18841, nbisL1-mrna-41198|nbisL1-mrna-41198, nbisL1-mrna-33659|nbisL1-mrna-33659, nbisL1-mrna-12434|nbisL1-mrna-12434, nbisL1-mrna-26905|nbisL1-mrna-26905</t>
  </si>
  <si>
    <t>nbisL1-mrna-23080|nbisL1-mrna-23080, nbisL1-mrna-27804|nbisL1-mrna-27804, nbisL1-mrna-12434|nbisL1-mrna-12434</t>
  </si>
  <si>
    <t>nbisL1-mrna-39520|nbisL1-mrna-39520, nbisL1-mrna-34123|nbisL1-mrna-34123, nbisL1-mrna-18841|nbisL1-mrna-18841, nbisL1-mrna-41198|nbisL1-mrna-41198, nbisL1-mrna-33659|nbisL1-mrna-33659, nbisL1-mrna-26905|nbisL1-mrna-26905</t>
  </si>
  <si>
    <t>csin03060</t>
  </si>
  <si>
    <t>Protein export</t>
  </si>
  <si>
    <t>nbisL1-mrna-8451|nbisL1-mrna-8451, nbisL1-mrna-6208|nbisL1-mrna-6208, nbisL1-mrna-8810|nbisL1-mrna-8810, nbisL1-mrna-13115|nbisL1-mrna-13115, nbisL1-mrna-30592|nbisL1-mrna-30592</t>
  </si>
  <si>
    <t>nbisL1-mrna-8451|nbisL1-mrna-8451, nbisL1-mrna-8810|nbisL1-mrna-8810, nbisL1-mrna-13115|nbisL1-mrna-13115, nbisL1-mrna-30592|nbisL1-mrna-30592</t>
  </si>
  <si>
    <t>nbisL1-mrna-6208|nbisL1-mrna-6208</t>
  </si>
  <si>
    <t>csin00410</t>
  </si>
  <si>
    <t>beta-Alanine metabolism</t>
  </si>
  <si>
    <t>nbisL1-mrna-29742|nbisL1-mrna-29742, nbisL1-mrna-33216|nbisL1-mrna-33216, nbisL1-mrna-5491|nbisL1-mrna-5491, nbisL1-mrna-13243|nbisL1-mrna-13243</t>
  </si>
  <si>
    <t>nbisL1-mrna-29742|nbisL1-mrna-29742, nbisL1-mrna-5491|nbisL1-mrna-5491, nbisL1-mrna-13243|nbisL1-mrna-13243</t>
  </si>
  <si>
    <t>nbisL1-mrna-33216|nbisL1-mrna-33216</t>
  </si>
  <si>
    <t>csin00960</t>
  </si>
  <si>
    <t>Tropane, piperidine and pyridine alkaloid biosynthesis</t>
  </si>
  <si>
    <t>nbisL1-mrna-22076|nbisL1-mrna-22076, nbisL1-mrna-29742|nbisL1-mrna-29742, nbisL1-mrna-33216|nbisL1-mrna-33216, nbisL1-mrna-18399|nbisL1-mrna-18399</t>
  </si>
  <si>
    <t>nbisL1-mrna-22076|nbisL1-mrna-22076, nbisL1-mrna-29742|nbisL1-mrna-29742, nbisL1-mrna-18399|nbisL1-mrna-18399</t>
  </si>
  <si>
    <t>csin00950</t>
  </si>
  <si>
    <t>Isoquinoline alkaloid biosynthesis</t>
  </si>
  <si>
    <t>csin00290</t>
  </si>
  <si>
    <t>Valine, leucine and isoleucine biosynthesis</t>
  </si>
  <si>
    <t>nbisL1-mrna-25676|nbisL1-mrna-25676, nbisL1-mrna-17727|nbisL1-mrna-17727, nbisL1-mrna-29387|nbisL1-mrna-29387</t>
  </si>
  <si>
    <t>nbisL1-mrna-17727|nbisL1-mrna-17727, nbisL1-mrna-29387|nbisL1-mrna-29387</t>
  </si>
  <si>
    <t>nbisL1-mrna-25676|nbisL1-mrna-25676</t>
  </si>
  <si>
    <t>csin00730</t>
  </si>
  <si>
    <t>Thiamine metabolism</t>
  </si>
  <si>
    <t>nbisL1-mrna-9693|nbisL1-mrna-9693, nbisL1-mrna-25364|nbisL1-mrna-25364</t>
  </si>
  <si>
    <t>nbisL1-mrna-9693|nbisL1-mrna-9693</t>
  </si>
  <si>
    <t>nbisL1-mrna-25364|nbisL1-mrna-25364</t>
  </si>
  <si>
    <t>csin04626</t>
  </si>
  <si>
    <t>Plant-pathogen interaction</t>
  </si>
  <si>
    <t>nbisL1-mrna-15991|nbisL1-mrna-15991, nbisL1-mrna-39916|nbisL1-mrna-39916, nbisL1-mrna-11184|nbisL1-mrna-11184, nbisL1-mrna-515|nbisL1-mrna-515, nbisL1-mrna-2115|nbisL1-mrna-2115, nbisL1-mrna-15723|nbisL1-mrna-15723, nbisL1-mrna-5140|nbisL1-mrna-5140, nbisL1-mrna-30512|nbisL1-mrna-30512, nbisL1-mrna-9310|nbisL1-mrna-9310, nbisL1-mrna-13793|nbisL1-mrna-13793, nbisL1-mrna-37695|nbisL1-mrna-37695, nbisL1-mrna-38999|nbisL1-mrna-38999, nbisL1-mrna-20487|nbisL1-mrna-20487, nbisL1-mrna-3691|nbisL1-mrna-3691, nbisL1-mrna-5164|nbisL1-mrna-5164, nbisL1-mrna-14651|nbisL1-mrna-14651, nbisL1-mrna-35205|nbisL1-mrna-35205, nbisL1-mrna-5400|nbisL1-mrna-5400, nbisL1-mrna-14247|nbisL1-mrna-14247, nbisL1-mrna-9699|nbisL1-mrna-9699, nbisL1-mrna-28025|nbisL1-mrna-28025, nbisL1-mrna-20088|nbisL1-mrna-20088, nbisL1-mrna-21021|nbisL1-mrna-21021, nbisL1-mrna-14636|nbisL1-mrna-14636, nbisL1-mrna-2974|nbisL1-mrna-2974, nbisL1-mrna-33599|nbisL1-mrna-33599, nbisL1-mrna-9666|nbisL1-mrna-9666, nbisL1-mrna-23652|nbisL1-mrna-23652, nbisL1-mrna-34025|nbisL1-mrna-34025, nbisL1-mrna-10939|nbisL1-mrna-10939, nbisL1-mrna-22143|nbisL1-mrna-22143, nbisL1-mrna-6781|nbisL1-mrna-6781, nbisL1-mrna-23179|nbisL1-mrna-23179, nbisL1-mrna-825|nbisL1-mrna-825, nbisL1-mrna-35412|nbisL1-mrna-35412, nbisL1-mrna-835|nbisL1-mrna-835, nbisL1-mrna-21880|nbisL1-mrna-21880, nbisL1-mrna-14249|nbisL1-mrna-14249, nbisL1-mrna-24418|nbisL1-mrna-24418, nbisL1-mrna-19768|nbisL1-mrna-19768, nbisL1-mrna-1310|nbisL1-mrna-1310, nbisL1-mrna-1479|nbisL1-mrna-1479, nbisL1-mrna-4332|nbisL1-mrna-4332</t>
  </si>
  <si>
    <t>nbisL1-mrna-15991|nbisL1-mrna-15991, nbisL1-mrna-39916|nbisL1-mrna-39916, nbisL1-mrna-11184|nbisL1-mrna-11184, nbisL1-mrna-515|nbisL1-mrna-515, nbisL1-mrna-15723|nbisL1-mrna-15723, nbisL1-mrna-5140|nbisL1-mrna-5140, nbisL1-mrna-30512|nbisL1-mrna-30512, nbisL1-mrna-9310|nbisL1-mrna-9310, nbisL1-mrna-13793|nbisL1-mrna-13793, nbisL1-mrna-37695|nbisL1-mrna-37695, nbisL1-mrna-38999|nbisL1-mrna-38999, nbisL1-mrna-20487|nbisL1-mrna-20487, nbisL1-mrna-3691|nbisL1-mrna-3691, nbisL1-mrna-5164|nbisL1-mrna-5164, nbisL1-mrna-35205|nbisL1-mrna-35205, nbisL1-mrna-5400|nbisL1-mrna-5400, nbisL1-mrna-14247|nbisL1-mrna-14247, nbisL1-mrna-9699|nbisL1-mrna-9699, nbisL1-mrna-28025|nbisL1-mrna-28025, nbisL1-mrna-20088|nbisL1-mrna-20088, nbisL1-mrna-21021|nbisL1-mrna-21021, nbisL1-mrna-14636|nbisL1-mrna-14636, nbisL1-mrna-2974|nbisL1-mrna-2974, nbisL1-mrna-33599|nbisL1-mrna-33599, nbisL1-mrna-9666|nbisL1-mrna-9666, nbisL1-mrna-23652|nbisL1-mrna-23652, nbisL1-mrna-34025|nbisL1-mrna-34025, nbisL1-mrna-10939|nbisL1-mrna-10939, nbisL1-mrna-22143|nbisL1-mrna-22143, nbisL1-mrna-23179|nbisL1-mrna-23179, nbisL1-mrna-825|nbisL1-mrna-825, nbisL1-mrna-35412|nbisL1-mrna-35412, nbisL1-mrna-835|nbisL1-mrna-835, nbisL1-mrna-21880|nbisL1-mrna-21880, nbisL1-mrna-14249|nbisL1-mrna-14249, nbisL1-mrna-24418|nbisL1-mrna-24418, nbisL1-mrna-1310|nbisL1-mrna-1310, nbisL1-mrna-1479|nbisL1-mrna-1479</t>
  </si>
  <si>
    <t>nbisL1-mrna-2115|nbisL1-mrna-2115, nbisL1-mrna-14651|nbisL1-mrna-14651, nbisL1-mrna-6781|nbisL1-mrna-6781, nbisL1-mrna-19768|nbisL1-mrna-19768, nbisL1-mrna-4332|nbisL1-mrna-4332</t>
  </si>
  <si>
    <t>csin00592</t>
  </si>
  <si>
    <t>alpha-Linolenic acid metabolism</t>
  </si>
  <si>
    <t>nbisL1-mrna-22157|nbisL1-mrna-22157, nbisL1-mrna-23622|nbisL1-mrna-23622, nbisL1-mrna-27270|nbisL1-mrna-27270, nbisL1-mrna-38599|nbisL1-mrna-38599, nbisL1-mrna-38602|nbisL1-mrna-38602, nbisL1-mrna-240|nbisL1-mrna-240</t>
  </si>
  <si>
    <t>nbisL1-mrna-22157|nbisL1-mrna-22157, nbisL1-mrna-23622|nbisL1-mrna-23622, nbisL1-mrna-38599|nbisL1-mrna-38599, nbisL1-mrna-38602|nbisL1-mrna-38602, nbisL1-mrna-240|nbisL1-mrna-240</t>
  </si>
  <si>
    <t>nbisL1-mrna-27270|nbisL1-mrna-27270</t>
  </si>
  <si>
    <t>csin00660</t>
  </si>
  <si>
    <t>C5-Branched dibasic acid metabolism</t>
  </si>
  <si>
    <t>nbisL1-mrna-29387|nbisL1-mrna-29387</t>
  </si>
  <si>
    <t>csin00966</t>
  </si>
  <si>
    <t>Glucosinolate biosynthesis</t>
  </si>
  <si>
    <t>csin00400</t>
  </si>
  <si>
    <t>Phenylalanine, tyrosine and tryptophan biosynthesis</t>
  </si>
  <si>
    <t>nbisL1-mrna-22076|nbisL1-mrna-22076, nbisL1-mrna-3941|nbisL1-mrna-3941, nbisL1-mrna-23474|nbisL1-mrna-23474, nbisL1-mrna-18399|nbisL1-mrna-18399, nbisL1-mrna-7268|nbisL1-mrna-7268</t>
  </si>
  <si>
    <t>csin00908</t>
  </si>
  <si>
    <t>Zeatin biosynthesis</t>
  </si>
  <si>
    <t>nbisL1-mrna-32670|nbisL1-mrna-32670, nbisL1-mrna-27659|nbisL1-mrna-27659</t>
  </si>
  <si>
    <t>csin00600</t>
  </si>
  <si>
    <t>Sphingolipid metabolism</t>
  </si>
  <si>
    <t>csin00062</t>
  </si>
  <si>
    <t>Fatty acid elongation</t>
  </si>
  <si>
    <t>nbisL1-mrna-2783|nbisL1-mrna-2783, nbisL1-mrna-10592|nbisL1-mrna-10592</t>
  </si>
  <si>
    <t>csin00040</t>
  </si>
  <si>
    <t>Pentose and glucuronate interconversions</t>
  </si>
  <si>
    <t>nbisL1-mrna-11471|nbisL1-mrna-11471, nbisL1-mrna-40530|nbisL1-mrna-40530, nbisL1-mrna-35286|nbisL1-mrna-35286, nbisL1-mrna-4936|nbisL1-mrna-4936, nbisL1-mrna-9632|nbisL1-mrna-9632, nbisL1-mrna-40464|nbisL1-mrna-40464, nbisL1-mrna-12678|nbisL1-mrna-12678, nbisL1-mrna-3991|nbisL1-mrna-3991, nbisL1-mrna-15812|nbisL1-mrna-15812, nbisL1-mrna-28884|nbisL1-mrna-28884, nbisL1-mrna-25221|nbisL1-mrna-25221, nbisL1-mrna-15899|nbisL1-mrna-15899</t>
  </si>
  <si>
    <t>nbisL1-mrna-40530|nbisL1-mrna-40530, nbisL1-mrna-4936|nbisL1-mrna-4936, nbisL1-mrna-9632|nbisL1-mrna-9632, nbisL1-mrna-40464|nbisL1-mrna-40464, nbisL1-mrna-15812|nbisL1-mrna-15812, nbisL1-mrna-28884|nbisL1-mrna-28884</t>
  </si>
  <si>
    <t>nbisL1-mrna-11471|nbisL1-mrna-11471, nbisL1-mrna-35286|nbisL1-mrna-35286, nbisL1-mrna-12678|nbisL1-mrna-12678, nbisL1-mrna-3991|nbisL1-mrna-3991, nbisL1-mrna-25221|nbisL1-mrna-25221, nbisL1-mrna-15899|nbisL1-mrna-15899</t>
  </si>
  <si>
    <t>csin00511</t>
  </si>
  <si>
    <t>Other glycan degradation</t>
  </si>
  <si>
    <t>csin00860</t>
  </si>
  <si>
    <t>Porphyrin metabolism</t>
  </si>
  <si>
    <t>nbisL1-mrna-37423|nbisL1-mrna-37423, nbisL1-mrna-25698|nbisL1-mrna-25698, nbisL1-mrna-40126|nbisL1-mrna-40126, nbisL1-mrna-15899|nbisL1-mrna-15899</t>
  </si>
  <si>
    <t>csin00562</t>
  </si>
  <si>
    <t>Inositol phosphate metabolism</t>
  </si>
  <si>
    <t>nbisL1-mrna-22297|nbisL1-mrna-22297, nbisL1-mrna-22945|nbisL1-mrna-22945, nbisL1-mrna-7495|nbisL1-mrna-7495, nbisL1-mrna-27477|nbisL1-mrna-27477, nbisL1-mrna-13243|nbisL1-mrna-13243, nbisL1-mrna-31550|nbisL1-mrna-31550, nbisL1-mrna-19397|nbisL1-mrna-19397</t>
  </si>
  <si>
    <t>csin00350</t>
  </si>
  <si>
    <t>Tyrosine metabolism</t>
  </si>
  <si>
    <t>nbisL1-mrna-22076|nbisL1-mrna-22076, nbisL1-mrna-27270|nbisL1-mrna-27270, nbisL1-mrna-29742|nbisL1-mrna-29742, nbisL1-mrna-33216|nbisL1-mrna-33216, nbisL1-mrna-18399|nbisL1-mrna-18399</t>
  </si>
  <si>
    <t>nbisL1-mrna-27270|nbisL1-mrna-27270, nbisL1-mrna-33216|nbisL1-mrna-33216</t>
  </si>
  <si>
    <t>csin00360</t>
  </si>
  <si>
    <t>Phenylalanine metabolism</t>
  </si>
  <si>
    <t>nbisL1-mrna-22076|nbisL1-mrna-22076, nbisL1-mrna-15245|nbisL1-mrna-15245, nbisL1-mrna-5826|nbisL1-mrna-5826, nbisL1-mrna-29742|nbisL1-mrna-29742, nbisL1-mrna-33216|nbisL1-mrna-33216, nbisL1-mrna-18399|nbisL1-mrna-18399</t>
  </si>
  <si>
    <t>nbisL1-mrna-22076|nbisL1-mrna-22076, nbisL1-mrna-15245|nbisL1-mrna-15245, nbisL1-mrna-5826|nbisL1-mrna-5826, nbisL1-mrna-29742|nbisL1-mrna-29742, nbisL1-mrna-18399|nbisL1-mrna-18399</t>
  </si>
  <si>
    <t>csin04146</t>
  </si>
  <si>
    <t>Peroxisome</t>
  </si>
  <si>
    <t>nbisL1-mrna-38867|nbisL1-mrna-38867, nbisL1-mrna-17310|nbisL1-mrna-17310, nbisL1-mrna-24353|nbisL1-mrna-24353, nbisL1-mrna-28438|nbisL1-mrna-28438, nbisL1-mrna-8337|nbisL1-mrna-8337, nbisL1-mrna-17312|nbisL1-mrna-17312, nbisL1-mrna-28080|nbisL1-mrna-28080, nbisL1-mrna-12092|nbisL1-mrna-12092</t>
  </si>
  <si>
    <t>csin00270</t>
  </si>
  <si>
    <t>Cysteine and methionine metabolism</t>
  </si>
  <si>
    <t>nbisL1-mrna-22076|nbisL1-mrna-22076, nbisL1-mrna-29227|nbisL1-mrna-29227, nbisL1-mrna-17521|nbisL1-mrna-17521, nbisL1-mrna-25676|nbisL1-mrna-25676, nbisL1-mrna-846|nbisL1-mrna-846, nbisL1-mrna-31626|nbisL1-mrna-31626, nbisL1-mrna-17727|nbisL1-mrna-17727, nbisL1-mrna-15974|nbisL1-mrna-15974, nbisL1-mrna-18399|nbisL1-mrna-18399, nbisL1-mrna-36501|nbisL1-mrna-36501, nbisL1-mrna-16514|nbisL1-mrna-16514, nbisL1-mrna-29616|nbisL1-mrna-29616</t>
  </si>
  <si>
    <t>nbisL1-mrna-22076|nbisL1-mrna-22076, nbisL1-mrna-29227|nbisL1-mrna-29227, nbisL1-mrna-17521|nbisL1-mrna-17521, nbisL1-mrna-846|nbisL1-mrna-846, nbisL1-mrna-17727|nbisL1-mrna-17727, nbisL1-mrna-15974|nbisL1-mrna-15974, nbisL1-mrna-18399|nbisL1-mrna-18399, nbisL1-mrna-36501|nbisL1-mrna-36501, nbisL1-mrna-16514|nbisL1-mrna-16514</t>
  </si>
  <si>
    <t>nbisL1-mrna-25676|nbisL1-mrna-25676, nbisL1-mrna-31626|nbisL1-mrna-31626, nbisL1-mrna-29616|nbisL1-mrna-29616</t>
  </si>
  <si>
    <t>csin03015</t>
  </si>
  <si>
    <t>mRNA surveillance pathway</t>
  </si>
  <si>
    <t>nbisL1-mrna-31012|nbisL1-mrna-31012, nbisL1-mrna-1323|nbisL1-mrna-1323, nbisL1-mrna-4458|nbisL1-mrna-4458, nbisL1-mrna-2103|nbisL1-mrna-2103, nbisL1-mrna-13535|nbisL1-mrna-13535, nbisL1-mrna-12802|nbisL1-mrna-12802, nbisL1-mrna-22914|nbisL1-mrna-22914, nbisL1-mrna-18863|nbisL1-mrna-18863, nbisL1-mrna-20523|nbisL1-mrna-20523, nbisL1-mrna-39311|nbisL1-mrna-39311, nbisL1-mrna-31807|nbisL1-mrna-31807, nbisL1-mrna-15390|nbisL1-mrna-15390, nbisL1-mrna-7054|nbisL1-mrna-7054</t>
  </si>
  <si>
    <t>nbisL1-mrna-31012|nbisL1-mrna-31012, nbisL1-mrna-1323|nbisL1-mrna-1323, nbisL1-mrna-4458|nbisL1-mrna-4458, nbisL1-mrna-2103|nbisL1-mrna-2103, nbisL1-mrna-12802|nbisL1-mrna-12802, nbisL1-mrna-22914|nbisL1-mrna-22914, nbisL1-mrna-18863|nbisL1-mrna-18863, nbisL1-mrna-20523|nbisL1-mrna-20523, nbisL1-mrna-39311|nbisL1-mrna-39311, nbisL1-mrna-31807|nbisL1-mrna-31807, nbisL1-mrna-15390|nbisL1-mrna-15390, nbisL1-mrna-7054|nbisL1-mrna-7054</t>
  </si>
  <si>
    <t>nbisL1-mrna-13535|nbisL1-mrna-13535</t>
  </si>
  <si>
    <t>csin03430</t>
  </si>
  <si>
    <t>Mismatch repair</t>
  </si>
  <si>
    <t>nbisL1-mrna-12414|nbisL1-mrna-12414, nbisL1-mrna-14308|nbisL1-mrna-14308, nbisL1-mrna-25091|nbisL1-mrna-25091, nbisL1-mrna-3360|nbisL1-mrna-3360</t>
  </si>
  <si>
    <t>nbisL1-mrna-3360|nbisL1-mrna-3360</t>
  </si>
  <si>
    <t>csin00630</t>
  </si>
  <si>
    <t>Glyoxylate and dicarboxylate metabolism</t>
  </si>
  <si>
    <t>nbisL1-mrna-4392|nbisL1-mrna-4392, nbisL1-mrna-17310|nbisL1-mrna-17310, nbisL1-mrna-36044|nbisL1-mrna-36044, nbisL1-mrna-10587|nbisL1-mrna-10587, nbisL1-mrna-12815|nbisL1-mrna-12815, nbisL1-mrna-17312|nbisL1-mrna-17312, nbisL1-mrna-29145|nbisL1-mrna-29145, nbisL1-mrna-28080|nbisL1-mrna-28080</t>
  </si>
  <si>
    <t>nbisL1-mrna-17310|nbisL1-mrna-17310, nbisL1-mrna-36044|nbisL1-mrna-36044, nbisL1-mrna-17312|nbisL1-mrna-17312, nbisL1-mrna-29145|nbisL1-mrna-29145, nbisL1-mrna-28080|nbisL1-mrna-28080</t>
  </si>
  <si>
    <t>nbisL1-mrna-4392|nbisL1-mrna-4392, nbisL1-mrna-10587|nbisL1-mrna-10587, nbisL1-mrna-12815|nbisL1-mrna-12815</t>
  </si>
  <si>
    <t>csin04141</t>
  </si>
  <si>
    <t>Protein processing in endoplasmic reticulum</t>
  </si>
  <si>
    <t>nbisL1-mrna-33151|nbisL1-mrna-33151, nbisL1-mrna-28829|nbisL1-mrna-28829, nbisL1-mrna-26075|nbisL1-mrna-26075, nbisL1-mrna-779|nbisL1-mrna-779, nbisL1-mrna-27655|nbisL1-mrna-27655, nbisL1-mrna-8451|nbisL1-mrna-8451, nbisL1-mrna-22474|nbisL1-mrna-22474, nbisL1-mrna-6208|nbisL1-mrna-6208, nbisL1-mrna-22830|nbisL1-mrna-22830, nbisL1-mrna-26166|nbisL1-mrna-26166, nbisL1-mrna-2957|nbisL1-mrna-2957, nbisL1-mrna-23521|nbisL1-mrna-23521, nbisL1-mrna-13115|nbisL1-mrna-13115, nbisL1-mrna-13470|nbisL1-mrna-13470, nbisL1-mrna-8207|nbisL1-mrna-8207, nbisL1-mrna-33949|nbisL1-mrna-33949, nbisL1-mrna-7234|nbisL1-mrna-7234, nbisL1-mrna-30592|nbisL1-mrna-30592, nbisL1-mrna-15005|nbisL1-mrna-15005, nbisL1-mrna-30136|nbisL1-mrna-30136, nbisL1-mrna-11886|nbisL1-mrna-11886, nbisL1-mrna-39965|nbisL1-mrna-39965</t>
  </si>
  <si>
    <t>nbisL1-mrna-33151|nbisL1-mrna-33151, nbisL1-mrna-28829|nbisL1-mrna-28829, nbisL1-mrna-26075|nbisL1-mrna-26075, nbisL1-mrna-779|nbisL1-mrna-779, nbisL1-mrna-27655|nbisL1-mrna-27655, nbisL1-mrna-8451|nbisL1-mrna-8451, nbisL1-mrna-22474|nbisL1-mrna-22474, nbisL1-mrna-26166|nbisL1-mrna-26166, nbisL1-mrna-2957|nbisL1-mrna-2957, nbisL1-mrna-23521|nbisL1-mrna-23521, nbisL1-mrna-13115|nbisL1-mrna-13115, nbisL1-mrna-13470|nbisL1-mrna-13470, nbisL1-mrna-30592|nbisL1-mrna-30592, nbisL1-mrna-15005|nbisL1-mrna-15005, nbisL1-mrna-30136|nbisL1-mrna-30136, nbisL1-mrna-11886|nbisL1-mrna-11886, nbisL1-mrna-39965|nbisL1-mrna-39965</t>
  </si>
  <si>
    <t>nbisL1-mrna-6208|nbisL1-mrna-6208, nbisL1-mrna-22830|nbisL1-mrna-22830, nbisL1-mrna-8207|nbisL1-mrna-8207, nbisL1-mrna-33949|nbisL1-mrna-33949, nbisL1-mrna-7234|nbisL1-mrna-7234</t>
  </si>
  <si>
    <t>csin00902</t>
  </si>
  <si>
    <t>Monoterpenoid biosynthesis</t>
  </si>
  <si>
    <t>nbisL1-mrna-25020|nbisL1-mrna-25020, nbisL1-mrna-25009|nbisL1-mrna-25009</t>
  </si>
  <si>
    <t>csin00280</t>
  </si>
  <si>
    <t>Valine, leucine and isoleucine degradation</t>
  </si>
  <si>
    <t>nbisL1-mrna-25676|nbisL1-mrna-25676, nbisL1-mrna-39524|nbisL1-mrna-39524, nbisL1-mrna-3760|nbisL1-mrna-3760, nbisL1-mrna-17727|nbisL1-mrna-17727, nbisL1-mrna-13243|nbisL1-mrna-13243</t>
  </si>
  <si>
    <t>nbisL1-mrna-17727|nbisL1-mrna-17727, nbisL1-mrna-13243|nbisL1-mrna-13243</t>
  </si>
  <si>
    <t>nbisL1-mrna-25676|nbisL1-mrna-25676, nbisL1-mrna-39524|nbisL1-mrna-39524, nbisL1-mrna-3760|nbisL1-mrna-3760</t>
  </si>
  <si>
    <t>csin00340</t>
  </si>
  <si>
    <t>Histidine metabolism</t>
  </si>
  <si>
    <t>nbisL1-mrna-22673|nbisL1-mrna-22673</t>
  </si>
  <si>
    <t>csin00300</t>
  </si>
  <si>
    <t>Lysine biosynthesis</t>
  </si>
  <si>
    <t>nbisL1-mrna-3564|nbisL1-mrna-3564</t>
  </si>
  <si>
    <t>csin03410</t>
  </si>
  <si>
    <t>Base excision repair</t>
  </si>
  <si>
    <t>nbisL1-mrna-1359|nbisL1-mrna-1359, nbisL1-mrna-14579|nbisL1-mrna-14579, nbisL1-mrna-3360|nbisL1-mrna-3360</t>
  </si>
  <si>
    <t>csin00944</t>
  </si>
  <si>
    <t>Flavone and flavonol biosynthesis</t>
  </si>
  <si>
    <t>nbisL1-mrna-6843|nbisL1-mrna-6843</t>
  </si>
  <si>
    <t>csin00920</t>
  </si>
  <si>
    <t>Sulfur metabolism</t>
  </si>
  <si>
    <t>nbisL1-mrna-5034|nbisL1-mrna-5034, nbisL1-mrna-17687|nbisL1-mrna-17687</t>
  </si>
  <si>
    <t>csin00250</t>
  </si>
  <si>
    <t>Alanine, aspartate and glutamate metabolism</t>
  </si>
  <si>
    <t>nbisL1-mrna-26819|nbisL1-mrna-26819, nbisL1-mrna-37677|nbisL1-mrna-37677, nbisL1-mrna-5491|nbisL1-mrna-5491, nbisL1-mrna-18399|nbisL1-mrna-18399</t>
  </si>
  <si>
    <t>nbisL1-mrna-37677|nbisL1-mrna-37677, nbisL1-mrna-5491|nbisL1-mrna-5491, nbisL1-mrna-18399|nbisL1-mrna-18399</t>
  </si>
  <si>
    <t>nbisL1-mrna-26819|nbisL1-mrna-26819</t>
  </si>
  <si>
    <t>csin00100</t>
  </si>
  <si>
    <t>Steroid biosynthesis</t>
  </si>
  <si>
    <t>nbisL1-mrna-26822|nbisL1-mrna-26822, nbisL1-mrna-13936|nbisL1-mrna-13936, nbisL1-mrna-33257|nbisL1-mrna-33257</t>
  </si>
  <si>
    <t>nbisL1-mrna-26822|nbisL1-mrna-26822</t>
  </si>
  <si>
    <t>nbisL1-mrna-13936|nbisL1-mrna-13936, nbisL1-mrna-33257|nbisL1-mrna-33257</t>
  </si>
  <si>
    <t>csin00670</t>
  </si>
  <si>
    <t>One carbon pool by folate</t>
  </si>
  <si>
    <t>nbisL1-mrna-33308|nbisL1-mrna-33308</t>
  </si>
  <si>
    <t>csin00330</t>
  </si>
  <si>
    <t>Arginine and proline metabolism</t>
  </si>
  <si>
    <t>nbisL1-mrna-11623|nbisL1-mrna-11623, nbisL1-mrna-18399|nbisL1-mrna-18399, nbisL1-mrna-28074|nbisL1-mrna-28074, nbisL1-mrna-28071|nbisL1-mrna-28071</t>
  </si>
  <si>
    <t>nbisL1-mrna-11623|nbisL1-mrna-11623, nbisL1-mrna-18399|nbisL1-mrna-18399, nbisL1-mrna-28071|nbisL1-mrna-28071</t>
  </si>
  <si>
    <t>nbisL1-mrna-28074|nbisL1-mrna-28074</t>
  </si>
  <si>
    <t>csin00051</t>
  </si>
  <si>
    <t>Fructose and mannose metabolism</t>
  </si>
  <si>
    <t>nbisL1-mrna-8365|nbisL1-mrna-8365, nbisL1-mrna-4936|nbisL1-mrna-4936, nbisL1-mrna-5344|nbisL1-mrna-5344, nbisL1-mrna-31834|nbisL1-mrna-31834, nbisL1-mrna-7495|nbisL1-mrna-7495</t>
  </si>
  <si>
    <t>csin00230</t>
  </si>
  <si>
    <t>Nucleotide metabolism</t>
  </si>
  <si>
    <t>Purine metabolism</t>
  </si>
  <si>
    <t>nbisL1-mrna-40299|nbisL1-mrna-40299, nbisL1-mrna-9257|nbisL1-mrna-9257, nbisL1-mrna-13806|nbisL1-mrna-13806, nbisL1-mrna-9687|nbisL1-mrna-9687, nbisL1-mrna-38273|nbisL1-mrna-38273, nbisL1-mrna-14579|nbisL1-mrna-14579, nbisL1-mrna-14970|nbisL1-mrna-14970, nbisL1-mrna-17687|nbisL1-mrna-17687, nbisL1-mrna-24601|nbisL1-mrna-24601, nbisL1-mrna-17823|nbisL1-mrna-17823, nbisL1-mrna-25364|nbisL1-mrna-25364, nbisL1-mrna-17886|nbisL1-mrna-17886, nbisL1-mrna-14971|nbisL1-mrna-14971, nbisL1-mrna-21999|nbisL1-mrna-21999, nbisL1-mrna-3360|nbisL1-mrna-3360</t>
  </si>
  <si>
    <t>nbisL1-mrna-40299|nbisL1-mrna-40299, nbisL1-mrna-13806|nbisL1-mrna-13806, nbisL1-mrna-9687|nbisL1-mrna-9687, nbisL1-mrna-38273|nbisL1-mrna-38273, nbisL1-mrna-14579|nbisL1-mrna-14579, nbisL1-mrna-14970|nbisL1-mrna-14970, nbisL1-mrna-17687|nbisL1-mrna-17687, nbisL1-mrna-24601|nbisL1-mrna-24601, nbisL1-mrna-17886|nbisL1-mrna-17886, nbisL1-mrna-14971|nbisL1-mrna-14971, nbisL1-mrna-21999|nbisL1-mrna-21999, nbisL1-mrna-3360|nbisL1-mrna-3360</t>
  </si>
  <si>
    <t>nbisL1-mrna-9257|nbisL1-mrna-9257, nbisL1-mrna-17823|nbisL1-mrna-17823, nbisL1-mrna-25364|nbisL1-mrna-25364</t>
  </si>
  <si>
    <t>csin04144</t>
  </si>
  <si>
    <t>Endocytosis</t>
  </si>
  <si>
    <t>nbisL1-mrna-1395|nbisL1-mrna-1395, nbisL1-mrna-40543|nbisL1-mrna-40543, nbisL1-mrna-21110|nbisL1-mrna-21110, nbisL1-mrna-20549|nbisL1-mrna-20549, nbisL1-mrna-12103|nbisL1-mrna-12103, nbisL1-mrna-31683|nbisL1-mrna-31683, nbisL1-mrna-8560|nbisL1-mrna-8560, nbisL1-mrna-29655|nbisL1-mrna-29655, nbisL1-mrna-10594|nbisL1-mrna-10594, nbisL1-mrna-25747|nbisL1-mrna-25747, nbisL1-mrna-20802|nbisL1-mrna-20802, nbisL1-mrna-41029|nbisL1-mrna-41029, nbisL1-mrna-13504|nbisL1-mrna-13504, nbisL1-mrna-21111|nbisL1-mrna-21111</t>
  </si>
  <si>
    <t>nbisL1-mrna-1395|nbisL1-mrna-1395, nbisL1-mrna-21110|nbisL1-mrna-21110, nbisL1-mrna-20549|nbisL1-mrna-20549, nbisL1-mrna-12103|nbisL1-mrna-12103, nbisL1-mrna-31683|nbisL1-mrna-31683, nbisL1-mrna-8560|nbisL1-mrna-8560, nbisL1-mrna-29655|nbisL1-mrna-29655, nbisL1-mrna-10594|nbisL1-mrna-10594, nbisL1-mrna-25747|nbisL1-mrna-25747, nbisL1-mrna-20802|nbisL1-mrna-20802, nbisL1-mrna-41029|nbisL1-mrna-41029, nbisL1-mrna-13504|nbisL1-mrna-13504, nbisL1-mrna-21111|nbisL1-mrna-21111</t>
  </si>
  <si>
    <t>nbisL1-mrna-40543|nbisL1-mrna-40543</t>
  </si>
  <si>
    <t>csin00190</t>
  </si>
  <si>
    <t>Oxidative phosphorylation</t>
  </si>
  <si>
    <t>nbisL1-mrna-41121|nbisL1-mrna-41121, nbisL1-mrna-24894|nbisL1-mrna-24894, nbisL1-mrna-18326|nbisL1-mrna-18326, nbisL1-mrna-15568|nbisL1-mrna-15568, nbisL1-mrna-4928|nbisL1-mrna-4928, nbisL1-mrna-10190|nbisL1-mrna-10190, nbisL1-mrna-17733|nbisL1-mrna-17733, nbisL1-mrna-41092|nbisL1-mrna-41092, nbisL1-mrna-20414|nbisL1-mrna-20414, nbisL1-mrna-10912|nbisL1-mrna-10912</t>
  </si>
  <si>
    <t>nbisL1-mrna-4928|nbisL1-mrna-4928, nbisL1-mrna-41092|nbisL1-mrna-41092, nbisL1-mrna-20414|nbisL1-mrna-20414, nbisL1-mrna-10912|nbisL1-mrna-10912</t>
  </si>
  <si>
    <t>nbisL1-mrna-41121|nbisL1-mrna-41121, nbisL1-mrna-24894|nbisL1-mrna-24894, nbisL1-mrna-18326|nbisL1-mrna-18326, nbisL1-mrna-15568|nbisL1-mrna-15568, nbisL1-mrna-10190|nbisL1-mrna-10190, nbisL1-mrna-17733|nbisL1-mrna-17733</t>
  </si>
  <si>
    <t>csin00650</t>
  </si>
  <si>
    <t>Butanoate metabolism</t>
  </si>
  <si>
    <t>nbisL1-mrna-5491|nbisL1-mrna-5491</t>
  </si>
  <si>
    <t>csin00010</t>
  </si>
  <si>
    <t>Glycolysis / Gluconeogenesis</t>
  </si>
  <si>
    <t>nbisL1-mrna-27270|nbisL1-mrna-27270, nbisL1-mrna-26218|nbisL1-mrna-26218, nbisL1-mrna-27618|nbisL1-mrna-27618, nbisL1-mrna-9687|nbisL1-mrna-9687, nbisL1-mrna-5475|nbisL1-mrna-5475, nbisL1-mrna-31834|nbisL1-mrna-31834, nbisL1-mrna-7495|nbisL1-mrna-7495, nbisL1-mrna-17823|nbisL1-mrna-17823, nbisL1-mrna-2411|nbisL1-mrna-2411</t>
  </si>
  <si>
    <t>nbisL1-mrna-26218|nbisL1-mrna-26218, nbisL1-mrna-27618|nbisL1-mrna-27618, nbisL1-mrna-9687|nbisL1-mrna-9687, nbisL1-mrna-5475|nbisL1-mrna-5475, nbisL1-mrna-31834|nbisL1-mrna-31834, nbisL1-mrna-7495|nbisL1-mrna-7495, nbisL1-mrna-2411|nbisL1-mrna-2411</t>
  </si>
  <si>
    <t>nbisL1-mrna-27270|nbisL1-mrna-27270, nbisL1-mrna-17823|nbisL1-mrna-17823</t>
  </si>
  <si>
    <t>csin00770</t>
  </si>
  <si>
    <t>Pantothenate and CoA biosynthesis</t>
  </si>
  <si>
    <t>nbisL1-mrna-25676|nbisL1-mrna-25676, nbisL1-mrna-17727|nbisL1-mrna-17727</t>
  </si>
  <si>
    <t>nbisL1-mrna-17727|nbisL1-mrna-17727</t>
  </si>
  <si>
    <t>csin03022</t>
  </si>
  <si>
    <t>Transcription</t>
  </si>
  <si>
    <t>Basal transcription factors</t>
  </si>
  <si>
    <t>nbisL1-mrna-33906|nbisL1-mrna-33906, nbisL1-mrna-25624|nbisL1-mrna-25624</t>
  </si>
  <si>
    <t>csin00901</t>
  </si>
  <si>
    <t>Indole alkaloid biosynthesis</t>
  </si>
  <si>
    <t>nbisL1-mrna-18300|nbisL1-mrna-18300</t>
  </si>
  <si>
    <t>csin00710</t>
  </si>
  <si>
    <t>Carbon fixation in photosynthetic organisms</t>
  </si>
  <si>
    <t>nbisL1-mrna-10587|nbisL1-mrna-10587, nbisL1-mrna-12815|nbisL1-mrna-12815, nbisL1-mrna-26218|nbisL1-mrna-26218, nbisL1-mrna-27618|nbisL1-mrna-27618, nbisL1-mrna-18399|nbisL1-mrna-18399, nbisL1-mrna-7495|nbisL1-mrna-7495, nbisL1-mrna-2411|nbisL1-mrna-2411</t>
  </si>
  <si>
    <t>nbisL1-mrna-26218|nbisL1-mrna-26218, nbisL1-mrna-27618|nbisL1-mrna-27618, nbisL1-mrna-18399|nbisL1-mrna-18399, nbisL1-mrna-7495|nbisL1-mrna-7495, nbisL1-mrna-2411|nbisL1-mrna-2411</t>
  </si>
  <si>
    <t>nbisL1-mrna-10587|nbisL1-mrna-10587, nbisL1-mrna-12815|nbisL1-mrna-12815</t>
  </si>
  <si>
    <t>csin00564</t>
  </si>
  <si>
    <t>Glycerophospholipid metabolism</t>
  </si>
  <si>
    <t>nbisL1-mrna-31005|nbisL1-mrna-31005, nbisL1-mrna-27804|nbisL1-mrna-27804, nbisL1-mrna-21110|nbisL1-mrna-21110, nbisL1-mrna-41198|nbisL1-mrna-41198, nbisL1-mrna-33659|nbisL1-mrna-33659, nbisL1-mrna-12434|nbisL1-mrna-12434, nbisL1-mrna-21111|nbisL1-mrna-21111</t>
  </si>
  <si>
    <t>nbisL1-mrna-31005|nbisL1-mrna-31005, nbisL1-mrna-27804|nbisL1-mrna-27804, nbisL1-mrna-21110|nbisL1-mrna-21110, nbisL1-mrna-12434|nbisL1-mrna-12434, nbisL1-mrna-21111|nbisL1-mrna-21111</t>
  </si>
  <si>
    <t>nbisL1-mrna-41198|nbisL1-mrna-41198, nbisL1-mrna-33659|nbisL1-mrna-33659</t>
  </si>
  <si>
    <t>csin03018</t>
  </si>
  <si>
    <t>RNA degradation</t>
  </si>
  <si>
    <t>nbisL1-mrna-1323|nbisL1-mrna-1323, nbisL1-mrna-4458|nbisL1-mrna-4458, nbisL1-mrna-5475|nbisL1-mrna-5475, nbisL1-mrna-31834|nbisL1-mrna-31834, nbisL1-mrna-29108|nbisL1-mrna-29108, nbisL1-mrna-20523|nbisL1-mrna-20523, nbisL1-mrna-39311|nbisL1-mrna-39311, nbisL1-mrna-15390|nbisL1-mrna-15390, nbisL1-mrna-25995|nbisL1-mrna-25995, nbisL1-mrna-8752|nbisL1-mrna-8752, nbisL1-mrna-4173|nbisL1-mrna-4173</t>
  </si>
  <si>
    <t>nbisL1-mrna-1323|nbisL1-mrna-1323, nbisL1-mrna-4458|nbisL1-mrna-4458, nbisL1-mrna-5475|nbisL1-mrna-5475, nbisL1-mrna-31834|nbisL1-mrna-31834, nbisL1-mrna-20523|nbisL1-mrna-20523, nbisL1-mrna-39311|nbisL1-mrna-39311, nbisL1-mrna-15390|nbisL1-mrna-15390, nbisL1-mrna-25995|nbisL1-mrna-25995, nbisL1-mrna-4173|nbisL1-mrna-4173</t>
  </si>
  <si>
    <t>nbisL1-mrna-29108|nbisL1-mrna-29108, nbisL1-mrna-8752|nbisL1-mrna-8752</t>
  </si>
  <si>
    <t>csin00640</t>
  </si>
  <si>
    <t>Propanoate metabolism</t>
  </si>
  <si>
    <t>nbisL1-mrna-41138|nbisL1-mrna-41138, nbisL1-mrna-13243|nbisL1-mrna-13243</t>
  </si>
  <si>
    <t>csin00240</t>
  </si>
  <si>
    <t>Pyrimidine metabolism</t>
  </si>
  <si>
    <t>nbisL1-mrna-30217|nbisL1-mrna-30217, nbisL1-mrna-6559|nbisL1-mrna-6559, nbisL1-mrna-9257|nbisL1-mrna-9257, nbisL1-mrna-37196|nbisL1-mrna-37196, nbisL1-mrna-33723|nbisL1-mrna-33723, nbisL1-mrna-38273|nbisL1-mrna-38273, nbisL1-mrna-14579|nbisL1-mrna-14579, nbisL1-mrna-24601|nbisL1-mrna-24601, nbisL1-mrna-17886|nbisL1-mrna-17886, nbisL1-mrna-38856|nbisL1-mrna-38856, nbisL1-mrna-21999|nbisL1-mrna-21999, nbisL1-mrna-3360|nbisL1-mrna-3360</t>
  </si>
  <si>
    <t>nbisL1-mrna-38273|nbisL1-mrna-38273, nbisL1-mrna-14579|nbisL1-mrna-14579, nbisL1-mrna-24601|nbisL1-mrna-24601, nbisL1-mrna-17886|nbisL1-mrna-17886, nbisL1-mrna-38856|nbisL1-mrna-38856, nbisL1-mrna-21999|nbisL1-mrna-21999, nbisL1-mrna-3360|nbisL1-mrna-3360</t>
  </si>
  <si>
    <t>nbisL1-mrna-30217|nbisL1-mrna-30217, nbisL1-mrna-6559|nbisL1-mrna-6559, nbisL1-mrna-9257|nbisL1-mrna-9257, nbisL1-mrna-37196|nbisL1-mrna-37196, nbisL1-mrna-33723|nbisL1-mrna-33723</t>
  </si>
  <si>
    <t>csin00563</t>
  </si>
  <si>
    <t>Glycosylphosphatidylinositol (GPI)-anchor biosynthesis</t>
  </si>
  <si>
    <t>nbisL1-mrna-40889|nbisL1-mrna-40889</t>
  </si>
  <si>
    <t>csin00510</t>
  </si>
  <si>
    <t>N-Glycan biosynthesis</t>
  </si>
  <si>
    <t>nbisL1-mrna-13470|nbisL1-mrna-13470, nbisL1-mrna-15005|nbisL1-mrna-15005</t>
  </si>
  <si>
    <t>csin00061</t>
  </si>
  <si>
    <t>Fatty acid biosynthesis</t>
  </si>
  <si>
    <t>nbisL1-mrna-22705|nbisL1-mrna-22705, nbisL1-mrna-41138|nbisL1-mrna-41138</t>
  </si>
  <si>
    <t>nbisL1-mrna-22705|nbisL1-mrna-22705</t>
  </si>
  <si>
    <t>csin00030</t>
  </si>
  <si>
    <t>Pentose phosphate pathway</t>
  </si>
  <si>
    <t>nbisL1-mrna-31834|nbisL1-mrna-31834, nbisL1-mrna-17823|nbisL1-mrna-17823, nbisL1-mrna-2048|nbisL1-mrna-2048</t>
  </si>
  <si>
    <t>nbisL1-mrna-31834|nbisL1-mrna-31834, nbisL1-mrna-2048|nbisL1-mrna-2048</t>
  </si>
  <si>
    <t>nbisL1-mrna-17823|nbisL1-mrna-17823</t>
  </si>
  <si>
    <t>csin00071</t>
  </si>
  <si>
    <t>Fatty acid degradation</t>
  </si>
  <si>
    <t>nbisL1-mrna-27270|nbisL1-mrna-27270, nbisL1-mrna-12295|nbisL1-mrna-12295</t>
  </si>
  <si>
    <t>nbisL1-mrna-12295|nbisL1-mrna-12295</t>
  </si>
  <si>
    <t>csin00310</t>
  </si>
  <si>
    <t>Lysine degradation</t>
  </si>
  <si>
    <t>nbisL1-mrna-29253|nbisL1-mrna-29253, nbisL1-mrna-29254|nbisL1-mrna-29254</t>
  </si>
  <si>
    <t>csin01040</t>
  </si>
  <si>
    <t>Biosynthesis of unsaturated fatty acids</t>
  </si>
  <si>
    <t>csin00260</t>
  </si>
  <si>
    <t>Glycine, serine and threonine metabolism</t>
  </si>
  <si>
    <t>nbisL1-mrna-29742|nbisL1-mrna-29742, nbisL1-mrna-33216|nbisL1-mrna-33216, nbisL1-mrna-37352|nbisL1-mrna-37352, nbisL1-mrna-25570|nbisL1-mrna-25570</t>
  </si>
  <si>
    <t>nbisL1-mrna-29742|nbisL1-mrna-29742, nbisL1-mrna-25570|nbisL1-mrna-25570</t>
  </si>
  <si>
    <t>nbisL1-mrna-33216|nbisL1-mrna-33216, nbisL1-mrna-37352|nbisL1-mrna-37352</t>
  </si>
  <si>
    <t>csin00020</t>
  </si>
  <si>
    <t>Citrate cycle (TCA cycle)</t>
  </si>
  <si>
    <t>nbisL1-mrna-26218|nbisL1-mrna-26218, nbisL1-mrna-22986|nbisL1-mrna-22986, nbisL1-mrna-29145|nbisL1-mrna-29145</t>
  </si>
  <si>
    <t>csin00130</t>
  </si>
  <si>
    <t>Ubiquinone and other terpenoid-quinone biosynthesis</t>
  </si>
  <si>
    <t>nbisL1-mrna-22076|nbisL1-mrna-22076, nbisL1-mrna-37905|nbisL1-mrna-37905</t>
  </si>
  <si>
    <t>csin00565</t>
  </si>
  <si>
    <t>Ether lipid metabolism</t>
  </si>
  <si>
    <t>nbisL1-mrna-21110|nbisL1-mrna-21110, nbisL1-mrna-21111|nbisL1-mrna-21111</t>
  </si>
  <si>
    <t>csin03008</t>
  </si>
  <si>
    <t>Ribosome biogenesis in eukaryotes</t>
  </si>
  <si>
    <t>nbisL1-mrna-5410|nbisL1-mrna-5410, nbisL1-mrna-11899|nbisL1-mrna-11899, nbisL1-mrna-27217|nbisL1-mrna-27217, nbisL1-mrna-15843|nbisL1-mrna-15843</t>
  </si>
  <si>
    <t>nbisL1-mrna-11899|nbisL1-mrna-11899, nbisL1-mrna-27217|nbisL1-mrna-27217, nbisL1-mrna-15843|nbisL1-mrna-15843</t>
  </si>
  <si>
    <t>nbisL1-mrna-5410|nbisL1-mrna-5410</t>
  </si>
  <si>
    <t>csin03050</t>
  </si>
  <si>
    <t>Proteasome</t>
  </si>
  <si>
    <t>nbisL1-mrna-28739|nbisL1-mrna-28739, nbisL1-mrna-3595|nbisL1-mrna-3595</t>
  </si>
  <si>
    <t>csin03020</t>
  </si>
  <si>
    <t>RNA polymerase</t>
  </si>
  <si>
    <t>nbisL1-mrna-9257|nbisL1-mrna-9257, nbisL1-mrna-38273|nbisL1-mrna-38273, nbisL1-mrna-17886|nbisL1-mrna-17886</t>
  </si>
  <si>
    <t>nbisL1-mrna-38273|nbisL1-mrna-38273, nbisL1-mrna-17886|nbisL1-mrna-17886</t>
  </si>
  <si>
    <t>nbisL1-mrna-9257|nbisL1-mrna-9257</t>
  </si>
  <si>
    <t>csin03040</t>
  </si>
  <si>
    <t>Spliceosome</t>
  </si>
  <si>
    <t>nbisL1-mrna-12802|nbisL1-mrna-12802, nbisL1-mrna-35143|nbisL1-mrna-35143, nbisL1-mrna-13338|nbisL1-mrna-13338, nbisL1-mrna-39852|nbisL1-mrna-39852, nbisL1-mrna-18863|nbisL1-mrna-18863, nbisL1-mrna-18619|nbisL1-mrna-18619, nbisL1-mrna-20723|nbisL1-mrna-20723, nbisL1-mrna-39217|nbisL1-mrna-39217, nbisL1-mrna-24772|nbisL1-mrna-24772</t>
  </si>
  <si>
    <t>nbisL1-mrna-12802|nbisL1-mrna-12802, nbisL1-mrna-35143|nbisL1-mrna-35143, nbisL1-mrna-13338|nbisL1-mrna-13338, nbisL1-mrna-39852|nbisL1-mrna-39852, nbisL1-mrna-18863|nbisL1-mrna-18863, nbisL1-mrna-20723|nbisL1-mrna-20723, nbisL1-mrna-39217|nbisL1-mrna-39217, nbisL1-mrna-24772|nbisL1-mrna-24772</t>
  </si>
  <si>
    <t>nbisL1-mrna-18619|nbisL1-mrna-18619</t>
  </si>
  <si>
    <t>csin00380</t>
  </si>
  <si>
    <t>Tryptophan metabolism</t>
  </si>
  <si>
    <t>nbisL1-mrna-12455|nbisL1-mrna-12455</t>
  </si>
  <si>
    <t>csin03013</t>
  </si>
  <si>
    <t>Nucleocytoplasmic transport</t>
  </si>
  <si>
    <t>nbisL1-mrna-19182|nbisL1-mrna-19182, nbisL1-mrna-24233|nbisL1-mrna-24233, nbisL1-mrna-1323|nbisL1-mrna-1323, nbisL1-mrna-4458|nbisL1-mrna-4458, nbisL1-mrna-24177|nbisL1-mrna-24177, nbisL1-mrna-27217|nbisL1-mrna-27217, nbisL1-mrna-12802|nbisL1-mrna-12802, nbisL1-mrna-18863|nbisL1-mrna-18863, nbisL1-mrna-12137|nbisL1-mrna-12137, nbisL1-mrna-20523|nbisL1-mrna-20523, nbisL1-mrna-24114|nbisL1-mrna-24114, nbisL1-mrna-39311|nbisL1-mrna-39311, nbisL1-mrna-3195|nbisL1-mrna-3195, nbisL1-mrna-6728|nbisL1-mrna-6728, nbisL1-mrna-3192|nbisL1-mrna-3192, nbisL1-mrna-21647|nbisL1-mrna-21647, nbisL1-mrna-15390|nbisL1-mrna-15390, nbisL1-mrna-27587|nbisL1-mrna-27587, nbisL1-mrna-15922|nbisL1-mrna-15922</t>
  </si>
  <si>
    <t>nbisL1-mrna-24233|nbisL1-mrna-24233, nbisL1-mrna-1323|nbisL1-mrna-1323, nbisL1-mrna-4458|nbisL1-mrna-4458, nbisL1-mrna-27217|nbisL1-mrna-27217, nbisL1-mrna-12802|nbisL1-mrna-12802, nbisL1-mrna-18863|nbisL1-mrna-18863, nbisL1-mrna-12137|nbisL1-mrna-12137, nbisL1-mrna-20523|nbisL1-mrna-20523, nbisL1-mrna-24114|nbisL1-mrna-24114, nbisL1-mrna-39311|nbisL1-mrna-39311, nbisL1-mrna-3195|nbisL1-mrna-3195, nbisL1-mrna-6728|nbisL1-mrna-6728, nbisL1-mrna-3192|nbisL1-mrna-3192, nbisL1-mrna-21647|nbisL1-mrna-21647, nbisL1-mrna-15390|nbisL1-mrna-15390</t>
  </si>
  <si>
    <t>nbisL1-mrna-19182|nbisL1-mrna-19182, nbisL1-mrna-24177|nbisL1-mrna-24177, nbisL1-mrna-27587|nbisL1-mrna-27587, nbisL1-mrna-15922|nbisL1-mrna-15922</t>
  </si>
  <si>
    <t>csin00620</t>
  </si>
  <si>
    <t>Pyruvate metabolism</t>
  </si>
  <si>
    <t>nbisL1-mrna-26218|nbisL1-mrna-26218, nbisL1-mrna-41138|nbisL1-mrna-41138, nbisL1-mrna-9687|nbisL1-mrna-9687</t>
  </si>
  <si>
    <t>csin04120</t>
  </si>
  <si>
    <t>Ubiquitin mediated proteolysis</t>
  </si>
  <si>
    <t>nbisL1-mrna-779|nbisL1-mrna-779, nbisL1-mrna-26166|nbisL1-mrna-26166, nbisL1-mrna-33550|nbisL1-mrna-33550, nbisL1-mrna-3884|nbisL1-mrna-3884, nbisL1-mrna-40316|nbisL1-mrna-40316</t>
  </si>
  <si>
    <t>csin03010</t>
  </si>
  <si>
    <t>Ribosome</t>
  </si>
  <si>
    <t>nbisL1-mrna-8146|nbisL1-mrna-8146, nbisL1-mrna-32239|nbisL1-mrna-32239, nbisL1-mrna-37670|nbisL1-mrna-37670, nbisL1-mrna-9964|nbisL1-mrna-9964, nbisL1-mrna-22597|nbisL1-mrna-22597, nbisL1-mrna-20642|nbisL1-mrna-20642, nbisL1-mrna-1871|nbisL1-mrna-1871</t>
  </si>
  <si>
    <t>nbisL1-mrna-20642|nbisL1-mrna-20642</t>
  </si>
  <si>
    <t>nbisL1-mrna-8146|nbisL1-mrna-8146, nbisL1-mrna-32239|nbisL1-mrna-32239, nbisL1-mrna-37670|nbisL1-mrna-37670, nbisL1-mrna-9964|nbisL1-mrna-9964, nbisL1-mrna-22597|nbisL1-mrna-22597, nbisL1-mrna-1871|nbisL1-mrna-1871</t>
  </si>
  <si>
    <t>ID</t>
  </si>
  <si>
    <t>gene</t>
  </si>
  <si>
    <t>folds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</si>
</sst>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rgb="FF333333"/>
      <name val="Calibri"/>
      <family val="2"/>
      <charset val="204"/>
      <scheme val="minor"/>
    </font>
    <font>
      <sz val="11"/>
      <color rgb="FF222222"/>
      <name val="Calibri"/>
      <family val="2"/>
      <charset val="204"/>
      <scheme val="minor"/>
    </font>
    <font>
      <sz val="11"/>
      <color rgb="FF000000"/>
      <name val="Courier New"/>
      <family val="2"/>
    </font>
    <font>
      <b/>
      <sz val="12"/>
      <color rgb="FF000000"/>
      <name val="等线"/>
    </font>
    <font>
      <sz val="12"/>
      <color rgb="FF000000"/>
      <name val="等线"/>
    </font>
    <font>
      <sz val="9"/>
      <color rgb="FF000000"/>
      <name val="Calibri"/>
      <family val="2"/>
      <charset val="204"/>
    </font>
    <font>
      <b/>
      <sz val="11"/>
      <color rgb="FF000000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2" fillId="0" borderId="0" xfId="0" applyFont="1"/>
    <xf numFmtId="0" fontId="4" fillId="0" borderId="0" xfId="0" applyFont="1"/>
    <xf numFmtId="2" fontId="4" fillId="0" borderId="0" xfId="0" applyNumberFormat="1" applyFont="1"/>
    <xf numFmtId="1" fontId="4" fillId="0" borderId="0" xfId="0" applyNumberFormat="1" applyFont="1"/>
    <xf numFmtId="0" fontId="5" fillId="0" borderId="1" xfId="0" applyFont="1" applyBorder="1"/>
    <xf numFmtId="0" fontId="6" fillId="0" borderId="2" xfId="0" applyFont="1" applyBorder="1"/>
    <xf numFmtId="0" fontId="8" fillId="0" borderId="0" xfId="0" applyFont="1"/>
    <xf numFmtId="0" fontId="4" fillId="2" borderId="0" xfId="0" applyFont="1" applyFill="1"/>
    <xf numFmtId="1" fontId="4" fillId="2" borderId="0" xfId="0" applyNumberFormat="1" applyFont="1" applyFill="1"/>
    <xf numFmtId="2" fontId="4" fillId="2" borderId="0" xfId="0" applyNumberFormat="1" applyFont="1" applyFill="1"/>
    <xf numFmtId="0" fontId="0" fillId="2" borderId="0" xfId="0" applyFill="1"/>
    <xf numFmtId="0" fontId="4" fillId="3" borderId="0" xfId="0" applyFont="1" applyFill="1"/>
    <xf numFmtId="1" fontId="4" fillId="3" borderId="0" xfId="0" applyNumberFormat="1" applyFont="1" applyFill="1"/>
    <xf numFmtId="2" fontId="4" fillId="3" borderId="0" xfId="0" applyNumberFormat="1" applyFont="1" applyFill="1"/>
    <xf numFmtId="0" fontId="0" fillId="3" borderId="0" xfId="0" applyFill="1"/>
    <xf numFmtId="0" fontId="4" fillId="4" borderId="0" xfId="0" applyFont="1" applyFill="1"/>
    <xf numFmtId="1" fontId="4" fillId="4" borderId="0" xfId="0" applyNumberFormat="1" applyFont="1" applyFill="1"/>
    <xf numFmtId="2" fontId="4" fillId="4" borderId="0" xfId="0" applyNumberFormat="1" applyFont="1" applyFill="1"/>
    <xf numFmtId="0" fontId="0" fillId="4" borderId="0" xfId="0" applyFill="1"/>
  </cellXfs>
  <cellStyles count="1">
    <cellStyle name="Обычный" xfId="0" builtinId="0"/>
  </cellStyles>
  <dxfs count="22"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D8D0E7"/>
        </patternFill>
      </fill>
    </dxf>
    <dxf>
      <font>
        <sz val="11"/>
        <color rgb="FF000000"/>
        <name val="Calibri"/>
      </font>
      <fill>
        <patternFill patternType="solid">
          <bgColor rgb="FF9B8BB4"/>
        </patternFill>
      </fill>
    </dxf>
    <dxf>
      <font>
        <sz val="11"/>
        <color rgb="FF000000"/>
        <name val="Calibri"/>
      </font>
      <fill>
        <patternFill patternType="solid">
          <bgColor rgb="FF7B5C77"/>
        </patternFill>
      </fill>
    </dxf>
    <dxf>
      <font>
        <sz val="11"/>
        <color rgb="FF000000"/>
        <name val="Calibri"/>
      </font>
      <fill>
        <patternFill patternType="solid">
          <bgColor rgb="FF986983"/>
        </patternFill>
      </fill>
    </dxf>
    <dxf>
      <font>
        <sz val="11"/>
        <color rgb="FF000000"/>
        <name val="Calibri"/>
      </font>
      <fill>
        <patternFill patternType="solid">
          <bgColor rgb="FFD29EAA"/>
        </patternFill>
      </fill>
    </dxf>
    <dxf>
      <font>
        <sz val="11"/>
        <color rgb="FF000000"/>
        <name val="Calibri"/>
      </font>
      <fill>
        <patternFill patternType="solid">
          <bgColor rgb="FFF7CFB4"/>
        </patternFill>
      </fill>
    </dxf>
    <dxf>
      <font>
        <sz val="11"/>
        <color rgb="FF000000"/>
        <name val="Calibri"/>
      </font>
      <fill>
        <patternFill patternType="solid">
          <bgColor rgb="FFF6E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kegg.jp/entry/csin04120" TargetMode="External"/><Relationship Id="rId21" Type="http://schemas.openxmlformats.org/officeDocument/2006/relationships/hyperlink" Target="https://www.kegg.jp/entry/csin00450" TargetMode="External"/><Relationship Id="rId42" Type="http://schemas.openxmlformats.org/officeDocument/2006/relationships/hyperlink" Target="https://www.kegg.jp/entry/csin00790" TargetMode="External"/><Relationship Id="rId63" Type="http://schemas.openxmlformats.org/officeDocument/2006/relationships/hyperlink" Target="https://www.kegg.jp/entry/csin00511" TargetMode="External"/><Relationship Id="rId84" Type="http://schemas.openxmlformats.org/officeDocument/2006/relationships/hyperlink" Target="https://www.kegg.jp/entry/csin00330" TargetMode="External"/><Relationship Id="rId138" Type="http://schemas.openxmlformats.org/officeDocument/2006/relationships/hyperlink" Target="https://www.kegg.jp/kegg-bin/show_pathway?csin00910" TargetMode="External"/><Relationship Id="rId159" Type="http://schemas.openxmlformats.org/officeDocument/2006/relationships/hyperlink" Target="https://www.kegg.jp/kegg-bin/show_pathway?csin04712" TargetMode="External"/><Relationship Id="rId170" Type="http://schemas.openxmlformats.org/officeDocument/2006/relationships/hyperlink" Target="https://www.kegg.jp/kegg-bin/show_pathway?csin00290" TargetMode="External"/><Relationship Id="rId191" Type="http://schemas.openxmlformats.org/officeDocument/2006/relationships/hyperlink" Target="https://www.kegg.jp/kegg-bin/show_pathway?csin04141" TargetMode="External"/><Relationship Id="rId205" Type="http://schemas.openxmlformats.org/officeDocument/2006/relationships/hyperlink" Target="https://www.kegg.jp/kegg-bin/show_pathway?csin04144" TargetMode="External"/><Relationship Id="rId226" Type="http://schemas.openxmlformats.org/officeDocument/2006/relationships/hyperlink" Target="https://www.kegg.jp/kegg-bin/show_pathway?csin00130" TargetMode="External"/><Relationship Id="rId107" Type="http://schemas.openxmlformats.org/officeDocument/2006/relationships/hyperlink" Target="https://www.kegg.jp/entry/csin00020" TargetMode="External"/><Relationship Id="rId11" Type="http://schemas.openxmlformats.org/officeDocument/2006/relationships/hyperlink" Target="https://www.kegg.jp/entry/csin00073" TargetMode="External"/><Relationship Id="rId32" Type="http://schemas.openxmlformats.org/officeDocument/2006/relationships/hyperlink" Target="https://www.kegg.jp/entry/csin00531" TargetMode="External"/><Relationship Id="rId53" Type="http://schemas.openxmlformats.org/officeDocument/2006/relationships/hyperlink" Target="https://www.kegg.jp/entry/csin00730" TargetMode="External"/><Relationship Id="rId74" Type="http://schemas.openxmlformats.org/officeDocument/2006/relationships/hyperlink" Target="https://www.kegg.jp/entry/csin00902" TargetMode="External"/><Relationship Id="rId128" Type="http://schemas.openxmlformats.org/officeDocument/2006/relationships/hyperlink" Target="https://www.kegg.jp/kegg-bin/show_pathway?csin04016" TargetMode="External"/><Relationship Id="rId149" Type="http://schemas.openxmlformats.org/officeDocument/2006/relationships/hyperlink" Target="https://www.kegg.jp/kegg-bin/show_pathway?csin03030" TargetMode="External"/><Relationship Id="rId5" Type="http://schemas.openxmlformats.org/officeDocument/2006/relationships/hyperlink" Target="https://www.kegg.jp/entry/csin00941" TargetMode="External"/><Relationship Id="rId95" Type="http://schemas.openxmlformats.org/officeDocument/2006/relationships/hyperlink" Target="https://www.kegg.jp/entry/csin00564" TargetMode="External"/><Relationship Id="rId160" Type="http://schemas.openxmlformats.org/officeDocument/2006/relationships/hyperlink" Target="https://www.kegg.jp/kegg-bin/show_pathway?csin00790" TargetMode="External"/><Relationship Id="rId181" Type="http://schemas.openxmlformats.org/officeDocument/2006/relationships/hyperlink" Target="https://www.kegg.jp/kegg-bin/show_pathway?csin00511" TargetMode="External"/><Relationship Id="rId216" Type="http://schemas.openxmlformats.org/officeDocument/2006/relationships/hyperlink" Target="https://www.kegg.jp/kegg-bin/show_pathway?csin00240" TargetMode="External"/><Relationship Id="rId237" Type="http://schemas.openxmlformats.org/officeDocument/2006/relationships/vmlDrawing" Target="../drawings/vmlDrawing1.vml"/><Relationship Id="rId22" Type="http://schemas.openxmlformats.org/officeDocument/2006/relationships/hyperlink" Target="https://www.kegg.jp/entry/csin01053" TargetMode="External"/><Relationship Id="rId43" Type="http://schemas.openxmlformats.org/officeDocument/2006/relationships/hyperlink" Target="https://www.kegg.jp/entry/csin03420" TargetMode="External"/><Relationship Id="rId64" Type="http://schemas.openxmlformats.org/officeDocument/2006/relationships/hyperlink" Target="https://www.kegg.jp/entry/csin00860" TargetMode="External"/><Relationship Id="rId118" Type="http://schemas.openxmlformats.org/officeDocument/2006/relationships/hyperlink" Target="https://www.kegg.jp/entry/csin03010" TargetMode="External"/><Relationship Id="rId139" Type="http://schemas.openxmlformats.org/officeDocument/2006/relationships/hyperlink" Target="https://www.kegg.jp/kegg-bin/show_pathway?csin00450" TargetMode="External"/><Relationship Id="rId85" Type="http://schemas.openxmlformats.org/officeDocument/2006/relationships/hyperlink" Target="https://www.kegg.jp/entry/csin00051" TargetMode="External"/><Relationship Id="rId150" Type="http://schemas.openxmlformats.org/officeDocument/2006/relationships/hyperlink" Target="https://www.kegg.jp/kegg-bin/show_pathway?csin00531" TargetMode="External"/><Relationship Id="rId171" Type="http://schemas.openxmlformats.org/officeDocument/2006/relationships/hyperlink" Target="https://www.kegg.jp/kegg-bin/show_pathway?csin00730" TargetMode="External"/><Relationship Id="rId192" Type="http://schemas.openxmlformats.org/officeDocument/2006/relationships/hyperlink" Target="https://www.kegg.jp/kegg-bin/show_pathway?csin00902" TargetMode="External"/><Relationship Id="rId206" Type="http://schemas.openxmlformats.org/officeDocument/2006/relationships/hyperlink" Target="https://www.kegg.jp/kegg-bin/show_pathway?csin00190" TargetMode="External"/><Relationship Id="rId227" Type="http://schemas.openxmlformats.org/officeDocument/2006/relationships/hyperlink" Target="https://www.kegg.jp/kegg-bin/show_pathway?csin00565" TargetMode="External"/><Relationship Id="rId12" Type="http://schemas.openxmlformats.org/officeDocument/2006/relationships/hyperlink" Target="https://www.kegg.jp/entry/csin00520" TargetMode="External"/><Relationship Id="rId33" Type="http://schemas.openxmlformats.org/officeDocument/2006/relationships/hyperlink" Target="https://www.kegg.jp/entry/csin00195" TargetMode="External"/><Relationship Id="rId108" Type="http://schemas.openxmlformats.org/officeDocument/2006/relationships/hyperlink" Target="https://www.kegg.jp/entry/csin00130" TargetMode="External"/><Relationship Id="rId129" Type="http://schemas.openxmlformats.org/officeDocument/2006/relationships/hyperlink" Target="https://www.kegg.jp/kegg-bin/show_pathway?csin00073" TargetMode="External"/><Relationship Id="rId54" Type="http://schemas.openxmlformats.org/officeDocument/2006/relationships/hyperlink" Target="https://www.kegg.jp/entry/csin04626" TargetMode="External"/><Relationship Id="rId75" Type="http://schemas.openxmlformats.org/officeDocument/2006/relationships/hyperlink" Target="https://www.kegg.jp/entry/csin00280" TargetMode="External"/><Relationship Id="rId96" Type="http://schemas.openxmlformats.org/officeDocument/2006/relationships/hyperlink" Target="https://www.kegg.jp/entry/csin03018" TargetMode="External"/><Relationship Id="rId140" Type="http://schemas.openxmlformats.org/officeDocument/2006/relationships/hyperlink" Target="https://www.kegg.jp/kegg-bin/show_pathway?csin01053" TargetMode="External"/><Relationship Id="rId161" Type="http://schemas.openxmlformats.org/officeDocument/2006/relationships/hyperlink" Target="https://www.kegg.jp/kegg-bin/show_pathway?csin03420" TargetMode="External"/><Relationship Id="rId182" Type="http://schemas.openxmlformats.org/officeDocument/2006/relationships/hyperlink" Target="https://www.kegg.jp/kegg-bin/show_pathway?csin00860" TargetMode="External"/><Relationship Id="rId217" Type="http://schemas.openxmlformats.org/officeDocument/2006/relationships/hyperlink" Target="https://www.kegg.jp/kegg-bin/show_pathway?csin00563" TargetMode="External"/><Relationship Id="rId6" Type="http://schemas.openxmlformats.org/officeDocument/2006/relationships/hyperlink" Target="https://www.kegg.jp/entry/csin00945" TargetMode="External"/><Relationship Id="rId238" Type="http://schemas.openxmlformats.org/officeDocument/2006/relationships/comments" Target="../comments1.xml"/><Relationship Id="rId23" Type="http://schemas.openxmlformats.org/officeDocument/2006/relationships/hyperlink" Target="https://www.kegg.jp/entry/csin00906" TargetMode="External"/><Relationship Id="rId119" Type="http://schemas.openxmlformats.org/officeDocument/2006/relationships/hyperlink" Target="https://www.kegg.jp/kegg-bin/show_pathway?csin00196" TargetMode="External"/><Relationship Id="rId44" Type="http://schemas.openxmlformats.org/officeDocument/2006/relationships/hyperlink" Target="https://www.kegg.jp/entry/csin00760" TargetMode="External"/><Relationship Id="rId65" Type="http://schemas.openxmlformats.org/officeDocument/2006/relationships/hyperlink" Target="https://www.kegg.jp/entry/csin00562" TargetMode="External"/><Relationship Id="rId86" Type="http://schemas.openxmlformats.org/officeDocument/2006/relationships/hyperlink" Target="https://www.kegg.jp/entry/csin00230" TargetMode="External"/><Relationship Id="rId130" Type="http://schemas.openxmlformats.org/officeDocument/2006/relationships/hyperlink" Target="https://www.kegg.jp/kegg-bin/show_pathway?csin00520" TargetMode="External"/><Relationship Id="rId151" Type="http://schemas.openxmlformats.org/officeDocument/2006/relationships/hyperlink" Target="https://www.kegg.jp/kegg-bin/show_pathway?csin00195" TargetMode="External"/><Relationship Id="rId172" Type="http://schemas.openxmlformats.org/officeDocument/2006/relationships/hyperlink" Target="https://www.kegg.jp/kegg-bin/show_pathway?csin04626" TargetMode="External"/><Relationship Id="rId193" Type="http://schemas.openxmlformats.org/officeDocument/2006/relationships/hyperlink" Target="https://www.kegg.jp/kegg-bin/show_pathway?csin00280" TargetMode="External"/><Relationship Id="rId207" Type="http://schemas.openxmlformats.org/officeDocument/2006/relationships/hyperlink" Target="https://www.kegg.jp/kegg-bin/show_pathway?csin00650" TargetMode="External"/><Relationship Id="rId228" Type="http://schemas.openxmlformats.org/officeDocument/2006/relationships/hyperlink" Target="https://www.kegg.jp/kegg-bin/show_pathway?csin03008" TargetMode="External"/><Relationship Id="rId13" Type="http://schemas.openxmlformats.org/officeDocument/2006/relationships/hyperlink" Target="https://www.kegg.jp/entry/csin00590" TargetMode="External"/><Relationship Id="rId109" Type="http://schemas.openxmlformats.org/officeDocument/2006/relationships/hyperlink" Target="https://www.kegg.jp/entry/csin00565" TargetMode="External"/><Relationship Id="rId34" Type="http://schemas.openxmlformats.org/officeDocument/2006/relationships/hyperlink" Target="https://www.kegg.jp/entry/csin00785" TargetMode="External"/><Relationship Id="rId55" Type="http://schemas.openxmlformats.org/officeDocument/2006/relationships/hyperlink" Target="https://www.kegg.jp/entry/csin00592" TargetMode="External"/><Relationship Id="rId76" Type="http://schemas.openxmlformats.org/officeDocument/2006/relationships/hyperlink" Target="https://www.kegg.jp/entry/csin00340" TargetMode="External"/><Relationship Id="rId97" Type="http://schemas.openxmlformats.org/officeDocument/2006/relationships/hyperlink" Target="https://www.kegg.jp/entry/csin00640" TargetMode="External"/><Relationship Id="rId120" Type="http://schemas.openxmlformats.org/officeDocument/2006/relationships/hyperlink" Target="https://www.kegg.jp/kegg-bin/show_pathway?csin00940" TargetMode="External"/><Relationship Id="rId141" Type="http://schemas.openxmlformats.org/officeDocument/2006/relationships/hyperlink" Target="https://www.kegg.jp/kegg-bin/show_pathway?csin00906" TargetMode="External"/><Relationship Id="rId7" Type="http://schemas.openxmlformats.org/officeDocument/2006/relationships/hyperlink" Target="https://www.kegg.jp/entry/csin00500" TargetMode="External"/><Relationship Id="rId162" Type="http://schemas.openxmlformats.org/officeDocument/2006/relationships/hyperlink" Target="https://www.kegg.jp/kegg-bin/show_pathway?csin00760" TargetMode="External"/><Relationship Id="rId183" Type="http://schemas.openxmlformats.org/officeDocument/2006/relationships/hyperlink" Target="https://www.kegg.jp/kegg-bin/show_pathway?csin00562" TargetMode="External"/><Relationship Id="rId218" Type="http://schemas.openxmlformats.org/officeDocument/2006/relationships/hyperlink" Target="https://www.kegg.jp/kegg-bin/show_pathway?csin00510" TargetMode="External"/><Relationship Id="rId24" Type="http://schemas.openxmlformats.org/officeDocument/2006/relationships/hyperlink" Target="https://www.kegg.jp/entry/csin00904" TargetMode="External"/><Relationship Id="rId45" Type="http://schemas.openxmlformats.org/officeDocument/2006/relationships/hyperlink" Target="https://www.kegg.jp/entry/csin00750" TargetMode="External"/><Relationship Id="rId66" Type="http://schemas.openxmlformats.org/officeDocument/2006/relationships/hyperlink" Target="https://www.kegg.jp/entry/csin00350" TargetMode="External"/><Relationship Id="rId87" Type="http://schemas.openxmlformats.org/officeDocument/2006/relationships/hyperlink" Target="https://www.kegg.jp/entry/csin04144" TargetMode="External"/><Relationship Id="rId110" Type="http://schemas.openxmlformats.org/officeDocument/2006/relationships/hyperlink" Target="https://www.kegg.jp/entry/csin03008" TargetMode="External"/><Relationship Id="rId131" Type="http://schemas.openxmlformats.org/officeDocument/2006/relationships/hyperlink" Target="https://www.kegg.jp/kegg-bin/show_pathway?csin00590" TargetMode="External"/><Relationship Id="rId152" Type="http://schemas.openxmlformats.org/officeDocument/2006/relationships/hyperlink" Target="https://www.kegg.jp/kegg-bin/show_pathway?csin00785" TargetMode="External"/><Relationship Id="rId173" Type="http://schemas.openxmlformats.org/officeDocument/2006/relationships/hyperlink" Target="https://www.kegg.jp/kegg-bin/show_pathway?csin00592" TargetMode="External"/><Relationship Id="rId194" Type="http://schemas.openxmlformats.org/officeDocument/2006/relationships/hyperlink" Target="https://www.kegg.jp/kegg-bin/show_pathway?csin00340" TargetMode="External"/><Relationship Id="rId208" Type="http://schemas.openxmlformats.org/officeDocument/2006/relationships/hyperlink" Target="https://www.kegg.jp/kegg-bin/show_pathway?csin00010" TargetMode="External"/><Relationship Id="rId229" Type="http://schemas.openxmlformats.org/officeDocument/2006/relationships/hyperlink" Target="https://www.kegg.jp/kegg-bin/show_pathway?csin03050" TargetMode="External"/><Relationship Id="rId14" Type="http://schemas.openxmlformats.org/officeDocument/2006/relationships/hyperlink" Target="https://www.kegg.jp/entry/csin00905" TargetMode="External"/><Relationship Id="rId35" Type="http://schemas.openxmlformats.org/officeDocument/2006/relationships/hyperlink" Target="https://www.kegg.jp/entry/csin00943" TargetMode="External"/><Relationship Id="rId56" Type="http://schemas.openxmlformats.org/officeDocument/2006/relationships/hyperlink" Target="https://www.kegg.jp/entry/csin00660" TargetMode="External"/><Relationship Id="rId77" Type="http://schemas.openxmlformats.org/officeDocument/2006/relationships/hyperlink" Target="https://www.kegg.jp/entry/csin00300" TargetMode="External"/><Relationship Id="rId100" Type="http://schemas.openxmlformats.org/officeDocument/2006/relationships/hyperlink" Target="https://www.kegg.jp/entry/csin00510" TargetMode="External"/><Relationship Id="rId8" Type="http://schemas.openxmlformats.org/officeDocument/2006/relationships/hyperlink" Target="https://www.kegg.jp/entry/csin00052" TargetMode="External"/><Relationship Id="rId98" Type="http://schemas.openxmlformats.org/officeDocument/2006/relationships/hyperlink" Target="https://www.kegg.jp/entry/csin00240" TargetMode="External"/><Relationship Id="rId121" Type="http://schemas.openxmlformats.org/officeDocument/2006/relationships/hyperlink" Target="https://www.kegg.jp/kegg-bin/show_pathway?csin00430" TargetMode="External"/><Relationship Id="rId142" Type="http://schemas.openxmlformats.org/officeDocument/2006/relationships/hyperlink" Target="https://www.kegg.jp/kegg-bin/show_pathway?csin00904" TargetMode="External"/><Relationship Id="rId163" Type="http://schemas.openxmlformats.org/officeDocument/2006/relationships/hyperlink" Target="https://www.kegg.jp/kegg-bin/show_pathway?csin00750" TargetMode="External"/><Relationship Id="rId184" Type="http://schemas.openxmlformats.org/officeDocument/2006/relationships/hyperlink" Target="https://www.kegg.jp/kegg-bin/show_pathway?csin00350" TargetMode="External"/><Relationship Id="rId219" Type="http://schemas.openxmlformats.org/officeDocument/2006/relationships/hyperlink" Target="https://www.kegg.jp/kegg-bin/show_pathway?csin00061" TargetMode="External"/><Relationship Id="rId230" Type="http://schemas.openxmlformats.org/officeDocument/2006/relationships/hyperlink" Target="https://www.kegg.jp/kegg-bin/show_pathway?csin03020" TargetMode="External"/><Relationship Id="rId25" Type="http://schemas.openxmlformats.org/officeDocument/2006/relationships/hyperlink" Target="https://www.kegg.jp/entry/csin00604" TargetMode="External"/><Relationship Id="rId46" Type="http://schemas.openxmlformats.org/officeDocument/2006/relationships/hyperlink" Target="https://www.kegg.jp/entry/csin00900" TargetMode="External"/><Relationship Id="rId67" Type="http://schemas.openxmlformats.org/officeDocument/2006/relationships/hyperlink" Target="https://www.kegg.jp/entry/csin00360" TargetMode="External"/><Relationship Id="rId88" Type="http://schemas.openxmlformats.org/officeDocument/2006/relationships/hyperlink" Target="https://www.kegg.jp/entry/csin00190" TargetMode="External"/><Relationship Id="rId111" Type="http://schemas.openxmlformats.org/officeDocument/2006/relationships/hyperlink" Target="https://www.kegg.jp/entry/csin03050" TargetMode="External"/><Relationship Id="rId132" Type="http://schemas.openxmlformats.org/officeDocument/2006/relationships/hyperlink" Target="https://www.kegg.jp/kegg-bin/show_pathway?csin00905" TargetMode="External"/><Relationship Id="rId153" Type="http://schemas.openxmlformats.org/officeDocument/2006/relationships/hyperlink" Target="https://www.kegg.jp/kegg-bin/show_pathway?csin00943" TargetMode="External"/><Relationship Id="rId174" Type="http://schemas.openxmlformats.org/officeDocument/2006/relationships/hyperlink" Target="https://www.kegg.jp/kegg-bin/show_pathway?csin00660" TargetMode="External"/><Relationship Id="rId195" Type="http://schemas.openxmlformats.org/officeDocument/2006/relationships/hyperlink" Target="https://www.kegg.jp/kegg-bin/show_pathway?csin00300" TargetMode="External"/><Relationship Id="rId209" Type="http://schemas.openxmlformats.org/officeDocument/2006/relationships/hyperlink" Target="https://www.kegg.jp/kegg-bin/show_pathway?csin00770" TargetMode="External"/><Relationship Id="rId190" Type="http://schemas.openxmlformats.org/officeDocument/2006/relationships/hyperlink" Target="https://www.kegg.jp/kegg-bin/show_pathway?csin00630" TargetMode="External"/><Relationship Id="rId204" Type="http://schemas.openxmlformats.org/officeDocument/2006/relationships/hyperlink" Target="https://www.kegg.jp/kegg-bin/show_pathway?csin00230" TargetMode="External"/><Relationship Id="rId220" Type="http://schemas.openxmlformats.org/officeDocument/2006/relationships/hyperlink" Target="https://www.kegg.jp/kegg-bin/show_pathway?csin00030" TargetMode="External"/><Relationship Id="rId225" Type="http://schemas.openxmlformats.org/officeDocument/2006/relationships/hyperlink" Target="https://www.kegg.jp/kegg-bin/show_pathway?csin00020" TargetMode="External"/><Relationship Id="rId15" Type="http://schemas.openxmlformats.org/officeDocument/2006/relationships/hyperlink" Target="https://www.kegg.jp/entry/csin00591" TargetMode="External"/><Relationship Id="rId36" Type="http://schemas.openxmlformats.org/officeDocument/2006/relationships/hyperlink" Target="https://www.kegg.jp/entry/csin00740" TargetMode="External"/><Relationship Id="rId57" Type="http://schemas.openxmlformats.org/officeDocument/2006/relationships/hyperlink" Target="https://www.kegg.jp/entry/csin00966" TargetMode="External"/><Relationship Id="rId106" Type="http://schemas.openxmlformats.org/officeDocument/2006/relationships/hyperlink" Target="https://www.kegg.jp/entry/csin00260" TargetMode="External"/><Relationship Id="rId127" Type="http://schemas.openxmlformats.org/officeDocument/2006/relationships/hyperlink" Target="https://www.kegg.jp/kegg-bin/show_pathway?csin00480" TargetMode="External"/><Relationship Id="rId10" Type="http://schemas.openxmlformats.org/officeDocument/2006/relationships/hyperlink" Target="https://www.kegg.jp/entry/csin04016" TargetMode="External"/><Relationship Id="rId31" Type="http://schemas.openxmlformats.org/officeDocument/2006/relationships/hyperlink" Target="https://www.kegg.jp/entry/csin03030" TargetMode="External"/><Relationship Id="rId52" Type="http://schemas.openxmlformats.org/officeDocument/2006/relationships/hyperlink" Target="https://www.kegg.jp/entry/csin00290" TargetMode="External"/><Relationship Id="rId73" Type="http://schemas.openxmlformats.org/officeDocument/2006/relationships/hyperlink" Target="https://www.kegg.jp/entry/csin04141" TargetMode="External"/><Relationship Id="rId78" Type="http://schemas.openxmlformats.org/officeDocument/2006/relationships/hyperlink" Target="https://www.kegg.jp/entry/csin03410" TargetMode="External"/><Relationship Id="rId94" Type="http://schemas.openxmlformats.org/officeDocument/2006/relationships/hyperlink" Target="https://www.kegg.jp/entry/csin00710" TargetMode="External"/><Relationship Id="rId99" Type="http://schemas.openxmlformats.org/officeDocument/2006/relationships/hyperlink" Target="https://www.kegg.jp/entry/csin00563" TargetMode="External"/><Relationship Id="rId101" Type="http://schemas.openxmlformats.org/officeDocument/2006/relationships/hyperlink" Target="https://www.kegg.jp/entry/csin00061" TargetMode="External"/><Relationship Id="rId122" Type="http://schemas.openxmlformats.org/officeDocument/2006/relationships/hyperlink" Target="https://www.kegg.jp/kegg-bin/show_pathway?csin02010" TargetMode="External"/><Relationship Id="rId143" Type="http://schemas.openxmlformats.org/officeDocument/2006/relationships/hyperlink" Target="https://www.kegg.jp/kegg-bin/show_pathway?csin00604" TargetMode="External"/><Relationship Id="rId148" Type="http://schemas.openxmlformats.org/officeDocument/2006/relationships/hyperlink" Target="https://www.kegg.jp/kegg-bin/show_pathway?csin00523" TargetMode="External"/><Relationship Id="rId164" Type="http://schemas.openxmlformats.org/officeDocument/2006/relationships/hyperlink" Target="https://www.kegg.jp/kegg-bin/show_pathway?csin00900" TargetMode="External"/><Relationship Id="rId169" Type="http://schemas.openxmlformats.org/officeDocument/2006/relationships/hyperlink" Target="https://www.kegg.jp/kegg-bin/show_pathway?csin00950" TargetMode="External"/><Relationship Id="rId185" Type="http://schemas.openxmlformats.org/officeDocument/2006/relationships/hyperlink" Target="https://www.kegg.jp/kegg-bin/show_pathway?csin00360" TargetMode="External"/><Relationship Id="rId4" Type="http://schemas.openxmlformats.org/officeDocument/2006/relationships/hyperlink" Target="https://www.kegg.jp/entry/csin02010" TargetMode="External"/><Relationship Id="rId9" Type="http://schemas.openxmlformats.org/officeDocument/2006/relationships/hyperlink" Target="https://www.kegg.jp/entry/csin00480" TargetMode="External"/><Relationship Id="rId180" Type="http://schemas.openxmlformats.org/officeDocument/2006/relationships/hyperlink" Target="https://www.kegg.jp/kegg-bin/show_pathway?csin00040" TargetMode="External"/><Relationship Id="rId210" Type="http://schemas.openxmlformats.org/officeDocument/2006/relationships/hyperlink" Target="https://www.kegg.jp/kegg-bin/show_pathway?csin03022" TargetMode="External"/><Relationship Id="rId215" Type="http://schemas.openxmlformats.org/officeDocument/2006/relationships/hyperlink" Target="https://www.kegg.jp/kegg-bin/show_pathway?csin00640" TargetMode="External"/><Relationship Id="rId236" Type="http://schemas.openxmlformats.org/officeDocument/2006/relationships/hyperlink" Target="https://www.kegg.jp/kegg-bin/show_pathway?csin03010" TargetMode="External"/><Relationship Id="rId26" Type="http://schemas.openxmlformats.org/officeDocument/2006/relationships/hyperlink" Target="https://www.kegg.jp/entry/csin00254" TargetMode="External"/><Relationship Id="rId231" Type="http://schemas.openxmlformats.org/officeDocument/2006/relationships/hyperlink" Target="https://www.kegg.jp/kegg-bin/show_pathway?csin03040" TargetMode="External"/><Relationship Id="rId47" Type="http://schemas.openxmlformats.org/officeDocument/2006/relationships/hyperlink" Target="https://www.kegg.jp/entry/csin00561" TargetMode="External"/><Relationship Id="rId68" Type="http://schemas.openxmlformats.org/officeDocument/2006/relationships/hyperlink" Target="https://www.kegg.jp/entry/csin04146" TargetMode="External"/><Relationship Id="rId89" Type="http://schemas.openxmlformats.org/officeDocument/2006/relationships/hyperlink" Target="https://www.kegg.jp/entry/csin00650" TargetMode="External"/><Relationship Id="rId112" Type="http://schemas.openxmlformats.org/officeDocument/2006/relationships/hyperlink" Target="https://www.kegg.jp/entry/csin03020" TargetMode="External"/><Relationship Id="rId133" Type="http://schemas.openxmlformats.org/officeDocument/2006/relationships/hyperlink" Target="https://www.kegg.jp/kegg-bin/show_pathway?csin00591" TargetMode="External"/><Relationship Id="rId154" Type="http://schemas.openxmlformats.org/officeDocument/2006/relationships/hyperlink" Target="https://www.kegg.jp/kegg-bin/show_pathway?csin00740" TargetMode="External"/><Relationship Id="rId175" Type="http://schemas.openxmlformats.org/officeDocument/2006/relationships/hyperlink" Target="https://www.kegg.jp/kegg-bin/show_pathway?csin00966" TargetMode="External"/><Relationship Id="rId196" Type="http://schemas.openxmlformats.org/officeDocument/2006/relationships/hyperlink" Target="https://www.kegg.jp/kegg-bin/show_pathway?csin03410" TargetMode="External"/><Relationship Id="rId200" Type="http://schemas.openxmlformats.org/officeDocument/2006/relationships/hyperlink" Target="https://www.kegg.jp/kegg-bin/show_pathway?csin00100" TargetMode="External"/><Relationship Id="rId16" Type="http://schemas.openxmlformats.org/officeDocument/2006/relationships/hyperlink" Target="https://www.kegg.jp/entry/csin00053" TargetMode="External"/><Relationship Id="rId221" Type="http://schemas.openxmlformats.org/officeDocument/2006/relationships/hyperlink" Target="https://www.kegg.jp/kegg-bin/show_pathway?csin00071" TargetMode="External"/><Relationship Id="rId37" Type="http://schemas.openxmlformats.org/officeDocument/2006/relationships/hyperlink" Target="https://www.kegg.jp/entry/csin04122" TargetMode="External"/><Relationship Id="rId58" Type="http://schemas.openxmlformats.org/officeDocument/2006/relationships/hyperlink" Target="https://www.kegg.jp/entry/csin00400" TargetMode="External"/><Relationship Id="rId79" Type="http://schemas.openxmlformats.org/officeDocument/2006/relationships/hyperlink" Target="https://www.kegg.jp/entry/csin00944" TargetMode="External"/><Relationship Id="rId102" Type="http://schemas.openxmlformats.org/officeDocument/2006/relationships/hyperlink" Target="https://www.kegg.jp/entry/csin00030" TargetMode="External"/><Relationship Id="rId123" Type="http://schemas.openxmlformats.org/officeDocument/2006/relationships/hyperlink" Target="https://www.kegg.jp/kegg-bin/show_pathway?csin00941" TargetMode="External"/><Relationship Id="rId144" Type="http://schemas.openxmlformats.org/officeDocument/2006/relationships/hyperlink" Target="https://www.kegg.jp/kegg-bin/show_pathway?csin00254" TargetMode="External"/><Relationship Id="rId90" Type="http://schemas.openxmlformats.org/officeDocument/2006/relationships/hyperlink" Target="https://www.kegg.jp/entry/csin00010" TargetMode="External"/><Relationship Id="rId165" Type="http://schemas.openxmlformats.org/officeDocument/2006/relationships/hyperlink" Target="https://www.kegg.jp/kegg-bin/show_pathway?csin00561" TargetMode="External"/><Relationship Id="rId186" Type="http://schemas.openxmlformats.org/officeDocument/2006/relationships/hyperlink" Target="https://www.kegg.jp/kegg-bin/show_pathway?csin04146" TargetMode="External"/><Relationship Id="rId211" Type="http://schemas.openxmlformats.org/officeDocument/2006/relationships/hyperlink" Target="https://www.kegg.jp/kegg-bin/show_pathway?csin00901" TargetMode="External"/><Relationship Id="rId232" Type="http://schemas.openxmlformats.org/officeDocument/2006/relationships/hyperlink" Target="https://www.kegg.jp/kegg-bin/show_pathway?csin00380" TargetMode="External"/><Relationship Id="rId27" Type="http://schemas.openxmlformats.org/officeDocument/2006/relationships/hyperlink" Target="https://www.kegg.jp/entry/csin00909" TargetMode="External"/><Relationship Id="rId48" Type="http://schemas.openxmlformats.org/officeDocument/2006/relationships/hyperlink" Target="https://www.kegg.jp/entry/csin03060" TargetMode="External"/><Relationship Id="rId69" Type="http://schemas.openxmlformats.org/officeDocument/2006/relationships/hyperlink" Target="https://www.kegg.jp/entry/csin00270" TargetMode="External"/><Relationship Id="rId113" Type="http://schemas.openxmlformats.org/officeDocument/2006/relationships/hyperlink" Target="https://www.kegg.jp/entry/csin03040" TargetMode="External"/><Relationship Id="rId134" Type="http://schemas.openxmlformats.org/officeDocument/2006/relationships/hyperlink" Target="https://www.kegg.jp/kegg-bin/show_pathway?csin00053" TargetMode="External"/><Relationship Id="rId80" Type="http://schemas.openxmlformats.org/officeDocument/2006/relationships/hyperlink" Target="https://www.kegg.jp/entry/csin00920" TargetMode="External"/><Relationship Id="rId155" Type="http://schemas.openxmlformats.org/officeDocument/2006/relationships/hyperlink" Target="https://www.kegg.jp/kegg-bin/show_pathway?csin04122" TargetMode="External"/><Relationship Id="rId176" Type="http://schemas.openxmlformats.org/officeDocument/2006/relationships/hyperlink" Target="https://www.kegg.jp/kegg-bin/show_pathway?csin00400" TargetMode="External"/><Relationship Id="rId197" Type="http://schemas.openxmlformats.org/officeDocument/2006/relationships/hyperlink" Target="https://www.kegg.jp/kegg-bin/show_pathway?csin00944" TargetMode="External"/><Relationship Id="rId201" Type="http://schemas.openxmlformats.org/officeDocument/2006/relationships/hyperlink" Target="https://www.kegg.jp/kegg-bin/show_pathway?csin00670" TargetMode="External"/><Relationship Id="rId222" Type="http://schemas.openxmlformats.org/officeDocument/2006/relationships/hyperlink" Target="https://www.kegg.jp/kegg-bin/show_pathway?csin00310" TargetMode="External"/><Relationship Id="rId17" Type="http://schemas.openxmlformats.org/officeDocument/2006/relationships/hyperlink" Target="https://www.kegg.jp/entry/csin00514" TargetMode="External"/><Relationship Id="rId38" Type="http://schemas.openxmlformats.org/officeDocument/2006/relationships/hyperlink" Target="https://www.kegg.jp/entry/csin03440" TargetMode="External"/><Relationship Id="rId59" Type="http://schemas.openxmlformats.org/officeDocument/2006/relationships/hyperlink" Target="https://www.kegg.jp/entry/csin00908" TargetMode="External"/><Relationship Id="rId103" Type="http://schemas.openxmlformats.org/officeDocument/2006/relationships/hyperlink" Target="https://www.kegg.jp/entry/csin00071" TargetMode="External"/><Relationship Id="rId124" Type="http://schemas.openxmlformats.org/officeDocument/2006/relationships/hyperlink" Target="https://www.kegg.jp/kegg-bin/show_pathway?csin00945" TargetMode="External"/><Relationship Id="rId70" Type="http://schemas.openxmlformats.org/officeDocument/2006/relationships/hyperlink" Target="https://www.kegg.jp/entry/csin03015" TargetMode="External"/><Relationship Id="rId91" Type="http://schemas.openxmlformats.org/officeDocument/2006/relationships/hyperlink" Target="https://www.kegg.jp/entry/csin00770" TargetMode="External"/><Relationship Id="rId145" Type="http://schemas.openxmlformats.org/officeDocument/2006/relationships/hyperlink" Target="https://www.kegg.jp/kegg-bin/show_pathway?csin00909" TargetMode="External"/><Relationship Id="rId166" Type="http://schemas.openxmlformats.org/officeDocument/2006/relationships/hyperlink" Target="https://www.kegg.jp/kegg-bin/show_pathway?csin03060" TargetMode="External"/><Relationship Id="rId187" Type="http://schemas.openxmlformats.org/officeDocument/2006/relationships/hyperlink" Target="https://www.kegg.jp/kegg-bin/show_pathway?csin00270" TargetMode="External"/><Relationship Id="rId1" Type="http://schemas.openxmlformats.org/officeDocument/2006/relationships/hyperlink" Target="https://www.kegg.jp/entry/csin00196" TargetMode="External"/><Relationship Id="rId212" Type="http://schemas.openxmlformats.org/officeDocument/2006/relationships/hyperlink" Target="https://www.kegg.jp/kegg-bin/show_pathway?csin00710" TargetMode="External"/><Relationship Id="rId233" Type="http://schemas.openxmlformats.org/officeDocument/2006/relationships/hyperlink" Target="https://www.kegg.jp/kegg-bin/show_pathway?csin03013" TargetMode="External"/><Relationship Id="rId28" Type="http://schemas.openxmlformats.org/officeDocument/2006/relationships/hyperlink" Target="https://www.kegg.jp/entry/csin00460" TargetMode="External"/><Relationship Id="rId49" Type="http://schemas.openxmlformats.org/officeDocument/2006/relationships/hyperlink" Target="https://www.kegg.jp/entry/csin00410" TargetMode="External"/><Relationship Id="rId114" Type="http://schemas.openxmlformats.org/officeDocument/2006/relationships/hyperlink" Target="https://www.kegg.jp/entry/csin00380" TargetMode="External"/><Relationship Id="rId60" Type="http://schemas.openxmlformats.org/officeDocument/2006/relationships/hyperlink" Target="https://www.kegg.jp/entry/csin00600" TargetMode="External"/><Relationship Id="rId81" Type="http://schemas.openxmlformats.org/officeDocument/2006/relationships/hyperlink" Target="https://www.kegg.jp/entry/csin00250" TargetMode="External"/><Relationship Id="rId135" Type="http://schemas.openxmlformats.org/officeDocument/2006/relationships/hyperlink" Target="https://www.kegg.jp/kegg-bin/show_pathway?csin00514" TargetMode="External"/><Relationship Id="rId156" Type="http://schemas.openxmlformats.org/officeDocument/2006/relationships/hyperlink" Target="https://www.kegg.jp/kegg-bin/show_pathway?csin03440" TargetMode="External"/><Relationship Id="rId177" Type="http://schemas.openxmlformats.org/officeDocument/2006/relationships/hyperlink" Target="https://www.kegg.jp/kegg-bin/show_pathway?csin00908" TargetMode="External"/><Relationship Id="rId198" Type="http://schemas.openxmlformats.org/officeDocument/2006/relationships/hyperlink" Target="https://www.kegg.jp/kegg-bin/show_pathway?csin00920" TargetMode="External"/><Relationship Id="rId202" Type="http://schemas.openxmlformats.org/officeDocument/2006/relationships/hyperlink" Target="https://www.kegg.jp/kegg-bin/show_pathway?csin00330" TargetMode="External"/><Relationship Id="rId223" Type="http://schemas.openxmlformats.org/officeDocument/2006/relationships/hyperlink" Target="https://www.kegg.jp/kegg-bin/show_pathway?csin01040" TargetMode="External"/><Relationship Id="rId18" Type="http://schemas.openxmlformats.org/officeDocument/2006/relationships/hyperlink" Target="https://www.kegg.jp/entry/csin04145" TargetMode="External"/><Relationship Id="rId39" Type="http://schemas.openxmlformats.org/officeDocument/2006/relationships/hyperlink" Target="https://www.kegg.jp/entry/csin04070" TargetMode="External"/><Relationship Id="rId50" Type="http://schemas.openxmlformats.org/officeDocument/2006/relationships/hyperlink" Target="https://www.kegg.jp/entry/csin00960" TargetMode="External"/><Relationship Id="rId104" Type="http://schemas.openxmlformats.org/officeDocument/2006/relationships/hyperlink" Target="https://www.kegg.jp/entry/csin00310" TargetMode="External"/><Relationship Id="rId125" Type="http://schemas.openxmlformats.org/officeDocument/2006/relationships/hyperlink" Target="https://www.kegg.jp/kegg-bin/show_pathway?csin00500" TargetMode="External"/><Relationship Id="rId146" Type="http://schemas.openxmlformats.org/officeDocument/2006/relationships/hyperlink" Target="https://www.kegg.jp/kegg-bin/show_pathway?csin00460" TargetMode="External"/><Relationship Id="rId167" Type="http://schemas.openxmlformats.org/officeDocument/2006/relationships/hyperlink" Target="https://www.kegg.jp/kegg-bin/show_pathway?csin00410" TargetMode="External"/><Relationship Id="rId188" Type="http://schemas.openxmlformats.org/officeDocument/2006/relationships/hyperlink" Target="https://www.kegg.jp/kegg-bin/show_pathway?csin03015" TargetMode="External"/><Relationship Id="rId71" Type="http://schemas.openxmlformats.org/officeDocument/2006/relationships/hyperlink" Target="https://www.kegg.jp/entry/csin03430" TargetMode="External"/><Relationship Id="rId92" Type="http://schemas.openxmlformats.org/officeDocument/2006/relationships/hyperlink" Target="https://www.kegg.jp/entry/csin03022" TargetMode="External"/><Relationship Id="rId213" Type="http://schemas.openxmlformats.org/officeDocument/2006/relationships/hyperlink" Target="https://www.kegg.jp/kegg-bin/show_pathway?csin00564" TargetMode="External"/><Relationship Id="rId234" Type="http://schemas.openxmlformats.org/officeDocument/2006/relationships/hyperlink" Target="https://www.kegg.jp/kegg-bin/show_pathway?csin00620" TargetMode="External"/><Relationship Id="rId2" Type="http://schemas.openxmlformats.org/officeDocument/2006/relationships/hyperlink" Target="https://www.kegg.jp/entry/csin00940" TargetMode="External"/><Relationship Id="rId29" Type="http://schemas.openxmlformats.org/officeDocument/2006/relationships/hyperlink" Target="https://www.kegg.jp/entry/csin00970" TargetMode="External"/><Relationship Id="rId40" Type="http://schemas.openxmlformats.org/officeDocument/2006/relationships/hyperlink" Target="https://www.kegg.jp/entry/csin00220" TargetMode="External"/><Relationship Id="rId115" Type="http://schemas.openxmlformats.org/officeDocument/2006/relationships/hyperlink" Target="https://www.kegg.jp/entry/csin03013" TargetMode="External"/><Relationship Id="rId136" Type="http://schemas.openxmlformats.org/officeDocument/2006/relationships/hyperlink" Target="https://www.kegg.jp/kegg-bin/show_pathway?csin04145" TargetMode="External"/><Relationship Id="rId157" Type="http://schemas.openxmlformats.org/officeDocument/2006/relationships/hyperlink" Target="https://www.kegg.jp/kegg-bin/show_pathway?csin04070" TargetMode="External"/><Relationship Id="rId178" Type="http://schemas.openxmlformats.org/officeDocument/2006/relationships/hyperlink" Target="https://www.kegg.jp/kegg-bin/show_pathway?csin00600" TargetMode="External"/><Relationship Id="rId61" Type="http://schemas.openxmlformats.org/officeDocument/2006/relationships/hyperlink" Target="https://www.kegg.jp/entry/csin00062" TargetMode="External"/><Relationship Id="rId82" Type="http://schemas.openxmlformats.org/officeDocument/2006/relationships/hyperlink" Target="https://www.kegg.jp/entry/csin00100" TargetMode="External"/><Relationship Id="rId199" Type="http://schemas.openxmlformats.org/officeDocument/2006/relationships/hyperlink" Target="https://www.kegg.jp/kegg-bin/show_pathway?csin00250" TargetMode="External"/><Relationship Id="rId203" Type="http://schemas.openxmlformats.org/officeDocument/2006/relationships/hyperlink" Target="https://www.kegg.jp/kegg-bin/show_pathway?csin00051" TargetMode="External"/><Relationship Id="rId19" Type="http://schemas.openxmlformats.org/officeDocument/2006/relationships/hyperlink" Target="https://www.kegg.jp/entry/csin04075" TargetMode="External"/><Relationship Id="rId224" Type="http://schemas.openxmlformats.org/officeDocument/2006/relationships/hyperlink" Target="https://www.kegg.jp/kegg-bin/show_pathway?csin00260" TargetMode="External"/><Relationship Id="rId30" Type="http://schemas.openxmlformats.org/officeDocument/2006/relationships/hyperlink" Target="https://www.kegg.jp/entry/csin00523" TargetMode="External"/><Relationship Id="rId105" Type="http://schemas.openxmlformats.org/officeDocument/2006/relationships/hyperlink" Target="https://www.kegg.jp/entry/csin01040" TargetMode="External"/><Relationship Id="rId126" Type="http://schemas.openxmlformats.org/officeDocument/2006/relationships/hyperlink" Target="https://www.kegg.jp/kegg-bin/show_pathway?csin00052" TargetMode="External"/><Relationship Id="rId147" Type="http://schemas.openxmlformats.org/officeDocument/2006/relationships/hyperlink" Target="https://www.kegg.jp/kegg-bin/show_pathway?csin00970" TargetMode="External"/><Relationship Id="rId168" Type="http://schemas.openxmlformats.org/officeDocument/2006/relationships/hyperlink" Target="https://www.kegg.jp/kegg-bin/show_pathway?csin00960" TargetMode="External"/><Relationship Id="rId51" Type="http://schemas.openxmlformats.org/officeDocument/2006/relationships/hyperlink" Target="https://www.kegg.jp/entry/csin00950" TargetMode="External"/><Relationship Id="rId72" Type="http://schemas.openxmlformats.org/officeDocument/2006/relationships/hyperlink" Target="https://www.kegg.jp/entry/csin00630" TargetMode="External"/><Relationship Id="rId93" Type="http://schemas.openxmlformats.org/officeDocument/2006/relationships/hyperlink" Target="https://www.kegg.jp/entry/csin00901" TargetMode="External"/><Relationship Id="rId189" Type="http://schemas.openxmlformats.org/officeDocument/2006/relationships/hyperlink" Target="https://www.kegg.jp/kegg-bin/show_pathway?csin03430" TargetMode="External"/><Relationship Id="rId3" Type="http://schemas.openxmlformats.org/officeDocument/2006/relationships/hyperlink" Target="https://www.kegg.jp/entry/csin00430" TargetMode="External"/><Relationship Id="rId214" Type="http://schemas.openxmlformats.org/officeDocument/2006/relationships/hyperlink" Target="https://www.kegg.jp/kegg-bin/show_pathway?csin03018" TargetMode="External"/><Relationship Id="rId235" Type="http://schemas.openxmlformats.org/officeDocument/2006/relationships/hyperlink" Target="https://www.kegg.jp/kegg-bin/show_pathway?csin04120" TargetMode="External"/><Relationship Id="rId116" Type="http://schemas.openxmlformats.org/officeDocument/2006/relationships/hyperlink" Target="https://www.kegg.jp/entry/csin00620" TargetMode="External"/><Relationship Id="rId137" Type="http://schemas.openxmlformats.org/officeDocument/2006/relationships/hyperlink" Target="https://www.kegg.jp/kegg-bin/show_pathway?csin04075" TargetMode="External"/><Relationship Id="rId158" Type="http://schemas.openxmlformats.org/officeDocument/2006/relationships/hyperlink" Target="https://www.kegg.jp/kegg-bin/show_pathway?csin00220" TargetMode="External"/><Relationship Id="rId20" Type="http://schemas.openxmlformats.org/officeDocument/2006/relationships/hyperlink" Target="https://www.kegg.jp/entry/csin00910" TargetMode="External"/><Relationship Id="rId41" Type="http://schemas.openxmlformats.org/officeDocument/2006/relationships/hyperlink" Target="https://www.kegg.jp/entry/csin04712" TargetMode="External"/><Relationship Id="rId62" Type="http://schemas.openxmlformats.org/officeDocument/2006/relationships/hyperlink" Target="https://www.kegg.jp/entry/csin00040" TargetMode="External"/><Relationship Id="rId83" Type="http://schemas.openxmlformats.org/officeDocument/2006/relationships/hyperlink" Target="https://www.kegg.jp/entry/csin00670" TargetMode="External"/><Relationship Id="rId179" Type="http://schemas.openxmlformats.org/officeDocument/2006/relationships/hyperlink" Target="https://www.kegg.jp/kegg-bin/show_pathway?csin00062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3E1BC-14BF-4C1C-AE08-9B927486632C}">
  <dimension ref="A1:V1734"/>
  <sheetViews>
    <sheetView tabSelected="1" topLeftCell="G1727" workbookViewId="0">
      <selection activeCell="U560" sqref="U560:U1734"/>
    </sheetView>
  </sheetViews>
  <sheetFormatPr defaultRowHeight="14.5" x14ac:dyDescent="0.35"/>
  <sheetData>
    <row r="1" spans="1:22" x14ac:dyDescent="0.35">
      <c r="A1" s="5" t="s">
        <v>60</v>
      </c>
      <c r="B1" s="5" t="s">
        <v>61</v>
      </c>
      <c r="C1" s="5" t="s">
        <v>62</v>
      </c>
      <c r="D1" s="5" t="s">
        <v>63</v>
      </c>
      <c r="E1" s="5" t="s">
        <v>64</v>
      </c>
      <c r="F1" s="5" t="s">
        <v>65</v>
      </c>
      <c r="G1" s="5" t="s">
        <v>66</v>
      </c>
      <c r="H1" s="5" t="s">
        <v>67</v>
      </c>
      <c r="I1" s="5" t="s">
        <v>68</v>
      </c>
      <c r="J1" s="5" t="s">
        <v>69</v>
      </c>
      <c r="K1" s="5" t="s">
        <v>70</v>
      </c>
      <c r="L1" s="5" t="s">
        <v>71</v>
      </c>
      <c r="M1" s="5" t="s">
        <v>72</v>
      </c>
      <c r="N1" s="5" t="s">
        <v>73</v>
      </c>
      <c r="O1" s="5" t="s">
        <v>74</v>
      </c>
      <c r="P1" s="5" t="s">
        <v>75</v>
      </c>
      <c r="Q1" s="5" t="s">
        <v>76</v>
      </c>
      <c r="R1" s="5" t="s">
        <v>77</v>
      </c>
      <c r="S1" s="5" t="s">
        <v>78</v>
      </c>
      <c r="T1" s="5" t="s">
        <v>79</v>
      </c>
      <c r="U1" s="5" t="s">
        <v>80</v>
      </c>
      <c r="V1" s="5" t="s">
        <v>81</v>
      </c>
    </row>
    <row r="2" spans="1:22" x14ac:dyDescent="0.35">
      <c r="A2" s="5" t="s">
        <v>82</v>
      </c>
      <c r="B2" s="5" t="s">
        <v>82</v>
      </c>
      <c r="C2" s="5"/>
      <c r="D2" s="5" t="s">
        <v>83</v>
      </c>
      <c r="E2" s="5" t="s">
        <v>84</v>
      </c>
      <c r="F2" s="5" t="s">
        <v>85</v>
      </c>
      <c r="G2" s="5" t="s">
        <v>85</v>
      </c>
      <c r="H2" s="5" t="s">
        <v>85</v>
      </c>
      <c r="I2" s="5" t="s">
        <v>86</v>
      </c>
      <c r="J2" s="5" t="s">
        <v>87</v>
      </c>
      <c r="K2" s="6">
        <v>3.4108809999999998</v>
      </c>
      <c r="L2" s="6">
        <v>2.2414239999999999</v>
      </c>
      <c r="M2" s="6">
        <v>3.1578529999999998</v>
      </c>
      <c r="N2" s="6">
        <v>80.059494000000001</v>
      </c>
      <c r="O2" s="6">
        <v>77.808402999999998</v>
      </c>
      <c r="P2" s="6">
        <v>96.548469999999995</v>
      </c>
      <c r="Q2" s="6">
        <v>3.4628896339833397E-2</v>
      </c>
      <c r="R2" s="6">
        <v>-4.8518797817493198</v>
      </c>
      <c r="S2" s="6">
        <v>1.3321894326963101E-97</v>
      </c>
      <c r="T2" s="6">
        <v>3.9063790734953802E-93</v>
      </c>
      <c r="U2" s="5" t="s">
        <v>88</v>
      </c>
      <c r="V2" s="5" t="s">
        <v>89</v>
      </c>
    </row>
    <row r="3" spans="1:22" x14ac:dyDescent="0.35">
      <c r="A3" s="5" t="s">
        <v>90</v>
      </c>
      <c r="B3" s="5" t="s">
        <v>90</v>
      </c>
      <c r="C3" s="5"/>
      <c r="D3" s="5" t="s">
        <v>91</v>
      </c>
      <c r="E3" s="5" t="s">
        <v>92</v>
      </c>
      <c r="F3" s="5" t="s">
        <v>85</v>
      </c>
      <c r="G3" s="5" t="s">
        <v>85</v>
      </c>
      <c r="H3" s="5" t="s">
        <v>85</v>
      </c>
      <c r="I3" s="5" t="s">
        <v>93</v>
      </c>
      <c r="J3" s="5" t="s">
        <v>87</v>
      </c>
      <c r="K3" s="6">
        <v>36.809891</v>
      </c>
      <c r="L3" s="6">
        <v>38.737133</v>
      </c>
      <c r="M3" s="6">
        <v>56.870784999999998</v>
      </c>
      <c r="N3" s="6">
        <v>473.00689699999998</v>
      </c>
      <c r="O3" s="6">
        <v>522.29455600000006</v>
      </c>
      <c r="P3" s="6">
        <v>489.22198500000002</v>
      </c>
      <c r="Q3" s="6">
        <v>8.9198867199023604E-2</v>
      </c>
      <c r="R3" s="6">
        <v>-3.48683080134135</v>
      </c>
      <c r="S3" s="6">
        <v>9.2400688567992602E-94</v>
      </c>
      <c r="T3" s="6">
        <v>1.35473269543962E-89</v>
      </c>
      <c r="U3" s="5" t="s">
        <v>88</v>
      </c>
      <c r="V3" s="5" t="s">
        <v>89</v>
      </c>
    </row>
    <row r="4" spans="1:22" x14ac:dyDescent="0.35">
      <c r="A4" s="5" t="s">
        <v>94</v>
      </c>
      <c r="B4" s="5" t="s">
        <v>94</v>
      </c>
      <c r="C4" s="5"/>
      <c r="D4" s="5" t="s">
        <v>95</v>
      </c>
      <c r="E4" s="5" t="s">
        <v>96</v>
      </c>
      <c r="F4" s="5" t="s">
        <v>85</v>
      </c>
      <c r="G4" s="5" t="s">
        <v>85</v>
      </c>
      <c r="H4" s="5" t="s">
        <v>85</v>
      </c>
      <c r="I4" s="5" t="s">
        <v>97</v>
      </c>
      <c r="J4" s="5" t="s">
        <v>87</v>
      </c>
      <c r="K4" s="6">
        <v>78.424248000000006</v>
      </c>
      <c r="L4" s="6">
        <v>83.010711999999998</v>
      </c>
      <c r="M4" s="6">
        <v>98.783576999999994</v>
      </c>
      <c r="N4" s="6">
        <v>417.64932299999998</v>
      </c>
      <c r="O4" s="6">
        <v>441.22903400000001</v>
      </c>
      <c r="P4" s="6">
        <v>417.117096</v>
      </c>
      <c r="Q4" s="6">
        <v>0.20393374944103301</v>
      </c>
      <c r="R4" s="6">
        <v>-2.2938275450254002</v>
      </c>
      <c r="S4" s="6">
        <v>5.9454827210007304E-67</v>
      </c>
      <c r="T4" s="6">
        <v>3.4867877965580898E-63</v>
      </c>
      <c r="U4" s="5" t="s">
        <v>88</v>
      </c>
      <c r="V4" s="5" t="s">
        <v>89</v>
      </c>
    </row>
    <row r="5" spans="1:22" x14ac:dyDescent="0.35">
      <c r="A5" s="5" t="s">
        <v>98</v>
      </c>
      <c r="B5" s="5" t="s">
        <v>98</v>
      </c>
      <c r="C5" s="5"/>
      <c r="D5" s="5" t="s">
        <v>99</v>
      </c>
      <c r="E5" s="5" t="s">
        <v>100</v>
      </c>
      <c r="F5" s="5" t="s">
        <v>85</v>
      </c>
      <c r="G5" s="5" t="s">
        <v>85</v>
      </c>
      <c r="H5" s="5" t="s">
        <v>85</v>
      </c>
      <c r="I5" s="5" t="s">
        <v>101</v>
      </c>
      <c r="J5" s="5" t="s">
        <v>87</v>
      </c>
      <c r="K5" s="6">
        <v>35.256808999999997</v>
      </c>
      <c r="L5" s="6">
        <v>42.481341999999998</v>
      </c>
      <c r="M5" s="6">
        <v>41.015675000000002</v>
      </c>
      <c r="N5" s="6">
        <v>228.51431299999999</v>
      </c>
      <c r="O5" s="6">
        <v>220.074432</v>
      </c>
      <c r="P5" s="6">
        <v>251.243469</v>
      </c>
      <c r="Q5" s="6">
        <v>0.16968899633991399</v>
      </c>
      <c r="R5" s="6">
        <v>-2.5590350800394299</v>
      </c>
      <c r="S5" s="6">
        <v>6.1382513986427305E-63</v>
      </c>
      <c r="T5" s="6">
        <v>2.9998657627066798E-59</v>
      </c>
      <c r="U5" s="5" t="s">
        <v>88</v>
      </c>
      <c r="V5" s="5" t="s">
        <v>89</v>
      </c>
    </row>
    <row r="6" spans="1:22" x14ac:dyDescent="0.35">
      <c r="A6" s="5" t="s">
        <v>102</v>
      </c>
      <c r="B6" s="5" t="s">
        <v>102</v>
      </c>
      <c r="C6" s="5"/>
      <c r="D6" s="5" t="s">
        <v>103</v>
      </c>
      <c r="E6" s="5" t="s">
        <v>104</v>
      </c>
      <c r="F6" s="5" t="s">
        <v>85</v>
      </c>
      <c r="G6" s="5" t="s">
        <v>85</v>
      </c>
      <c r="H6" s="5" t="s">
        <v>85</v>
      </c>
      <c r="I6" s="5" t="s">
        <v>105</v>
      </c>
      <c r="J6" s="5" t="s">
        <v>87</v>
      </c>
      <c r="K6" s="6">
        <v>5.2573350000000003</v>
      </c>
      <c r="L6" s="6">
        <v>6.999225</v>
      </c>
      <c r="M6" s="6">
        <v>8.4714600000000004</v>
      </c>
      <c r="N6" s="6">
        <v>51.205520999999997</v>
      </c>
      <c r="O6" s="6">
        <v>55.067256999999998</v>
      </c>
      <c r="P6" s="6">
        <v>52.694060999999998</v>
      </c>
      <c r="Q6" s="6">
        <v>0.130392100203993</v>
      </c>
      <c r="R6" s="6">
        <v>-2.9390716282459799</v>
      </c>
      <c r="S6" s="6">
        <v>1.10082038944952E-53</v>
      </c>
      <c r="T6" s="6">
        <v>3.5865951422031602E-50</v>
      </c>
      <c r="U6" s="5" t="s">
        <v>88</v>
      </c>
      <c r="V6" s="5" t="s">
        <v>89</v>
      </c>
    </row>
    <row r="7" spans="1:22" x14ac:dyDescent="0.35">
      <c r="A7" s="5" t="s">
        <v>106</v>
      </c>
      <c r="B7" s="5" t="s">
        <v>106</v>
      </c>
      <c r="C7" s="5"/>
      <c r="D7" s="5" t="s">
        <v>107</v>
      </c>
      <c r="E7" s="5" t="s">
        <v>108</v>
      </c>
      <c r="F7" s="5" t="s">
        <v>109</v>
      </c>
      <c r="G7" s="5" t="s">
        <v>110</v>
      </c>
      <c r="H7" s="5" t="s">
        <v>111</v>
      </c>
      <c r="I7" s="5" t="s">
        <v>112</v>
      </c>
      <c r="J7" s="5" t="s">
        <v>87</v>
      </c>
      <c r="K7" s="6">
        <v>313.59454299999999</v>
      </c>
      <c r="L7" s="6">
        <v>317.33294699999999</v>
      </c>
      <c r="M7" s="6">
        <v>399.426941</v>
      </c>
      <c r="N7" s="6">
        <v>1593.451904</v>
      </c>
      <c r="O7" s="6">
        <v>1555.9224850000001</v>
      </c>
      <c r="P7" s="6">
        <v>1153.1114500000001</v>
      </c>
      <c r="Q7" s="6">
        <v>0.23947886630104001</v>
      </c>
      <c r="R7" s="6">
        <v>-2.0620297492723498</v>
      </c>
      <c r="S7" s="6">
        <v>5.0896318744728397E-46</v>
      </c>
      <c r="T7" s="6">
        <v>1.2436939621263899E-42</v>
      </c>
      <c r="U7" s="5" t="s">
        <v>88</v>
      </c>
      <c r="V7" s="5" t="s">
        <v>89</v>
      </c>
    </row>
    <row r="8" spans="1:22" x14ac:dyDescent="0.35">
      <c r="A8" s="5" t="s">
        <v>113</v>
      </c>
      <c r="B8" s="5" t="s">
        <v>113</v>
      </c>
      <c r="C8" s="5"/>
      <c r="D8" s="5" t="s">
        <v>114</v>
      </c>
      <c r="E8" s="5" t="s">
        <v>115</v>
      </c>
      <c r="F8" s="5" t="s">
        <v>85</v>
      </c>
      <c r="G8" s="5" t="s">
        <v>85</v>
      </c>
      <c r="H8" s="5" t="s">
        <v>85</v>
      </c>
      <c r="I8" s="5" t="s">
        <v>116</v>
      </c>
      <c r="J8" s="5" t="s">
        <v>87</v>
      </c>
      <c r="K8" s="6">
        <v>3.7174239999999998</v>
      </c>
      <c r="L8" s="6">
        <v>4.7328049999999999</v>
      </c>
      <c r="M8" s="6">
        <v>5.1843859999999999</v>
      </c>
      <c r="N8" s="6">
        <v>27.868376000000001</v>
      </c>
      <c r="O8" s="6">
        <v>36.679656999999999</v>
      </c>
      <c r="P8" s="6">
        <v>36.390869000000002</v>
      </c>
      <c r="Q8" s="6">
        <v>0.13507790088701399</v>
      </c>
      <c r="R8" s="6">
        <v>-2.88813642976177</v>
      </c>
      <c r="S8" s="6">
        <v>4.0060262550996199E-43</v>
      </c>
      <c r="T8" s="6">
        <v>8.39062199130616E-40</v>
      </c>
      <c r="U8" s="5" t="s">
        <v>88</v>
      </c>
      <c r="V8" s="5" t="s">
        <v>89</v>
      </c>
    </row>
    <row r="9" spans="1:22" x14ac:dyDescent="0.35">
      <c r="A9" s="5" t="s">
        <v>117</v>
      </c>
      <c r="B9" s="5" t="s">
        <v>117</v>
      </c>
      <c r="C9" s="5"/>
      <c r="D9" s="5" t="s">
        <v>118</v>
      </c>
      <c r="E9" s="5" t="s">
        <v>119</v>
      </c>
      <c r="F9" s="5" t="s">
        <v>85</v>
      </c>
      <c r="G9" s="5" t="s">
        <v>85</v>
      </c>
      <c r="H9" s="5" t="s">
        <v>85</v>
      </c>
      <c r="I9" s="5" t="s">
        <v>120</v>
      </c>
      <c r="J9" s="5" t="s">
        <v>87</v>
      </c>
      <c r="K9" s="6">
        <v>7.627014</v>
      </c>
      <c r="L9" s="6">
        <v>7.5494909999999997</v>
      </c>
      <c r="M9" s="6">
        <v>5.8709059999999997</v>
      </c>
      <c r="N9" s="6">
        <v>49.232872</v>
      </c>
      <c r="O9" s="6">
        <v>41.752499</v>
      </c>
      <c r="P9" s="6">
        <v>51.459842999999999</v>
      </c>
      <c r="Q9" s="6">
        <v>0.147757937307743</v>
      </c>
      <c r="R9" s="6">
        <v>-2.75869246325311</v>
      </c>
      <c r="S9" s="6">
        <v>2.8541227987101798E-39</v>
      </c>
      <c r="T9" s="6">
        <v>5.2307151766611702E-36</v>
      </c>
      <c r="U9" s="5" t="s">
        <v>88</v>
      </c>
      <c r="V9" s="5" t="s">
        <v>89</v>
      </c>
    </row>
    <row r="10" spans="1:22" x14ac:dyDescent="0.35">
      <c r="A10" s="5" t="s">
        <v>121</v>
      </c>
      <c r="B10" s="5" t="s">
        <v>121</v>
      </c>
      <c r="C10" s="5"/>
      <c r="D10" s="5" t="s">
        <v>122</v>
      </c>
      <c r="E10" s="5" t="s">
        <v>85</v>
      </c>
      <c r="F10" s="5" t="s">
        <v>85</v>
      </c>
      <c r="G10" s="5" t="s">
        <v>85</v>
      </c>
      <c r="H10" s="5" t="s">
        <v>85</v>
      </c>
      <c r="I10" s="5" t="s">
        <v>123</v>
      </c>
      <c r="J10" s="5" t="s">
        <v>87</v>
      </c>
      <c r="K10" s="6">
        <v>31.783964000000001</v>
      </c>
      <c r="L10" s="6">
        <v>26.383610000000001</v>
      </c>
      <c r="M10" s="6">
        <v>22.552783999999999</v>
      </c>
      <c r="N10" s="6">
        <v>126.380409</v>
      </c>
      <c r="O10" s="6">
        <v>166.93292199999999</v>
      </c>
      <c r="P10" s="6">
        <v>130.86206100000001</v>
      </c>
      <c r="Q10" s="6">
        <v>0.19029948347404399</v>
      </c>
      <c r="R10" s="6">
        <v>-2.3936564491474601</v>
      </c>
      <c r="S10" s="6">
        <v>1.0778796379447799E-38</v>
      </c>
      <c r="T10" s="6">
        <v>1.85921556608557E-35</v>
      </c>
      <c r="U10" s="5" t="s">
        <v>88</v>
      </c>
      <c r="V10" s="5" t="s">
        <v>89</v>
      </c>
    </row>
    <row r="11" spans="1:22" x14ac:dyDescent="0.35">
      <c r="A11" s="5" t="s">
        <v>124</v>
      </c>
      <c r="B11" s="5" t="s">
        <v>124</v>
      </c>
      <c r="C11" s="5"/>
      <c r="D11" s="5" t="s">
        <v>125</v>
      </c>
      <c r="E11" s="5" t="s">
        <v>126</v>
      </c>
      <c r="F11" s="5" t="s">
        <v>85</v>
      </c>
      <c r="G11" s="5" t="s">
        <v>85</v>
      </c>
      <c r="H11" s="5" t="s">
        <v>85</v>
      </c>
      <c r="I11" s="5" t="s">
        <v>127</v>
      </c>
      <c r="J11" s="5" t="s">
        <v>87</v>
      </c>
      <c r="K11" s="6">
        <v>36.0578</v>
      </c>
      <c r="L11" s="6">
        <v>40.204945000000002</v>
      </c>
      <c r="M11" s="6">
        <v>35.783531000000004</v>
      </c>
      <c r="N11" s="6">
        <v>126.141243</v>
      </c>
      <c r="O11" s="6">
        <v>124.99578099999999</v>
      </c>
      <c r="P11" s="6">
        <v>124.093048</v>
      </c>
      <c r="Q11" s="6">
        <v>0.298606866456055</v>
      </c>
      <c r="R11" s="6">
        <v>-1.74368075430372</v>
      </c>
      <c r="S11" s="6">
        <v>1.5193968844442001E-38</v>
      </c>
      <c r="T11" s="6">
        <v>2.47518193569762E-35</v>
      </c>
      <c r="U11" s="5" t="s">
        <v>88</v>
      </c>
      <c r="V11" s="5" t="s">
        <v>89</v>
      </c>
    </row>
    <row r="12" spans="1:22" x14ac:dyDescent="0.35">
      <c r="A12" s="5" t="s">
        <v>128</v>
      </c>
      <c r="B12" s="5" t="s">
        <v>128</v>
      </c>
      <c r="C12" s="5"/>
      <c r="D12" s="5" t="s">
        <v>129</v>
      </c>
      <c r="E12" s="5" t="s">
        <v>130</v>
      </c>
      <c r="F12" s="5" t="s">
        <v>85</v>
      </c>
      <c r="G12" s="5" t="s">
        <v>85</v>
      </c>
      <c r="H12" s="5" t="s">
        <v>85</v>
      </c>
      <c r="I12" s="5" t="s">
        <v>131</v>
      </c>
      <c r="J12" s="5" t="s">
        <v>87</v>
      </c>
      <c r="K12" s="6">
        <v>1.186984</v>
      </c>
      <c r="L12" s="6">
        <v>0.80095899999999998</v>
      </c>
      <c r="M12" s="6">
        <v>0.33529799999999998</v>
      </c>
      <c r="N12" s="6">
        <v>19.859133</v>
      </c>
      <c r="O12" s="6">
        <v>16.168112000000001</v>
      </c>
      <c r="P12" s="6">
        <v>24.718578000000001</v>
      </c>
      <c r="Q12" s="6">
        <v>3.8245279844179601E-2</v>
      </c>
      <c r="R12" s="6">
        <v>-4.7085744855145197</v>
      </c>
      <c r="S12" s="6">
        <v>5.1455837234629201E-36</v>
      </c>
      <c r="T12" s="6">
        <v>6.8583614328683206E-33</v>
      </c>
      <c r="U12" s="5" t="s">
        <v>88</v>
      </c>
      <c r="V12" s="5" t="s">
        <v>89</v>
      </c>
    </row>
    <row r="13" spans="1:22" x14ac:dyDescent="0.35">
      <c r="A13" s="5" t="s">
        <v>132</v>
      </c>
      <c r="B13" s="5" t="s">
        <v>132</v>
      </c>
      <c r="C13" s="5"/>
      <c r="D13" s="5" t="s">
        <v>133</v>
      </c>
      <c r="E13" s="5" t="s">
        <v>134</v>
      </c>
      <c r="F13" s="5" t="s">
        <v>135</v>
      </c>
      <c r="G13" s="5" t="s">
        <v>136</v>
      </c>
      <c r="H13" s="5" t="s">
        <v>137</v>
      </c>
      <c r="I13" s="5" t="s">
        <v>138</v>
      </c>
      <c r="J13" s="5" t="s">
        <v>87</v>
      </c>
      <c r="K13" s="6">
        <v>397.42584199999999</v>
      </c>
      <c r="L13" s="6">
        <v>450.722351</v>
      </c>
      <c r="M13" s="6">
        <v>525.91870100000006</v>
      </c>
      <c r="N13" s="6">
        <v>1323.4711910000001</v>
      </c>
      <c r="O13" s="6">
        <v>1478.582275</v>
      </c>
      <c r="P13" s="6">
        <v>1282.3634030000001</v>
      </c>
      <c r="Q13" s="6">
        <v>0.33641690798726298</v>
      </c>
      <c r="R13" s="6">
        <v>-1.5716778790196899</v>
      </c>
      <c r="S13" s="6">
        <v>1.1623299158475101E-35</v>
      </c>
      <c r="T13" s="6">
        <v>1.48186957053898E-32</v>
      </c>
      <c r="U13" s="5" t="s">
        <v>88</v>
      </c>
      <c r="V13" s="5" t="s">
        <v>89</v>
      </c>
    </row>
    <row r="14" spans="1:22" x14ac:dyDescent="0.35">
      <c r="A14" s="5" t="s">
        <v>139</v>
      </c>
      <c r="B14" s="5" t="s">
        <v>139</v>
      </c>
      <c r="C14" s="5"/>
      <c r="D14" s="5" t="s">
        <v>140</v>
      </c>
      <c r="E14" s="5" t="s">
        <v>141</v>
      </c>
      <c r="F14" s="5" t="s">
        <v>85</v>
      </c>
      <c r="G14" s="5" t="s">
        <v>85</v>
      </c>
      <c r="H14" s="5" t="s">
        <v>85</v>
      </c>
      <c r="I14" s="5" t="s">
        <v>142</v>
      </c>
      <c r="J14" s="5" t="s">
        <v>87</v>
      </c>
      <c r="K14" s="6">
        <v>0.47495100000000001</v>
      </c>
      <c r="L14" s="6">
        <v>0.54885399999999995</v>
      </c>
      <c r="M14" s="6">
        <v>0.304614</v>
      </c>
      <c r="N14" s="6">
        <v>11.784283</v>
      </c>
      <c r="O14" s="6">
        <v>12.163398000000001</v>
      </c>
      <c r="P14" s="6">
        <v>10.531113</v>
      </c>
      <c r="Q14" s="6">
        <v>3.8528580785047201E-2</v>
      </c>
      <c r="R14" s="6">
        <v>-4.6979271450200404</v>
      </c>
      <c r="S14" s="6">
        <v>1.2931564159985E-33</v>
      </c>
      <c r="T14" s="6">
        <v>1.40441576245645E-30</v>
      </c>
      <c r="U14" s="5" t="s">
        <v>88</v>
      </c>
      <c r="V14" s="5" t="s">
        <v>89</v>
      </c>
    </row>
    <row r="15" spans="1:22" x14ac:dyDescent="0.35">
      <c r="A15" s="5" t="s">
        <v>143</v>
      </c>
      <c r="B15" s="5" t="s">
        <v>143</v>
      </c>
      <c r="C15" s="5"/>
      <c r="D15" s="5" t="s">
        <v>144</v>
      </c>
      <c r="E15" s="5" t="s">
        <v>145</v>
      </c>
      <c r="F15" s="5" t="s">
        <v>85</v>
      </c>
      <c r="G15" s="5" t="s">
        <v>85</v>
      </c>
      <c r="H15" s="5" t="s">
        <v>85</v>
      </c>
      <c r="I15" s="5" t="s">
        <v>146</v>
      </c>
      <c r="J15" s="5" t="s">
        <v>87</v>
      </c>
      <c r="K15" s="6">
        <v>923.73254399999996</v>
      </c>
      <c r="L15" s="6">
        <v>1034.306885</v>
      </c>
      <c r="M15" s="6">
        <v>778.81732199999999</v>
      </c>
      <c r="N15" s="6">
        <v>3494.3264159999999</v>
      </c>
      <c r="O15" s="6">
        <v>3526.2685550000001</v>
      </c>
      <c r="P15" s="6">
        <v>4476.8872069999998</v>
      </c>
      <c r="Q15" s="6">
        <v>0.238039660216814</v>
      </c>
      <c r="R15" s="6">
        <v>-2.0707261313066998</v>
      </c>
      <c r="S15" s="6">
        <v>3.1137981477325503E-33</v>
      </c>
      <c r="T15" s="6">
        <v>3.2609251102129102E-30</v>
      </c>
      <c r="U15" s="5" t="s">
        <v>88</v>
      </c>
      <c r="V15" s="5" t="s">
        <v>89</v>
      </c>
    </row>
    <row r="16" spans="1:22" x14ac:dyDescent="0.35">
      <c r="A16" s="5" t="s">
        <v>147</v>
      </c>
      <c r="B16" s="5" t="s">
        <v>147</v>
      </c>
      <c r="C16" s="5"/>
      <c r="D16" s="5" t="s">
        <v>148</v>
      </c>
      <c r="E16" s="5" t="s">
        <v>149</v>
      </c>
      <c r="F16" s="5" t="s">
        <v>150</v>
      </c>
      <c r="G16" s="5" t="s">
        <v>151</v>
      </c>
      <c r="H16" s="5" t="s">
        <v>152</v>
      </c>
      <c r="I16" s="5" t="s">
        <v>153</v>
      </c>
      <c r="J16" s="5" t="s">
        <v>87</v>
      </c>
      <c r="K16" s="6">
        <v>3.8221799999999999</v>
      </c>
      <c r="L16" s="6">
        <v>3.9050790000000002</v>
      </c>
      <c r="M16" s="6">
        <v>4.0066470000000001</v>
      </c>
      <c r="N16" s="6">
        <v>17.409642999999999</v>
      </c>
      <c r="O16" s="6">
        <v>18.008593000000001</v>
      </c>
      <c r="P16" s="6">
        <v>17.876968000000002</v>
      </c>
      <c r="Q16" s="6">
        <v>0.22016814120835301</v>
      </c>
      <c r="R16" s="6">
        <v>-2.1833223718796901</v>
      </c>
      <c r="S16" s="6">
        <v>3.4025762723956501E-33</v>
      </c>
      <c r="T16" s="6">
        <v>3.4404739322571603E-30</v>
      </c>
      <c r="U16" s="5" t="s">
        <v>88</v>
      </c>
      <c r="V16" s="5" t="s">
        <v>89</v>
      </c>
    </row>
    <row r="17" spans="1:22" x14ac:dyDescent="0.35">
      <c r="A17" s="5" t="s">
        <v>154</v>
      </c>
      <c r="B17" s="5" t="s">
        <v>154</v>
      </c>
      <c r="C17" s="5"/>
      <c r="D17" s="5" t="s">
        <v>155</v>
      </c>
      <c r="E17" s="5" t="s">
        <v>156</v>
      </c>
      <c r="F17" s="5" t="s">
        <v>85</v>
      </c>
      <c r="G17" s="5" t="s">
        <v>85</v>
      </c>
      <c r="H17" s="5" t="s">
        <v>85</v>
      </c>
      <c r="I17" s="5" t="s">
        <v>157</v>
      </c>
      <c r="J17" s="5" t="s">
        <v>87</v>
      </c>
      <c r="K17" s="6">
        <v>332.61935399999999</v>
      </c>
      <c r="L17" s="6">
        <v>324.39273100000003</v>
      </c>
      <c r="M17" s="6">
        <v>420.73031600000002</v>
      </c>
      <c r="N17" s="6">
        <v>1204.6092530000001</v>
      </c>
      <c r="O17" s="6">
        <v>1055.810913</v>
      </c>
      <c r="P17" s="6">
        <v>1129.8707280000001</v>
      </c>
      <c r="Q17" s="6">
        <v>0.317890834355053</v>
      </c>
      <c r="R17" s="6">
        <v>-1.6533966745773701</v>
      </c>
      <c r="S17" s="6">
        <v>1.4219494390680601E-32</v>
      </c>
      <c r="T17" s="6">
        <v>1.3450265613481501E-29</v>
      </c>
      <c r="U17" s="5" t="s">
        <v>88</v>
      </c>
      <c r="V17" s="5" t="s">
        <v>89</v>
      </c>
    </row>
    <row r="18" spans="1:22" x14ac:dyDescent="0.35">
      <c r="A18" s="5" t="s">
        <v>158</v>
      </c>
      <c r="B18" s="5" t="s">
        <v>158</v>
      </c>
      <c r="C18" s="5"/>
      <c r="D18" s="5" t="s">
        <v>159</v>
      </c>
      <c r="E18" s="5" t="s">
        <v>160</v>
      </c>
      <c r="F18" s="5" t="s">
        <v>85</v>
      </c>
      <c r="G18" s="5" t="s">
        <v>85</v>
      </c>
      <c r="H18" s="5" t="s">
        <v>85</v>
      </c>
      <c r="I18" s="5" t="s">
        <v>161</v>
      </c>
      <c r="J18" s="5" t="s">
        <v>87</v>
      </c>
      <c r="K18" s="6">
        <v>4.6103610000000002</v>
      </c>
      <c r="L18" s="6">
        <v>5.1990179999999997</v>
      </c>
      <c r="M18" s="6">
        <v>9.4311199999999999</v>
      </c>
      <c r="N18" s="6">
        <v>47.010745999999997</v>
      </c>
      <c r="O18" s="6">
        <v>42.323585999999999</v>
      </c>
      <c r="P18" s="6">
        <v>44.587135000000004</v>
      </c>
      <c r="Q18" s="6">
        <v>0.14367001371034899</v>
      </c>
      <c r="R18" s="6">
        <v>-2.7991691158040699</v>
      </c>
      <c r="S18" s="6">
        <v>2.7465754489480601E-32</v>
      </c>
      <c r="T18" s="6">
        <v>2.516807246547E-29</v>
      </c>
      <c r="U18" s="5" t="s">
        <v>88</v>
      </c>
      <c r="V18" s="5" t="s">
        <v>89</v>
      </c>
    </row>
    <row r="19" spans="1:22" x14ac:dyDescent="0.35">
      <c r="A19" s="5" t="s">
        <v>162</v>
      </c>
      <c r="B19" s="5" t="s">
        <v>162</v>
      </c>
      <c r="C19" s="5"/>
      <c r="D19" s="5" t="s">
        <v>163</v>
      </c>
      <c r="E19" s="5" t="s">
        <v>85</v>
      </c>
      <c r="F19" s="5" t="s">
        <v>85</v>
      </c>
      <c r="G19" s="5" t="s">
        <v>85</v>
      </c>
      <c r="H19" s="5" t="s">
        <v>85</v>
      </c>
      <c r="I19" s="5" t="s">
        <v>164</v>
      </c>
      <c r="J19" s="5" t="s">
        <v>87</v>
      </c>
      <c r="K19" s="6">
        <v>4.2152219999999998</v>
      </c>
      <c r="L19" s="6">
        <v>4.1382060000000003</v>
      </c>
      <c r="M19" s="6">
        <v>5.4600780000000002</v>
      </c>
      <c r="N19" s="6">
        <v>27.988852000000001</v>
      </c>
      <c r="O19" s="6">
        <v>24.247353</v>
      </c>
      <c r="P19" s="6">
        <v>19.040478</v>
      </c>
      <c r="Q19" s="6">
        <v>0.193801190215319</v>
      </c>
      <c r="R19" s="6">
        <v>-2.3673506639049302</v>
      </c>
      <c r="S19" s="6">
        <v>9.0218641379775995E-31</v>
      </c>
      <c r="T19" s="6">
        <v>7.7808271211152104E-28</v>
      </c>
      <c r="U19" s="5" t="s">
        <v>88</v>
      </c>
      <c r="V19" s="5" t="s">
        <v>89</v>
      </c>
    </row>
    <row r="20" spans="1:22" x14ac:dyDescent="0.35">
      <c r="A20" s="5" t="s">
        <v>165</v>
      </c>
      <c r="B20" s="5" t="s">
        <v>165</v>
      </c>
      <c r="C20" s="5"/>
      <c r="D20" s="5" t="s">
        <v>166</v>
      </c>
      <c r="E20" s="5" t="s">
        <v>167</v>
      </c>
      <c r="F20" s="5" t="s">
        <v>85</v>
      </c>
      <c r="G20" s="5" t="s">
        <v>85</v>
      </c>
      <c r="H20" s="5" t="s">
        <v>85</v>
      </c>
      <c r="I20" s="5" t="s">
        <v>168</v>
      </c>
      <c r="J20" s="5" t="s">
        <v>87</v>
      </c>
      <c r="K20" s="6">
        <v>3.717209</v>
      </c>
      <c r="L20" s="6">
        <v>3.7407300000000001</v>
      </c>
      <c r="M20" s="6">
        <v>3.6554329999999999</v>
      </c>
      <c r="N20" s="6">
        <v>14.794843</v>
      </c>
      <c r="O20" s="6">
        <v>14.957629000000001</v>
      </c>
      <c r="P20" s="6">
        <v>14.41999</v>
      </c>
      <c r="Q20" s="6">
        <v>0.251590504509348</v>
      </c>
      <c r="R20" s="6">
        <v>-1.9908506216200199</v>
      </c>
      <c r="S20" s="6">
        <v>1.0556259483547E-29</v>
      </c>
      <c r="T20" s="6">
        <v>8.8440341953156996E-27</v>
      </c>
      <c r="U20" s="5" t="s">
        <v>88</v>
      </c>
      <c r="V20" s="5" t="s">
        <v>89</v>
      </c>
    </row>
    <row r="21" spans="1:22" x14ac:dyDescent="0.35">
      <c r="A21" s="5" t="s">
        <v>169</v>
      </c>
      <c r="B21" s="5" t="s">
        <v>169</v>
      </c>
      <c r="C21" s="5"/>
      <c r="D21" s="5" t="s">
        <v>170</v>
      </c>
      <c r="E21" s="5" t="s">
        <v>171</v>
      </c>
      <c r="F21" s="5" t="s">
        <v>172</v>
      </c>
      <c r="G21" s="5" t="s">
        <v>173</v>
      </c>
      <c r="H21" s="5" t="s">
        <v>174</v>
      </c>
      <c r="I21" s="5" t="s">
        <v>175</v>
      </c>
      <c r="J21" s="5" t="s">
        <v>87</v>
      </c>
      <c r="K21" s="6">
        <v>48.784663999999999</v>
      </c>
      <c r="L21" s="6">
        <v>56.743274999999997</v>
      </c>
      <c r="M21" s="6">
        <v>56.037567000000003</v>
      </c>
      <c r="N21" s="6">
        <v>131.12095600000001</v>
      </c>
      <c r="O21" s="6">
        <v>151.81428500000001</v>
      </c>
      <c r="P21" s="6">
        <v>127.030968</v>
      </c>
      <c r="Q21" s="6">
        <v>0.39409468988698998</v>
      </c>
      <c r="R21" s="6">
        <v>-1.34338578445074</v>
      </c>
      <c r="S21" s="6">
        <v>4.6927822878204398E-29</v>
      </c>
      <c r="T21" s="6">
        <v>3.7190933790745598E-26</v>
      </c>
      <c r="U21" s="5" t="s">
        <v>88</v>
      </c>
      <c r="V21" s="5" t="s">
        <v>89</v>
      </c>
    </row>
    <row r="22" spans="1:22" x14ac:dyDescent="0.35">
      <c r="A22" s="5" t="s">
        <v>176</v>
      </c>
      <c r="B22" s="5" t="s">
        <v>176</v>
      </c>
      <c r="C22" s="5"/>
      <c r="D22" s="5" t="s">
        <v>177</v>
      </c>
      <c r="E22" s="5" t="s">
        <v>178</v>
      </c>
      <c r="F22" s="5" t="s">
        <v>179</v>
      </c>
      <c r="G22" s="5" t="s">
        <v>180</v>
      </c>
      <c r="H22" s="5" t="s">
        <v>85</v>
      </c>
      <c r="I22" s="5" t="s">
        <v>181</v>
      </c>
      <c r="J22" s="5" t="s">
        <v>87</v>
      </c>
      <c r="K22" s="6">
        <v>420.81451399999997</v>
      </c>
      <c r="L22" s="6">
        <v>397.375427</v>
      </c>
      <c r="M22" s="6">
        <v>427.60934400000002</v>
      </c>
      <c r="N22" s="6">
        <v>1626.500366</v>
      </c>
      <c r="O22" s="6">
        <v>1193.209595</v>
      </c>
      <c r="P22" s="6">
        <v>1116.100586</v>
      </c>
      <c r="Q22" s="6">
        <v>0.31652928161127802</v>
      </c>
      <c r="R22" s="6">
        <v>-1.65958912767818</v>
      </c>
      <c r="S22" s="6">
        <v>4.28196683680771E-28</v>
      </c>
      <c r="T22" s="6">
        <v>3.1390028388928099E-25</v>
      </c>
      <c r="U22" s="5" t="s">
        <v>88</v>
      </c>
      <c r="V22" s="5" t="s">
        <v>89</v>
      </c>
    </row>
    <row r="23" spans="1:22" x14ac:dyDescent="0.35">
      <c r="A23" s="5" t="s">
        <v>182</v>
      </c>
      <c r="B23" s="5" t="s">
        <v>182</v>
      </c>
      <c r="C23" s="5"/>
      <c r="D23" s="5" t="s">
        <v>183</v>
      </c>
      <c r="E23" s="5" t="s">
        <v>145</v>
      </c>
      <c r="F23" s="5" t="s">
        <v>85</v>
      </c>
      <c r="G23" s="5" t="s">
        <v>85</v>
      </c>
      <c r="H23" s="5" t="s">
        <v>85</v>
      </c>
      <c r="I23" s="5" t="s">
        <v>146</v>
      </c>
      <c r="J23" s="5" t="s">
        <v>87</v>
      </c>
      <c r="K23" s="6">
        <v>156.32989499999999</v>
      </c>
      <c r="L23" s="6">
        <v>134.486694</v>
      </c>
      <c r="M23" s="6">
        <v>131.24342300000001</v>
      </c>
      <c r="N23" s="6">
        <v>463.93820199999999</v>
      </c>
      <c r="O23" s="6">
        <v>478.99056999999999</v>
      </c>
      <c r="P23" s="6">
        <v>644.77398700000003</v>
      </c>
      <c r="Q23" s="6">
        <v>0.26583062201506202</v>
      </c>
      <c r="R23" s="6">
        <v>-1.9114207913092101</v>
      </c>
      <c r="S23" s="6">
        <v>8.68508653513566E-27</v>
      </c>
      <c r="T23" s="6">
        <v>5.9695990362203801E-24</v>
      </c>
      <c r="U23" s="5" t="s">
        <v>88</v>
      </c>
      <c r="V23" s="5" t="s">
        <v>89</v>
      </c>
    </row>
    <row r="24" spans="1:22" x14ac:dyDescent="0.35">
      <c r="A24" s="5" t="s">
        <v>184</v>
      </c>
      <c r="B24" s="5" t="s">
        <v>184</v>
      </c>
      <c r="C24" s="5"/>
      <c r="D24" s="5" t="s">
        <v>185</v>
      </c>
      <c r="E24" s="5" t="s">
        <v>186</v>
      </c>
      <c r="F24" s="5" t="s">
        <v>187</v>
      </c>
      <c r="G24" s="5" t="s">
        <v>188</v>
      </c>
      <c r="H24" s="5" t="s">
        <v>85</v>
      </c>
      <c r="I24" s="5" t="s">
        <v>189</v>
      </c>
      <c r="J24" s="5" t="s">
        <v>87</v>
      </c>
      <c r="K24" s="6">
        <v>1630.7189940000001</v>
      </c>
      <c r="L24" s="6">
        <v>1551.168823</v>
      </c>
      <c r="M24" s="6">
        <v>1953.9832759999999</v>
      </c>
      <c r="N24" s="6">
        <v>4905.1611329999996</v>
      </c>
      <c r="O24" s="6">
        <v>4408.9770509999998</v>
      </c>
      <c r="P24" s="6">
        <v>5075.4462890000004</v>
      </c>
      <c r="Q24" s="6">
        <v>0.356915872215541</v>
      </c>
      <c r="R24" s="6">
        <v>-1.48634403475153</v>
      </c>
      <c r="S24" s="6">
        <v>8.7539732823202298E-27</v>
      </c>
      <c r="T24" s="6">
        <v>5.9695990362203801E-24</v>
      </c>
      <c r="U24" s="5" t="s">
        <v>88</v>
      </c>
      <c r="V24" s="5" t="s">
        <v>89</v>
      </c>
    </row>
    <row r="25" spans="1:22" x14ac:dyDescent="0.35">
      <c r="A25" s="5" t="s">
        <v>190</v>
      </c>
      <c r="B25" s="5" t="s">
        <v>190</v>
      </c>
      <c r="C25" s="5"/>
      <c r="D25" s="5" t="s">
        <v>191</v>
      </c>
      <c r="E25" s="5" t="s">
        <v>192</v>
      </c>
      <c r="F25" s="5" t="s">
        <v>85</v>
      </c>
      <c r="G25" s="5" t="s">
        <v>85</v>
      </c>
      <c r="H25" s="5" t="s">
        <v>85</v>
      </c>
      <c r="I25" s="5" t="s">
        <v>193</v>
      </c>
      <c r="J25" s="5" t="s">
        <v>87</v>
      </c>
      <c r="K25" s="6">
        <v>26.393764000000001</v>
      </c>
      <c r="L25" s="6">
        <v>35.162284999999997</v>
      </c>
      <c r="M25" s="6">
        <v>31.491831000000001</v>
      </c>
      <c r="N25" s="6">
        <v>88.287903</v>
      </c>
      <c r="O25" s="6">
        <v>103.225166</v>
      </c>
      <c r="P25" s="6">
        <v>118.50614899999999</v>
      </c>
      <c r="Q25" s="6">
        <v>0.30013584512686597</v>
      </c>
      <c r="R25" s="6">
        <v>-1.7363124650595301</v>
      </c>
      <c r="S25" s="6">
        <v>7.1210121396076302E-26</v>
      </c>
      <c r="T25" s="6">
        <v>4.64020975488255E-23</v>
      </c>
      <c r="U25" s="5" t="s">
        <v>88</v>
      </c>
      <c r="V25" s="5" t="s">
        <v>89</v>
      </c>
    </row>
    <row r="26" spans="1:22" x14ac:dyDescent="0.35">
      <c r="A26" s="5" t="s">
        <v>194</v>
      </c>
      <c r="B26" s="5" t="s">
        <v>194</v>
      </c>
      <c r="C26" s="5"/>
      <c r="D26" s="5" t="s">
        <v>195</v>
      </c>
      <c r="E26" s="5" t="s">
        <v>196</v>
      </c>
      <c r="F26" s="5" t="s">
        <v>85</v>
      </c>
      <c r="G26" s="5" t="s">
        <v>85</v>
      </c>
      <c r="H26" s="5" t="s">
        <v>85</v>
      </c>
      <c r="I26" s="5" t="s">
        <v>197</v>
      </c>
      <c r="J26" s="5" t="s">
        <v>87</v>
      </c>
      <c r="K26" s="6">
        <v>28.266173999999999</v>
      </c>
      <c r="L26" s="6">
        <v>30.69219</v>
      </c>
      <c r="M26" s="6">
        <v>30.555081999999999</v>
      </c>
      <c r="N26" s="6">
        <v>76.543175000000005</v>
      </c>
      <c r="O26" s="6">
        <v>78.439041000000003</v>
      </c>
      <c r="P26" s="6">
        <v>79.003394999999998</v>
      </c>
      <c r="Q26" s="6">
        <v>0.38255961816387102</v>
      </c>
      <c r="R26" s="6">
        <v>-1.3862434996911099</v>
      </c>
      <c r="S26" s="6">
        <v>1.28603382629533E-24</v>
      </c>
      <c r="T26" s="6">
        <v>7.85632706009543E-22</v>
      </c>
      <c r="U26" s="5" t="s">
        <v>88</v>
      </c>
      <c r="V26" s="5" t="s">
        <v>89</v>
      </c>
    </row>
    <row r="27" spans="1:22" x14ac:dyDescent="0.35">
      <c r="A27" s="5" t="s">
        <v>198</v>
      </c>
      <c r="B27" s="5" t="s">
        <v>198</v>
      </c>
      <c r="C27" s="5"/>
      <c r="D27" s="5" t="s">
        <v>199</v>
      </c>
      <c r="E27" s="5" t="s">
        <v>200</v>
      </c>
      <c r="F27" s="5" t="s">
        <v>187</v>
      </c>
      <c r="G27" s="5" t="s">
        <v>201</v>
      </c>
      <c r="H27" s="5" t="s">
        <v>85</v>
      </c>
      <c r="I27" s="5" t="s">
        <v>202</v>
      </c>
      <c r="J27" s="5" t="s">
        <v>87</v>
      </c>
      <c r="K27" s="6">
        <v>196.769623</v>
      </c>
      <c r="L27" s="6">
        <v>206.466858</v>
      </c>
      <c r="M27" s="6">
        <v>184.07699600000001</v>
      </c>
      <c r="N27" s="6">
        <v>696.24938999999995</v>
      </c>
      <c r="O27" s="6">
        <v>526.35833700000001</v>
      </c>
      <c r="P27" s="6">
        <v>482.96463</v>
      </c>
      <c r="Q27" s="6">
        <v>0.34434978650395698</v>
      </c>
      <c r="R27" s="6">
        <v>-1.5380533123248299</v>
      </c>
      <c r="S27" s="6">
        <v>2.05268412487587E-24</v>
      </c>
      <c r="T27" s="6">
        <v>1.22838482844357E-21</v>
      </c>
      <c r="U27" s="5" t="s">
        <v>88</v>
      </c>
      <c r="V27" s="5" t="s">
        <v>89</v>
      </c>
    </row>
    <row r="28" spans="1:22" x14ac:dyDescent="0.35">
      <c r="A28" s="5" t="s">
        <v>203</v>
      </c>
      <c r="B28" s="5" t="s">
        <v>203</v>
      </c>
      <c r="C28" s="5"/>
      <c r="D28" s="5" t="s">
        <v>204</v>
      </c>
      <c r="E28" s="5" t="s">
        <v>85</v>
      </c>
      <c r="F28" s="5" t="s">
        <v>85</v>
      </c>
      <c r="G28" s="5" t="s">
        <v>85</v>
      </c>
      <c r="H28" s="5" t="s">
        <v>85</v>
      </c>
      <c r="I28" s="5" t="s">
        <v>205</v>
      </c>
      <c r="J28" s="5" t="s">
        <v>87</v>
      </c>
      <c r="K28" s="6">
        <v>70.342239000000006</v>
      </c>
      <c r="L28" s="6">
        <v>71.016113000000004</v>
      </c>
      <c r="M28" s="6">
        <v>81.926399000000004</v>
      </c>
      <c r="N28" s="6">
        <v>166.19693000000001</v>
      </c>
      <c r="O28" s="6">
        <v>201.98492400000001</v>
      </c>
      <c r="P28" s="6">
        <v>185.69116199999999</v>
      </c>
      <c r="Q28" s="6">
        <v>0.403133470217657</v>
      </c>
      <c r="R28" s="6">
        <v>-1.3106705267506</v>
      </c>
      <c r="S28" s="6">
        <v>7.7125755099423696E-24</v>
      </c>
      <c r="T28" s="6">
        <v>4.4344284642752997E-21</v>
      </c>
      <c r="U28" s="5" t="s">
        <v>88</v>
      </c>
      <c r="V28" s="5" t="s">
        <v>89</v>
      </c>
    </row>
    <row r="29" spans="1:22" x14ac:dyDescent="0.35">
      <c r="A29" s="5" t="s">
        <v>206</v>
      </c>
      <c r="B29" s="5" t="s">
        <v>206</v>
      </c>
      <c r="C29" s="5"/>
      <c r="D29" s="5" t="s">
        <v>207</v>
      </c>
      <c r="E29" s="5" t="s">
        <v>208</v>
      </c>
      <c r="F29" s="5" t="s">
        <v>209</v>
      </c>
      <c r="G29" s="5" t="s">
        <v>210</v>
      </c>
      <c r="H29" s="5" t="s">
        <v>211</v>
      </c>
      <c r="I29" s="5" t="s">
        <v>212</v>
      </c>
      <c r="J29" s="5" t="s">
        <v>87</v>
      </c>
      <c r="K29" s="6">
        <v>4.0163250000000001</v>
      </c>
      <c r="L29" s="6">
        <v>4.4240069999999996</v>
      </c>
      <c r="M29" s="6">
        <v>4.2311120000000004</v>
      </c>
      <c r="N29" s="6">
        <v>9.4145199999999996</v>
      </c>
      <c r="O29" s="6">
        <v>10.174089</v>
      </c>
      <c r="P29" s="6">
        <v>9.890466</v>
      </c>
      <c r="Q29" s="6">
        <v>0.429845373370772</v>
      </c>
      <c r="R29" s="6">
        <v>-1.2181103169099701</v>
      </c>
      <c r="S29" s="6">
        <v>9.5684278769202699E-24</v>
      </c>
      <c r="T29" s="6">
        <v>5.3956732814410198E-21</v>
      </c>
      <c r="U29" s="5" t="s">
        <v>88</v>
      </c>
      <c r="V29" s="5" t="s">
        <v>89</v>
      </c>
    </row>
    <row r="30" spans="1:22" x14ac:dyDescent="0.35">
      <c r="A30" s="5" t="s">
        <v>213</v>
      </c>
      <c r="B30" s="5" t="s">
        <v>213</v>
      </c>
      <c r="C30" s="5"/>
      <c r="D30" s="5" t="s">
        <v>214</v>
      </c>
      <c r="E30" s="5" t="s">
        <v>215</v>
      </c>
      <c r="F30" s="5" t="s">
        <v>85</v>
      </c>
      <c r="G30" s="5" t="s">
        <v>85</v>
      </c>
      <c r="H30" s="5" t="s">
        <v>85</v>
      </c>
      <c r="I30" s="5" t="s">
        <v>216</v>
      </c>
      <c r="J30" s="5" t="s">
        <v>87</v>
      </c>
      <c r="K30" s="6">
        <v>11.89583</v>
      </c>
      <c r="L30" s="6">
        <v>12.729025</v>
      </c>
      <c r="M30" s="6">
        <v>11.839236</v>
      </c>
      <c r="N30" s="6">
        <v>36.546635000000002</v>
      </c>
      <c r="O30" s="6">
        <v>42.024715</v>
      </c>
      <c r="P30" s="6">
        <v>56.746281000000003</v>
      </c>
      <c r="Q30" s="6">
        <v>0.26947036192201701</v>
      </c>
      <c r="R30" s="6">
        <v>-1.89180149003381</v>
      </c>
      <c r="S30" s="6">
        <v>3.0364820235389397E-23</v>
      </c>
      <c r="T30" s="6">
        <v>1.67997664860816E-20</v>
      </c>
      <c r="U30" s="5" t="s">
        <v>88</v>
      </c>
      <c r="V30" s="5" t="s">
        <v>89</v>
      </c>
    </row>
    <row r="31" spans="1:22" x14ac:dyDescent="0.35">
      <c r="A31" s="5" t="s">
        <v>217</v>
      </c>
      <c r="B31" s="5" t="s">
        <v>217</v>
      </c>
      <c r="C31" s="5"/>
      <c r="D31" s="5" t="s">
        <v>218</v>
      </c>
      <c r="E31" s="5" t="s">
        <v>219</v>
      </c>
      <c r="F31" s="5" t="s">
        <v>220</v>
      </c>
      <c r="G31" s="5" t="s">
        <v>221</v>
      </c>
      <c r="H31" s="5" t="s">
        <v>85</v>
      </c>
      <c r="I31" s="5" t="s">
        <v>222</v>
      </c>
      <c r="J31" s="5" t="s">
        <v>87</v>
      </c>
      <c r="K31" s="6">
        <v>463.60961900000001</v>
      </c>
      <c r="L31" s="6">
        <v>478.84277300000002</v>
      </c>
      <c r="M31" s="6">
        <v>502.65240499999999</v>
      </c>
      <c r="N31" s="6">
        <v>1038.925659</v>
      </c>
      <c r="O31" s="6">
        <v>1070.1741939999999</v>
      </c>
      <c r="P31" s="6">
        <v>893.34930399999996</v>
      </c>
      <c r="Q31" s="6">
        <v>0.48130866550424001</v>
      </c>
      <c r="R31" s="6">
        <v>-1.0549656970002199</v>
      </c>
      <c r="S31" s="6">
        <v>7.6836815885144095E-23</v>
      </c>
      <c r="T31" s="6">
        <v>4.0233677717858601E-20</v>
      </c>
      <c r="U31" s="5" t="s">
        <v>88</v>
      </c>
      <c r="V31" s="5" t="s">
        <v>89</v>
      </c>
    </row>
    <row r="32" spans="1:22" x14ac:dyDescent="0.35">
      <c r="A32" s="5" t="s">
        <v>223</v>
      </c>
      <c r="B32" s="5" t="s">
        <v>223</v>
      </c>
      <c r="C32" s="5"/>
      <c r="D32" s="5" t="s">
        <v>224</v>
      </c>
      <c r="E32" s="5" t="s">
        <v>225</v>
      </c>
      <c r="F32" s="5" t="s">
        <v>85</v>
      </c>
      <c r="G32" s="5" t="s">
        <v>85</v>
      </c>
      <c r="H32" s="5" t="s">
        <v>85</v>
      </c>
      <c r="I32" s="5" t="s">
        <v>226</v>
      </c>
      <c r="J32" s="5" t="s">
        <v>87</v>
      </c>
      <c r="K32" s="6">
        <v>161.53942900000001</v>
      </c>
      <c r="L32" s="6">
        <v>172.85481300000001</v>
      </c>
      <c r="M32" s="6">
        <v>138.07882699999999</v>
      </c>
      <c r="N32" s="6">
        <v>460.61044299999998</v>
      </c>
      <c r="O32" s="6">
        <v>384.32971199999997</v>
      </c>
      <c r="P32" s="6">
        <v>444.26501500000001</v>
      </c>
      <c r="Q32" s="6">
        <v>0.36648400114622598</v>
      </c>
      <c r="R32" s="6">
        <v>-1.4481778759847601</v>
      </c>
      <c r="S32" s="6">
        <v>2.8673861477355701E-22</v>
      </c>
      <c r="T32" s="6">
        <v>1.4013394001675E-19</v>
      </c>
      <c r="U32" s="5" t="s">
        <v>88</v>
      </c>
      <c r="V32" s="5" t="s">
        <v>89</v>
      </c>
    </row>
    <row r="33" spans="1:22" x14ac:dyDescent="0.35">
      <c r="A33" s="5" t="s">
        <v>227</v>
      </c>
      <c r="B33" s="5" t="s">
        <v>227</v>
      </c>
      <c r="C33" s="5"/>
      <c r="D33" s="5" t="s">
        <v>228</v>
      </c>
      <c r="E33" s="5" t="s">
        <v>229</v>
      </c>
      <c r="F33" s="5" t="s">
        <v>230</v>
      </c>
      <c r="G33" s="5" t="s">
        <v>231</v>
      </c>
      <c r="H33" s="5" t="s">
        <v>232</v>
      </c>
      <c r="I33" s="5" t="s">
        <v>233</v>
      </c>
      <c r="J33" s="5" t="s">
        <v>87</v>
      </c>
      <c r="K33" s="6">
        <v>2.5667059999999999</v>
      </c>
      <c r="L33" s="6">
        <v>3.7833420000000002</v>
      </c>
      <c r="M33" s="6">
        <v>2.8496060000000001</v>
      </c>
      <c r="N33" s="6">
        <v>19.597338000000001</v>
      </c>
      <c r="O33" s="6">
        <v>20.59506</v>
      </c>
      <c r="P33" s="6">
        <v>10.871204000000001</v>
      </c>
      <c r="Q33" s="6">
        <v>0.180160694500165</v>
      </c>
      <c r="R33" s="6">
        <v>-2.47264380091113</v>
      </c>
      <c r="S33" s="6">
        <v>3.7290963769416698E-22</v>
      </c>
      <c r="T33" s="6">
        <v>1.79259496821411E-19</v>
      </c>
      <c r="U33" s="5" t="s">
        <v>88</v>
      </c>
      <c r="V33" s="5" t="s">
        <v>89</v>
      </c>
    </row>
    <row r="34" spans="1:22" x14ac:dyDescent="0.35">
      <c r="A34" s="5" t="s">
        <v>234</v>
      </c>
      <c r="B34" s="5" t="s">
        <v>234</v>
      </c>
      <c r="C34" s="5"/>
      <c r="D34" s="5" t="s">
        <v>235</v>
      </c>
      <c r="E34" s="5" t="s">
        <v>178</v>
      </c>
      <c r="F34" s="5" t="s">
        <v>179</v>
      </c>
      <c r="G34" s="5" t="s">
        <v>236</v>
      </c>
      <c r="H34" s="5" t="s">
        <v>85</v>
      </c>
      <c r="I34" s="5" t="s">
        <v>237</v>
      </c>
      <c r="J34" s="5" t="s">
        <v>87</v>
      </c>
      <c r="K34" s="6">
        <v>1500.8282469999999</v>
      </c>
      <c r="L34" s="6">
        <v>1658.7879640000001</v>
      </c>
      <c r="M34" s="6">
        <v>2244.8767090000001</v>
      </c>
      <c r="N34" s="6">
        <v>6544.5014650000003</v>
      </c>
      <c r="O34" s="6">
        <v>4656.2192379999997</v>
      </c>
      <c r="P34" s="6">
        <v>5475.1572269999997</v>
      </c>
      <c r="Q34" s="6">
        <v>0.32409045824671601</v>
      </c>
      <c r="R34" s="6">
        <v>-1.62553154890852</v>
      </c>
      <c r="S34" s="6">
        <v>4.0683663631691198E-22</v>
      </c>
      <c r="T34" s="6">
        <v>1.9241404333420701E-19</v>
      </c>
      <c r="U34" s="5" t="s">
        <v>88</v>
      </c>
      <c r="V34" s="5" t="s">
        <v>89</v>
      </c>
    </row>
    <row r="35" spans="1:22" x14ac:dyDescent="0.35">
      <c r="A35" s="5" t="s">
        <v>238</v>
      </c>
      <c r="B35" s="5" t="s">
        <v>238</v>
      </c>
      <c r="C35" s="5"/>
      <c r="D35" s="5" t="s">
        <v>239</v>
      </c>
      <c r="E35" s="5" t="s">
        <v>240</v>
      </c>
      <c r="F35" s="5" t="s">
        <v>85</v>
      </c>
      <c r="G35" s="5" t="s">
        <v>85</v>
      </c>
      <c r="H35" s="5" t="s">
        <v>85</v>
      </c>
      <c r="I35" s="5" t="s">
        <v>241</v>
      </c>
      <c r="J35" s="5" t="s">
        <v>87</v>
      </c>
      <c r="K35" s="6">
        <v>64.615120000000005</v>
      </c>
      <c r="L35" s="6">
        <v>66.170997999999997</v>
      </c>
      <c r="M35" s="6">
        <v>47.765830999999999</v>
      </c>
      <c r="N35" s="6">
        <v>195.82058699999999</v>
      </c>
      <c r="O35" s="6">
        <v>186.366592</v>
      </c>
      <c r="P35" s="6">
        <v>148.47880599999999</v>
      </c>
      <c r="Q35" s="6">
        <v>0.336467672786678</v>
      </c>
      <c r="R35" s="6">
        <v>-1.5714601949573801</v>
      </c>
      <c r="S35" s="6">
        <v>4.4532036227379796E-22</v>
      </c>
      <c r="T35" s="6">
        <v>2.07271888618327E-19</v>
      </c>
      <c r="U35" s="5" t="s">
        <v>88</v>
      </c>
      <c r="V35" s="5" t="s">
        <v>89</v>
      </c>
    </row>
    <row r="36" spans="1:22" x14ac:dyDescent="0.35">
      <c r="A36" s="5" t="s">
        <v>242</v>
      </c>
      <c r="B36" s="5" t="s">
        <v>242</v>
      </c>
      <c r="C36" s="5"/>
      <c r="D36" s="5" t="s">
        <v>243</v>
      </c>
      <c r="E36" s="5" t="s">
        <v>178</v>
      </c>
      <c r="F36" s="5" t="s">
        <v>179</v>
      </c>
      <c r="G36" s="5" t="s">
        <v>236</v>
      </c>
      <c r="H36" s="5" t="s">
        <v>85</v>
      </c>
      <c r="I36" s="5" t="s">
        <v>244</v>
      </c>
      <c r="J36" s="5" t="s">
        <v>87</v>
      </c>
      <c r="K36" s="6">
        <v>223.84274300000001</v>
      </c>
      <c r="L36" s="6">
        <v>211.03315699999999</v>
      </c>
      <c r="M36" s="6">
        <v>281.83978300000001</v>
      </c>
      <c r="N36" s="6">
        <v>629.42669699999999</v>
      </c>
      <c r="O36" s="6">
        <v>565.79638699999998</v>
      </c>
      <c r="P36" s="6">
        <v>591.97155799999996</v>
      </c>
      <c r="Q36" s="6">
        <v>0.40102833018676898</v>
      </c>
      <c r="R36" s="6">
        <v>-1.31822393706938</v>
      </c>
      <c r="S36" s="6">
        <v>4.5575466893547704E-22</v>
      </c>
      <c r="T36" s="6">
        <v>2.0881397120617201E-19</v>
      </c>
      <c r="U36" s="5" t="s">
        <v>88</v>
      </c>
      <c r="V36" s="5" t="s">
        <v>89</v>
      </c>
    </row>
    <row r="37" spans="1:22" x14ac:dyDescent="0.35">
      <c r="A37" s="5" t="s">
        <v>245</v>
      </c>
      <c r="B37" s="5" t="s">
        <v>245</v>
      </c>
      <c r="C37" s="5"/>
      <c r="D37" s="5" t="s">
        <v>246</v>
      </c>
      <c r="E37" s="5" t="s">
        <v>247</v>
      </c>
      <c r="F37" s="5" t="s">
        <v>187</v>
      </c>
      <c r="G37" s="5" t="s">
        <v>248</v>
      </c>
      <c r="H37" s="5" t="s">
        <v>85</v>
      </c>
      <c r="I37" s="5" t="s">
        <v>249</v>
      </c>
      <c r="J37" s="5" t="s">
        <v>87</v>
      </c>
      <c r="K37" s="6">
        <v>340.26275600000002</v>
      </c>
      <c r="L37" s="6">
        <v>255.42469800000001</v>
      </c>
      <c r="M37" s="6">
        <v>254.51443499999999</v>
      </c>
      <c r="N37" s="6">
        <v>874.154358</v>
      </c>
      <c r="O37" s="6">
        <v>782.04913299999998</v>
      </c>
      <c r="P37" s="6">
        <v>938.61029099999996</v>
      </c>
      <c r="Q37" s="6">
        <v>0.32765429831526899</v>
      </c>
      <c r="R37" s="6">
        <v>-1.6097536371179599</v>
      </c>
      <c r="S37" s="6">
        <v>5.0220735065176298E-22</v>
      </c>
      <c r="T37" s="6">
        <v>2.2655732527941002E-19</v>
      </c>
      <c r="U37" s="5" t="s">
        <v>88</v>
      </c>
      <c r="V37" s="5" t="s">
        <v>89</v>
      </c>
    </row>
    <row r="38" spans="1:22" x14ac:dyDescent="0.35">
      <c r="A38" s="5" t="s">
        <v>250</v>
      </c>
      <c r="B38" s="5" t="s">
        <v>250</v>
      </c>
      <c r="C38" s="5"/>
      <c r="D38" s="5" t="s">
        <v>251</v>
      </c>
      <c r="E38" s="5" t="s">
        <v>85</v>
      </c>
      <c r="F38" s="5" t="s">
        <v>85</v>
      </c>
      <c r="G38" s="5" t="s">
        <v>85</v>
      </c>
      <c r="H38" s="5" t="s">
        <v>85</v>
      </c>
      <c r="I38" s="5"/>
      <c r="J38" s="5" t="s">
        <v>87</v>
      </c>
      <c r="K38" s="6">
        <v>35.280247000000003</v>
      </c>
      <c r="L38" s="6">
        <v>34.239860999999998</v>
      </c>
      <c r="M38" s="6">
        <v>47.956069999999997</v>
      </c>
      <c r="N38" s="6">
        <v>154.327316</v>
      </c>
      <c r="O38" s="6">
        <v>148.99118000000001</v>
      </c>
      <c r="P38" s="6">
        <v>95.485885999999994</v>
      </c>
      <c r="Q38" s="6">
        <v>0.29457093076775698</v>
      </c>
      <c r="R38" s="6">
        <v>-1.7633130274003099</v>
      </c>
      <c r="S38" s="6">
        <v>5.7010726955106205E-22</v>
      </c>
      <c r="T38" s="6">
        <v>2.5329174947039099E-19</v>
      </c>
      <c r="U38" s="5" t="s">
        <v>88</v>
      </c>
      <c r="V38" s="5" t="s">
        <v>89</v>
      </c>
    </row>
    <row r="39" spans="1:22" x14ac:dyDescent="0.35">
      <c r="A39" s="5" t="s">
        <v>252</v>
      </c>
      <c r="B39" s="5" t="s">
        <v>252</v>
      </c>
      <c r="C39" s="5"/>
      <c r="D39" s="5" t="s">
        <v>253</v>
      </c>
      <c r="E39" s="5" t="s">
        <v>254</v>
      </c>
      <c r="F39" s="5" t="s">
        <v>85</v>
      </c>
      <c r="G39" s="5" t="s">
        <v>85</v>
      </c>
      <c r="H39" s="5" t="s">
        <v>85</v>
      </c>
      <c r="I39" s="5" t="s">
        <v>255</v>
      </c>
      <c r="J39" s="5" t="s">
        <v>87</v>
      </c>
      <c r="K39" s="6">
        <v>165.07659899999999</v>
      </c>
      <c r="L39" s="6">
        <v>168.96644599999999</v>
      </c>
      <c r="M39" s="6">
        <v>153.737976</v>
      </c>
      <c r="N39" s="6">
        <v>452.002838</v>
      </c>
      <c r="O39" s="6">
        <v>387.00930799999998</v>
      </c>
      <c r="P39" s="6">
        <v>496.94039900000001</v>
      </c>
      <c r="Q39" s="6">
        <v>0.36511852372720299</v>
      </c>
      <c r="R39" s="6">
        <v>-1.4535632313420099</v>
      </c>
      <c r="S39" s="6">
        <v>6.1924696674011197E-22</v>
      </c>
      <c r="T39" s="6">
        <v>2.7101759411522798E-19</v>
      </c>
      <c r="U39" s="5" t="s">
        <v>88</v>
      </c>
      <c r="V39" s="5" t="s">
        <v>89</v>
      </c>
    </row>
    <row r="40" spans="1:22" x14ac:dyDescent="0.35">
      <c r="A40" s="5" t="s">
        <v>256</v>
      </c>
      <c r="B40" s="5" t="s">
        <v>256</v>
      </c>
      <c r="C40" s="5"/>
      <c r="D40" s="5" t="s">
        <v>257</v>
      </c>
      <c r="E40" s="5" t="s">
        <v>258</v>
      </c>
      <c r="F40" s="5" t="s">
        <v>259</v>
      </c>
      <c r="G40" s="5" t="s">
        <v>260</v>
      </c>
      <c r="H40" s="5" t="s">
        <v>261</v>
      </c>
      <c r="I40" s="5" t="s">
        <v>262</v>
      </c>
      <c r="J40" s="5" t="s">
        <v>87</v>
      </c>
      <c r="K40" s="6">
        <v>4.4406499999999998</v>
      </c>
      <c r="L40" s="6">
        <v>5.0050429999999997</v>
      </c>
      <c r="M40" s="6">
        <v>5.7172109999999998</v>
      </c>
      <c r="N40" s="6">
        <v>15.785111000000001</v>
      </c>
      <c r="O40" s="6">
        <v>19.549420999999999</v>
      </c>
      <c r="P40" s="6">
        <v>15.787787</v>
      </c>
      <c r="Q40" s="6">
        <v>0.29660047307321902</v>
      </c>
      <c r="R40" s="6">
        <v>-1.7534071960164599</v>
      </c>
      <c r="S40" s="6">
        <v>1.8110183786640199E-21</v>
      </c>
      <c r="T40" s="6">
        <v>7.69630317645871E-19</v>
      </c>
      <c r="U40" s="5" t="s">
        <v>88</v>
      </c>
      <c r="V40" s="5" t="s">
        <v>89</v>
      </c>
    </row>
    <row r="41" spans="1:22" x14ac:dyDescent="0.35">
      <c r="A41" s="5" t="s">
        <v>263</v>
      </c>
      <c r="B41" s="5" t="s">
        <v>263</v>
      </c>
      <c r="C41" s="5"/>
      <c r="D41" s="5" t="s">
        <v>264</v>
      </c>
      <c r="E41" s="5" t="s">
        <v>265</v>
      </c>
      <c r="F41" s="5" t="s">
        <v>85</v>
      </c>
      <c r="G41" s="5" t="s">
        <v>85</v>
      </c>
      <c r="H41" s="5" t="s">
        <v>85</v>
      </c>
      <c r="I41" s="5" t="s">
        <v>266</v>
      </c>
      <c r="J41" s="5" t="s">
        <v>87</v>
      </c>
      <c r="K41" s="6">
        <v>40.567638000000002</v>
      </c>
      <c r="L41" s="6">
        <v>45.439556000000003</v>
      </c>
      <c r="M41" s="6">
        <v>50.945770000000003</v>
      </c>
      <c r="N41" s="6">
        <v>115.88803900000001</v>
      </c>
      <c r="O41" s="6">
        <v>114.303391</v>
      </c>
      <c r="P41" s="6">
        <v>95.794799999999995</v>
      </c>
      <c r="Q41" s="6">
        <v>0.42011886207586102</v>
      </c>
      <c r="R41" s="6">
        <v>-1.2511305349319599</v>
      </c>
      <c r="S41" s="6">
        <v>5.11907516571919E-21</v>
      </c>
      <c r="T41" s="6">
        <v>2.1443805869197701E-18</v>
      </c>
      <c r="U41" s="5" t="s">
        <v>88</v>
      </c>
      <c r="V41" s="5" t="s">
        <v>89</v>
      </c>
    </row>
    <row r="42" spans="1:22" x14ac:dyDescent="0.35">
      <c r="A42" s="5" t="s">
        <v>267</v>
      </c>
      <c r="B42" s="5" t="s">
        <v>267</v>
      </c>
      <c r="C42" s="5"/>
      <c r="D42" s="5" t="s">
        <v>268</v>
      </c>
      <c r="E42" s="5" t="s">
        <v>178</v>
      </c>
      <c r="F42" s="5" t="s">
        <v>179</v>
      </c>
      <c r="G42" s="5" t="s">
        <v>236</v>
      </c>
      <c r="H42" s="5" t="s">
        <v>85</v>
      </c>
      <c r="I42" s="5" t="s">
        <v>244</v>
      </c>
      <c r="J42" s="5" t="s">
        <v>87</v>
      </c>
      <c r="K42" s="6">
        <v>185.57884200000001</v>
      </c>
      <c r="L42" s="6">
        <v>174.02465799999999</v>
      </c>
      <c r="M42" s="6">
        <v>247.32086200000001</v>
      </c>
      <c r="N42" s="6">
        <v>820.79803500000003</v>
      </c>
      <c r="O42" s="6">
        <v>512.21447799999999</v>
      </c>
      <c r="P42" s="6">
        <v>669.70202600000005</v>
      </c>
      <c r="Q42" s="6">
        <v>0.303050859311707</v>
      </c>
      <c r="R42" s="6">
        <v>-1.72236816152106</v>
      </c>
      <c r="S42" s="6">
        <v>8.3116027211414495E-21</v>
      </c>
      <c r="T42" s="6">
        <v>3.43269192383142E-18</v>
      </c>
      <c r="U42" s="5" t="s">
        <v>88</v>
      </c>
      <c r="V42" s="5" t="s">
        <v>89</v>
      </c>
    </row>
    <row r="43" spans="1:22" x14ac:dyDescent="0.35">
      <c r="A43" s="5" t="s">
        <v>269</v>
      </c>
      <c r="B43" s="5" t="s">
        <v>269</v>
      </c>
      <c r="C43" s="5"/>
      <c r="D43" s="5" t="s">
        <v>270</v>
      </c>
      <c r="E43" s="5" t="s">
        <v>271</v>
      </c>
      <c r="F43" s="5" t="s">
        <v>85</v>
      </c>
      <c r="G43" s="5" t="s">
        <v>85</v>
      </c>
      <c r="H43" s="5" t="s">
        <v>85</v>
      </c>
      <c r="I43" s="5" t="s">
        <v>272</v>
      </c>
      <c r="J43" s="5" t="s">
        <v>87</v>
      </c>
      <c r="K43" s="6">
        <v>4.2238119999999997</v>
      </c>
      <c r="L43" s="6">
        <v>3.825634</v>
      </c>
      <c r="M43" s="6">
        <v>5.209937</v>
      </c>
      <c r="N43" s="6">
        <v>18.213899999999999</v>
      </c>
      <c r="O43" s="6">
        <v>15.220370000000001</v>
      </c>
      <c r="P43" s="6">
        <v>19.792373999999999</v>
      </c>
      <c r="Q43" s="6">
        <v>0.24911176064378601</v>
      </c>
      <c r="R43" s="6">
        <v>-2.0051349616187202</v>
      </c>
      <c r="S43" s="6">
        <v>1.07117604577293E-20</v>
      </c>
      <c r="T43" s="6">
        <v>4.3625132208610703E-18</v>
      </c>
      <c r="U43" s="5" t="s">
        <v>88</v>
      </c>
      <c r="V43" s="5" t="s">
        <v>89</v>
      </c>
    </row>
    <row r="44" spans="1:22" x14ac:dyDescent="0.35">
      <c r="A44" s="5" t="s">
        <v>273</v>
      </c>
      <c r="B44" s="5" t="s">
        <v>273</v>
      </c>
      <c r="C44" s="5"/>
      <c r="D44" s="5" t="s">
        <v>274</v>
      </c>
      <c r="E44" s="5" t="s">
        <v>275</v>
      </c>
      <c r="F44" s="5" t="s">
        <v>85</v>
      </c>
      <c r="G44" s="5" t="s">
        <v>85</v>
      </c>
      <c r="H44" s="5" t="s">
        <v>85</v>
      </c>
      <c r="I44" s="5" t="s">
        <v>276</v>
      </c>
      <c r="J44" s="5" t="s">
        <v>87</v>
      </c>
      <c r="K44" s="6">
        <v>422.67306500000001</v>
      </c>
      <c r="L44" s="6">
        <v>506.867096</v>
      </c>
      <c r="M44" s="6">
        <v>547.54534899999999</v>
      </c>
      <c r="N44" s="6">
        <v>1460.0047609999999</v>
      </c>
      <c r="O44" s="6">
        <v>1098.06897</v>
      </c>
      <c r="P44" s="6">
        <v>1334.333374</v>
      </c>
      <c r="Q44" s="6">
        <v>0.37947867994141898</v>
      </c>
      <c r="R44" s="6">
        <v>-1.3979092611749799</v>
      </c>
      <c r="S44" s="6">
        <v>1.37201535069044E-20</v>
      </c>
      <c r="T44" s="6">
        <v>5.4367035308507803E-18</v>
      </c>
      <c r="U44" s="5" t="s">
        <v>88</v>
      </c>
      <c r="V44" s="5" t="s">
        <v>89</v>
      </c>
    </row>
    <row r="45" spans="1:22" x14ac:dyDescent="0.35">
      <c r="A45" s="5" t="s">
        <v>277</v>
      </c>
      <c r="B45" s="5" t="s">
        <v>277</v>
      </c>
      <c r="C45" s="5"/>
      <c r="D45" s="5" t="s">
        <v>278</v>
      </c>
      <c r="E45" s="5" t="s">
        <v>279</v>
      </c>
      <c r="F45" s="5" t="s">
        <v>85</v>
      </c>
      <c r="G45" s="5" t="s">
        <v>85</v>
      </c>
      <c r="H45" s="5" t="s">
        <v>85</v>
      </c>
      <c r="I45" s="5" t="s">
        <v>280</v>
      </c>
      <c r="J45" s="5" t="s">
        <v>87</v>
      </c>
      <c r="K45" s="6">
        <v>11.953246999999999</v>
      </c>
      <c r="L45" s="6">
        <v>14.722473000000001</v>
      </c>
      <c r="M45" s="6">
        <v>24.027721</v>
      </c>
      <c r="N45" s="6">
        <v>87.093811000000002</v>
      </c>
      <c r="O45" s="6">
        <v>76.074402000000006</v>
      </c>
      <c r="P45" s="6">
        <v>50.174357999999998</v>
      </c>
      <c r="Q45" s="6">
        <v>0.237662088547719</v>
      </c>
      <c r="R45" s="6">
        <v>-2.0730163095134801</v>
      </c>
      <c r="S45" s="6">
        <v>2.0134210896276799E-20</v>
      </c>
      <c r="T45" s="6">
        <v>7.8719395481536494E-18</v>
      </c>
      <c r="U45" s="5" t="s">
        <v>88</v>
      </c>
      <c r="V45" s="5" t="s">
        <v>89</v>
      </c>
    </row>
    <row r="46" spans="1:22" x14ac:dyDescent="0.35">
      <c r="A46" s="5" t="s">
        <v>281</v>
      </c>
      <c r="B46" s="5" t="s">
        <v>281</v>
      </c>
      <c r="C46" s="5"/>
      <c r="D46" s="5" t="s">
        <v>282</v>
      </c>
      <c r="E46" s="5" t="s">
        <v>283</v>
      </c>
      <c r="F46" s="5" t="s">
        <v>85</v>
      </c>
      <c r="G46" s="5" t="s">
        <v>85</v>
      </c>
      <c r="H46" s="5" t="s">
        <v>85</v>
      </c>
      <c r="I46" s="5" t="s">
        <v>284</v>
      </c>
      <c r="J46" s="5" t="s">
        <v>87</v>
      </c>
      <c r="K46" s="6">
        <v>8.237107</v>
      </c>
      <c r="L46" s="6">
        <v>8.0763700000000007</v>
      </c>
      <c r="M46" s="6">
        <v>9.6943140000000003</v>
      </c>
      <c r="N46" s="6">
        <v>28.919985</v>
      </c>
      <c r="O46" s="6">
        <v>27.573160000000001</v>
      </c>
      <c r="P46" s="6">
        <v>28.519306</v>
      </c>
      <c r="Q46" s="6">
        <v>0.30592919853587103</v>
      </c>
      <c r="R46" s="6">
        <v>-1.7087302875250501</v>
      </c>
      <c r="S46" s="6">
        <v>2.4539107110013199E-20</v>
      </c>
      <c r="T46" s="6">
        <v>9.4678978656173396E-18</v>
      </c>
      <c r="U46" s="5" t="s">
        <v>88</v>
      </c>
      <c r="V46" s="5" t="s">
        <v>89</v>
      </c>
    </row>
    <row r="47" spans="1:22" x14ac:dyDescent="0.35">
      <c r="A47" s="5" t="s">
        <v>285</v>
      </c>
      <c r="B47" s="5" t="s">
        <v>285</v>
      </c>
      <c r="C47" s="5"/>
      <c r="D47" s="5" t="s">
        <v>286</v>
      </c>
      <c r="E47" s="5" t="s">
        <v>85</v>
      </c>
      <c r="F47" s="5" t="s">
        <v>85</v>
      </c>
      <c r="G47" s="5" t="s">
        <v>85</v>
      </c>
      <c r="H47" s="5" t="s">
        <v>85</v>
      </c>
      <c r="I47" s="5" t="s">
        <v>287</v>
      </c>
      <c r="J47" s="5" t="s">
        <v>87</v>
      </c>
      <c r="K47" s="6">
        <v>4824.0385740000002</v>
      </c>
      <c r="L47" s="6">
        <v>4340.1923829999996</v>
      </c>
      <c r="M47" s="6">
        <v>2548.3876949999999</v>
      </c>
      <c r="N47" s="6">
        <v>13923.600586</v>
      </c>
      <c r="O47" s="6">
        <v>14388.723633</v>
      </c>
      <c r="P47" s="6">
        <v>16769.705077999999</v>
      </c>
      <c r="Q47" s="6">
        <v>0.25980681958297303</v>
      </c>
      <c r="R47" s="6">
        <v>-1.9444887947812799</v>
      </c>
      <c r="S47" s="6">
        <v>2.6667310076247701E-20</v>
      </c>
      <c r="T47" s="6">
        <v>1.0096253273712701E-17</v>
      </c>
      <c r="U47" s="5" t="s">
        <v>88</v>
      </c>
      <c r="V47" s="5" t="s">
        <v>89</v>
      </c>
    </row>
    <row r="48" spans="1:22" x14ac:dyDescent="0.35">
      <c r="A48" s="5" t="s">
        <v>288</v>
      </c>
      <c r="B48" s="5" t="s">
        <v>288</v>
      </c>
      <c r="C48" s="5"/>
      <c r="D48" s="5" t="s">
        <v>289</v>
      </c>
      <c r="E48" s="5" t="s">
        <v>290</v>
      </c>
      <c r="F48" s="5" t="s">
        <v>187</v>
      </c>
      <c r="G48" s="5" t="s">
        <v>291</v>
      </c>
      <c r="H48" s="5" t="s">
        <v>85</v>
      </c>
      <c r="I48" s="5" t="s">
        <v>292</v>
      </c>
      <c r="J48" s="5" t="s">
        <v>87</v>
      </c>
      <c r="K48" s="6">
        <v>64.761177000000004</v>
      </c>
      <c r="L48" s="6">
        <v>51.418407000000002</v>
      </c>
      <c r="M48" s="6">
        <v>67.894858999999997</v>
      </c>
      <c r="N48" s="6">
        <v>158.24333200000001</v>
      </c>
      <c r="O48" s="6">
        <v>170.00723300000001</v>
      </c>
      <c r="P48" s="6">
        <v>187.45761100000001</v>
      </c>
      <c r="Q48" s="6">
        <v>0.35693528155349602</v>
      </c>
      <c r="R48" s="6">
        <v>-1.4862655821063999</v>
      </c>
      <c r="S48" s="6">
        <v>4.3113969738467599E-20</v>
      </c>
      <c r="T48" s="6">
        <v>1.58028866830136E-17</v>
      </c>
      <c r="U48" s="5" t="s">
        <v>88</v>
      </c>
      <c r="V48" s="5" t="s">
        <v>89</v>
      </c>
    </row>
    <row r="49" spans="1:22" x14ac:dyDescent="0.35">
      <c r="A49" s="5" t="s">
        <v>293</v>
      </c>
      <c r="B49" s="5" t="s">
        <v>293</v>
      </c>
      <c r="C49" s="5"/>
      <c r="D49" s="5" t="s">
        <v>294</v>
      </c>
      <c r="E49" s="5" t="s">
        <v>295</v>
      </c>
      <c r="F49" s="5" t="s">
        <v>85</v>
      </c>
      <c r="G49" s="5" t="s">
        <v>85</v>
      </c>
      <c r="H49" s="5" t="s">
        <v>85</v>
      </c>
      <c r="I49" s="5" t="s">
        <v>296</v>
      </c>
      <c r="J49" s="5" t="s">
        <v>87</v>
      </c>
      <c r="K49" s="6">
        <v>1.318214</v>
      </c>
      <c r="L49" s="6">
        <v>1.312222</v>
      </c>
      <c r="M49" s="6">
        <v>0.83437799999999995</v>
      </c>
      <c r="N49" s="6">
        <v>9.4061719999999998</v>
      </c>
      <c r="O49" s="6">
        <v>8.0933530000000005</v>
      </c>
      <c r="P49" s="6">
        <v>7.4163329999999998</v>
      </c>
      <c r="Q49" s="6">
        <v>0.13906059345819</v>
      </c>
      <c r="R49" s="6">
        <v>-2.8462144433530101</v>
      </c>
      <c r="S49" s="6">
        <v>6.8303015190889698E-20</v>
      </c>
      <c r="T49" s="6">
        <v>2.47265347462032E-17</v>
      </c>
      <c r="U49" s="5" t="s">
        <v>88</v>
      </c>
      <c r="V49" s="5" t="s">
        <v>89</v>
      </c>
    </row>
    <row r="50" spans="1:22" x14ac:dyDescent="0.35">
      <c r="A50" s="5" t="s">
        <v>297</v>
      </c>
      <c r="B50" s="5" t="s">
        <v>297</v>
      </c>
      <c r="C50" s="5"/>
      <c r="D50" s="5" t="s">
        <v>298</v>
      </c>
      <c r="E50" s="5" t="s">
        <v>178</v>
      </c>
      <c r="F50" s="5" t="s">
        <v>179</v>
      </c>
      <c r="G50" s="5" t="s">
        <v>236</v>
      </c>
      <c r="H50" s="5" t="s">
        <v>85</v>
      </c>
      <c r="I50" s="5" t="s">
        <v>244</v>
      </c>
      <c r="J50" s="5" t="s">
        <v>87</v>
      </c>
      <c r="K50" s="6">
        <v>237.435272</v>
      </c>
      <c r="L50" s="6">
        <v>243.06982400000001</v>
      </c>
      <c r="M50" s="6">
        <v>328.95199600000001</v>
      </c>
      <c r="N50" s="6">
        <v>853.27624500000002</v>
      </c>
      <c r="O50" s="6">
        <v>631.69500700000003</v>
      </c>
      <c r="P50" s="6">
        <v>704.42571999999996</v>
      </c>
      <c r="Q50" s="6">
        <v>0.36971691399598799</v>
      </c>
      <c r="R50" s="6">
        <v>-1.43550704871154</v>
      </c>
      <c r="S50" s="6">
        <v>7.83981199070974E-20</v>
      </c>
      <c r="T50" s="6">
        <v>2.8034976463851397E-17</v>
      </c>
      <c r="U50" s="5" t="s">
        <v>88</v>
      </c>
      <c r="V50" s="5" t="s">
        <v>89</v>
      </c>
    </row>
    <row r="51" spans="1:22" x14ac:dyDescent="0.35">
      <c r="A51" s="5" t="s">
        <v>299</v>
      </c>
      <c r="B51" s="5" t="s">
        <v>299</v>
      </c>
      <c r="C51" s="5"/>
      <c r="D51" s="5" t="s">
        <v>300</v>
      </c>
      <c r="E51" s="5" t="s">
        <v>301</v>
      </c>
      <c r="F51" s="5" t="s">
        <v>85</v>
      </c>
      <c r="G51" s="5" t="s">
        <v>85</v>
      </c>
      <c r="H51" s="5" t="s">
        <v>85</v>
      </c>
      <c r="I51" s="5" t="s">
        <v>302</v>
      </c>
      <c r="J51" s="5" t="s">
        <v>87</v>
      </c>
      <c r="K51" s="6">
        <v>10.414332</v>
      </c>
      <c r="L51" s="6">
        <v>14.062988000000001</v>
      </c>
      <c r="M51" s="6">
        <v>11.570497</v>
      </c>
      <c r="N51" s="6">
        <v>41.504683999999997</v>
      </c>
      <c r="O51" s="6">
        <v>35.021701999999998</v>
      </c>
      <c r="P51" s="6">
        <v>35.477192000000002</v>
      </c>
      <c r="Q51" s="6">
        <v>0.321845227123012</v>
      </c>
      <c r="R51" s="6">
        <v>-1.6355610206553</v>
      </c>
      <c r="S51" s="6">
        <v>9.9865670371425394E-20</v>
      </c>
      <c r="T51" s="6">
        <v>3.5281458461461502E-17</v>
      </c>
      <c r="U51" s="5" t="s">
        <v>88</v>
      </c>
      <c r="V51" s="5" t="s">
        <v>89</v>
      </c>
    </row>
    <row r="52" spans="1:22" x14ac:dyDescent="0.35">
      <c r="A52" s="5" t="s">
        <v>303</v>
      </c>
      <c r="B52" s="5" t="s">
        <v>303</v>
      </c>
      <c r="C52" s="5"/>
      <c r="D52" s="5" t="s">
        <v>304</v>
      </c>
      <c r="E52" s="5" t="s">
        <v>305</v>
      </c>
      <c r="F52" s="5" t="s">
        <v>306</v>
      </c>
      <c r="G52" s="5" t="s">
        <v>307</v>
      </c>
      <c r="H52" s="5" t="s">
        <v>308</v>
      </c>
      <c r="I52" s="5" t="s">
        <v>309</v>
      </c>
      <c r="J52" s="5" t="s">
        <v>87</v>
      </c>
      <c r="K52" s="6">
        <v>29.004342999999999</v>
      </c>
      <c r="L52" s="6">
        <v>28.083960999999999</v>
      </c>
      <c r="M52" s="6">
        <v>23.379176999999999</v>
      </c>
      <c r="N52" s="6">
        <v>97.960243000000006</v>
      </c>
      <c r="O52" s="6">
        <v>67.546700000000001</v>
      </c>
      <c r="P52" s="6">
        <v>78.964744999999994</v>
      </c>
      <c r="Q52" s="6">
        <v>0.32914846564973199</v>
      </c>
      <c r="R52" s="6">
        <v>-1.6031896223464599</v>
      </c>
      <c r="S52" s="6">
        <v>2.7263484209554402E-19</v>
      </c>
      <c r="T52" s="6">
        <v>9.1890476721467096E-17</v>
      </c>
      <c r="U52" s="5" t="s">
        <v>88</v>
      </c>
      <c r="V52" s="5" t="s">
        <v>89</v>
      </c>
    </row>
    <row r="53" spans="1:22" x14ac:dyDescent="0.35">
      <c r="A53" s="5" t="s">
        <v>310</v>
      </c>
      <c r="B53" s="5" t="s">
        <v>310</v>
      </c>
      <c r="C53" s="5"/>
      <c r="D53" s="5" t="s">
        <v>311</v>
      </c>
      <c r="E53" s="5" t="s">
        <v>312</v>
      </c>
      <c r="F53" s="5" t="s">
        <v>313</v>
      </c>
      <c r="G53" s="5" t="s">
        <v>314</v>
      </c>
      <c r="H53" s="5" t="s">
        <v>315</v>
      </c>
      <c r="I53" s="5" t="s">
        <v>316</v>
      </c>
      <c r="J53" s="5" t="s">
        <v>87</v>
      </c>
      <c r="K53" s="6">
        <v>9.6249880000000001</v>
      </c>
      <c r="L53" s="6">
        <v>14.264714</v>
      </c>
      <c r="M53" s="6">
        <v>12.149087</v>
      </c>
      <c r="N53" s="6">
        <v>33.689148000000003</v>
      </c>
      <c r="O53" s="6">
        <v>35.098506999999998</v>
      </c>
      <c r="P53" s="6">
        <v>33.995251000000003</v>
      </c>
      <c r="Q53" s="6">
        <v>0.35063018163740201</v>
      </c>
      <c r="R53" s="6">
        <v>-1.5119779087599501</v>
      </c>
      <c r="S53" s="6">
        <v>2.89987321619089E-19</v>
      </c>
      <c r="T53" s="6">
        <v>9.6628388998142606E-17</v>
      </c>
      <c r="U53" s="5" t="s">
        <v>88</v>
      </c>
      <c r="V53" s="5" t="s">
        <v>89</v>
      </c>
    </row>
    <row r="54" spans="1:22" x14ac:dyDescent="0.35">
      <c r="A54" s="5" t="s">
        <v>317</v>
      </c>
      <c r="B54" s="5" t="s">
        <v>317</v>
      </c>
      <c r="C54" s="5"/>
      <c r="D54" s="5" t="s">
        <v>318</v>
      </c>
      <c r="E54" s="5" t="s">
        <v>319</v>
      </c>
      <c r="F54" s="5" t="s">
        <v>85</v>
      </c>
      <c r="G54" s="5" t="s">
        <v>85</v>
      </c>
      <c r="H54" s="5" t="s">
        <v>85</v>
      </c>
      <c r="I54" s="5" t="s">
        <v>320</v>
      </c>
      <c r="J54" s="5" t="s">
        <v>87</v>
      </c>
      <c r="K54" s="6">
        <v>132.684708</v>
      </c>
      <c r="L54" s="6">
        <v>121.432922</v>
      </c>
      <c r="M54" s="6">
        <v>116.42002100000001</v>
      </c>
      <c r="N54" s="6">
        <v>334.03350799999998</v>
      </c>
      <c r="O54" s="6">
        <v>276.73742700000003</v>
      </c>
      <c r="P54" s="6">
        <v>286.768799</v>
      </c>
      <c r="Q54" s="6">
        <v>0.412837044382037</v>
      </c>
      <c r="R54" s="6">
        <v>-1.2763556634953801</v>
      </c>
      <c r="S54" s="6">
        <v>3.1480042657260599E-19</v>
      </c>
      <c r="T54" s="6">
        <v>1.03717897847062E-16</v>
      </c>
      <c r="U54" s="5" t="s">
        <v>88</v>
      </c>
      <c r="V54" s="5" t="s">
        <v>89</v>
      </c>
    </row>
    <row r="55" spans="1:22" x14ac:dyDescent="0.35">
      <c r="A55" s="5" t="s">
        <v>321</v>
      </c>
      <c r="B55" s="5" t="s">
        <v>321</v>
      </c>
      <c r="C55" s="5"/>
      <c r="D55" s="5" t="s">
        <v>322</v>
      </c>
      <c r="E55" s="5" t="s">
        <v>323</v>
      </c>
      <c r="F55" s="5" t="s">
        <v>324</v>
      </c>
      <c r="G55" s="5" t="s">
        <v>325</v>
      </c>
      <c r="H55" s="5" t="s">
        <v>85</v>
      </c>
      <c r="I55" s="5" t="s">
        <v>326</v>
      </c>
      <c r="J55" s="5" t="s">
        <v>87</v>
      </c>
      <c r="K55" s="6">
        <v>184.37382500000001</v>
      </c>
      <c r="L55" s="6">
        <v>188.547607</v>
      </c>
      <c r="M55" s="6">
        <v>251.30183400000001</v>
      </c>
      <c r="N55" s="6">
        <v>506.66293300000001</v>
      </c>
      <c r="O55" s="6">
        <v>475.17275999999998</v>
      </c>
      <c r="P55" s="6">
        <v>506.06652800000001</v>
      </c>
      <c r="Q55" s="6">
        <v>0.41953245125238597</v>
      </c>
      <c r="R55" s="6">
        <v>-1.2531456860097201</v>
      </c>
      <c r="S55" s="6">
        <v>3.41520234164016E-19</v>
      </c>
      <c r="T55" s="6">
        <v>1.1127108695990501E-16</v>
      </c>
      <c r="U55" s="5" t="s">
        <v>88</v>
      </c>
      <c r="V55" s="5" t="s">
        <v>89</v>
      </c>
    </row>
    <row r="56" spans="1:22" x14ac:dyDescent="0.35">
      <c r="A56" s="5" t="s">
        <v>327</v>
      </c>
      <c r="B56" s="5" t="s">
        <v>327</v>
      </c>
      <c r="C56" s="5"/>
      <c r="D56" s="5" t="s">
        <v>328</v>
      </c>
      <c r="E56" s="5" t="s">
        <v>329</v>
      </c>
      <c r="F56" s="5" t="s">
        <v>85</v>
      </c>
      <c r="G56" s="5" t="s">
        <v>85</v>
      </c>
      <c r="H56" s="5" t="s">
        <v>85</v>
      </c>
      <c r="I56" s="5" t="s">
        <v>330</v>
      </c>
      <c r="J56" s="5" t="s">
        <v>87</v>
      </c>
      <c r="K56" s="6">
        <v>14.539804999999999</v>
      </c>
      <c r="L56" s="6">
        <v>17.564485999999999</v>
      </c>
      <c r="M56" s="6">
        <v>23.262094000000001</v>
      </c>
      <c r="N56" s="6">
        <v>67.748465999999993</v>
      </c>
      <c r="O56" s="6">
        <v>61.663376</v>
      </c>
      <c r="P56" s="6">
        <v>45.306587</v>
      </c>
      <c r="Q56" s="6">
        <v>0.31688921035341999</v>
      </c>
      <c r="R56" s="6">
        <v>-1.6579495561347599</v>
      </c>
      <c r="S56" s="6">
        <v>5.5145457962429204E-19</v>
      </c>
      <c r="T56" s="6">
        <v>1.77695633388166E-16</v>
      </c>
      <c r="U56" s="5" t="s">
        <v>88</v>
      </c>
      <c r="V56" s="5" t="s">
        <v>89</v>
      </c>
    </row>
    <row r="57" spans="1:22" x14ac:dyDescent="0.35">
      <c r="A57" s="5" t="s">
        <v>331</v>
      </c>
      <c r="B57" s="5" t="s">
        <v>331</v>
      </c>
      <c r="C57" s="5"/>
      <c r="D57" s="5" t="s">
        <v>332</v>
      </c>
      <c r="E57" s="5" t="s">
        <v>96</v>
      </c>
      <c r="F57" s="5" t="s">
        <v>85</v>
      </c>
      <c r="G57" s="5" t="s">
        <v>85</v>
      </c>
      <c r="H57" s="5" t="s">
        <v>85</v>
      </c>
      <c r="I57" s="5" t="s">
        <v>333</v>
      </c>
      <c r="J57" s="5" t="s">
        <v>87</v>
      </c>
      <c r="K57" s="6">
        <v>21.695929</v>
      </c>
      <c r="L57" s="6">
        <v>20.048103000000001</v>
      </c>
      <c r="M57" s="6">
        <v>25.187006</v>
      </c>
      <c r="N57" s="6">
        <v>56.352145999999998</v>
      </c>
      <c r="O57" s="6">
        <v>53.471825000000003</v>
      </c>
      <c r="P57" s="6">
        <v>55.392547999999998</v>
      </c>
      <c r="Q57" s="6">
        <v>0.40511105309027801</v>
      </c>
      <c r="R57" s="6">
        <v>-1.30361064669098</v>
      </c>
      <c r="S57" s="6">
        <v>8.1864113388350303E-19</v>
      </c>
      <c r="T57" s="6">
        <v>2.5811842977275198E-16</v>
      </c>
      <c r="U57" s="5" t="s">
        <v>88</v>
      </c>
      <c r="V57" s="5" t="s">
        <v>89</v>
      </c>
    </row>
    <row r="58" spans="1:22" x14ac:dyDescent="0.35">
      <c r="A58" s="5" t="s">
        <v>334</v>
      </c>
      <c r="B58" s="5" t="s">
        <v>334</v>
      </c>
      <c r="C58" s="5"/>
      <c r="D58" s="5" t="s">
        <v>335</v>
      </c>
      <c r="E58" s="5" t="s">
        <v>336</v>
      </c>
      <c r="F58" s="5" t="s">
        <v>187</v>
      </c>
      <c r="G58" s="5" t="s">
        <v>337</v>
      </c>
      <c r="H58" s="5" t="s">
        <v>85</v>
      </c>
      <c r="I58" s="5" t="s">
        <v>338</v>
      </c>
      <c r="J58" s="5" t="s">
        <v>87</v>
      </c>
      <c r="K58" s="6">
        <v>1144.9765620000001</v>
      </c>
      <c r="L58" s="6">
        <v>1418.5268550000001</v>
      </c>
      <c r="M58" s="6">
        <v>1263.419922</v>
      </c>
      <c r="N58" s="6">
        <v>3040.0358890000002</v>
      </c>
      <c r="O58" s="6">
        <v>2642.7150879999999</v>
      </c>
      <c r="P58" s="6">
        <v>3090.3195799999999</v>
      </c>
      <c r="Q58" s="6">
        <v>0.436212534042202</v>
      </c>
      <c r="R58" s="6">
        <v>-1.1968968702073499</v>
      </c>
      <c r="S58" s="6">
        <v>1.04784930253275E-18</v>
      </c>
      <c r="T58" s="6">
        <v>3.2687324572518901E-16</v>
      </c>
      <c r="U58" s="5" t="s">
        <v>88</v>
      </c>
      <c r="V58" s="5" t="s">
        <v>89</v>
      </c>
    </row>
    <row r="59" spans="1:22" x14ac:dyDescent="0.35">
      <c r="A59" s="5" t="s">
        <v>339</v>
      </c>
      <c r="B59" s="5" t="s">
        <v>339</v>
      </c>
      <c r="C59" s="5"/>
      <c r="D59" s="5" t="s">
        <v>340</v>
      </c>
      <c r="E59" s="5" t="s">
        <v>178</v>
      </c>
      <c r="F59" s="5" t="s">
        <v>179</v>
      </c>
      <c r="G59" s="5" t="s">
        <v>236</v>
      </c>
      <c r="H59" s="5" t="s">
        <v>85</v>
      </c>
      <c r="I59" s="5" t="s">
        <v>244</v>
      </c>
      <c r="J59" s="5" t="s">
        <v>87</v>
      </c>
      <c r="K59" s="6">
        <v>167.85041799999999</v>
      </c>
      <c r="L59" s="6">
        <v>123.103539</v>
      </c>
      <c r="M59" s="6">
        <v>162.03755200000001</v>
      </c>
      <c r="N59" s="6">
        <v>521.39868200000001</v>
      </c>
      <c r="O59" s="6">
        <v>370.06640599999997</v>
      </c>
      <c r="P59" s="6">
        <v>377.328125</v>
      </c>
      <c r="Q59" s="6">
        <v>0.35702548244951898</v>
      </c>
      <c r="R59" s="6">
        <v>-1.4859010455866599</v>
      </c>
      <c r="S59" s="6">
        <v>1.63698892740572E-18</v>
      </c>
      <c r="T59" s="6">
        <v>5.0001485748247696E-16</v>
      </c>
      <c r="U59" s="5" t="s">
        <v>88</v>
      </c>
      <c r="V59" s="5" t="s">
        <v>89</v>
      </c>
    </row>
    <row r="60" spans="1:22" x14ac:dyDescent="0.35">
      <c r="A60" s="5" t="s">
        <v>341</v>
      </c>
      <c r="B60" s="5" t="s">
        <v>341</v>
      </c>
      <c r="C60" s="5"/>
      <c r="D60" s="5" t="s">
        <v>342</v>
      </c>
      <c r="E60" s="5" t="s">
        <v>343</v>
      </c>
      <c r="F60" s="5" t="s">
        <v>220</v>
      </c>
      <c r="G60" s="5" t="s">
        <v>344</v>
      </c>
      <c r="H60" s="5" t="s">
        <v>85</v>
      </c>
      <c r="I60" s="5" t="s">
        <v>345</v>
      </c>
      <c r="J60" s="5" t="s">
        <v>87</v>
      </c>
      <c r="K60" s="6">
        <v>259.35934400000002</v>
      </c>
      <c r="L60" s="6">
        <v>298.98043799999999</v>
      </c>
      <c r="M60" s="6">
        <v>262.40222199999999</v>
      </c>
      <c r="N60" s="6">
        <v>559.382385</v>
      </c>
      <c r="O60" s="6">
        <v>602.10845900000004</v>
      </c>
      <c r="P60" s="6">
        <v>651.85412599999995</v>
      </c>
      <c r="Q60" s="6">
        <v>0.45261217119652603</v>
      </c>
      <c r="R60" s="6">
        <v>-1.14365271424019</v>
      </c>
      <c r="S60" s="6">
        <v>2.4422574651012801E-18</v>
      </c>
      <c r="T60" s="6">
        <v>7.2337692574913899E-16</v>
      </c>
      <c r="U60" s="5" t="s">
        <v>88</v>
      </c>
      <c r="V60" s="5" t="s">
        <v>89</v>
      </c>
    </row>
    <row r="61" spans="1:22" x14ac:dyDescent="0.35">
      <c r="A61" s="5" t="s">
        <v>346</v>
      </c>
      <c r="B61" s="5" t="s">
        <v>346</v>
      </c>
      <c r="C61" s="5"/>
      <c r="D61" s="5" t="s">
        <v>347</v>
      </c>
      <c r="E61" s="5" t="s">
        <v>348</v>
      </c>
      <c r="F61" s="5" t="s">
        <v>85</v>
      </c>
      <c r="G61" s="5" t="s">
        <v>85</v>
      </c>
      <c r="H61" s="5" t="s">
        <v>85</v>
      </c>
      <c r="I61" s="5" t="s">
        <v>349</v>
      </c>
      <c r="J61" s="5" t="s">
        <v>87</v>
      </c>
      <c r="K61" s="6">
        <v>4.0988619999999996</v>
      </c>
      <c r="L61" s="6">
        <v>4.9181480000000004</v>
      </c>
      <c r="M61" s="6">
        <v>3.6190989999999998</v>
      </c>
      <c r="N61" s="6">
        <v>22.779865000000001</v>
      </c>
      <c r="O61" s="6">
        <v>24.961210000000001</v>
      </c>
      <c r="P61" s="6">
        <v>34.604388999999998</v>
      </c>
      <c r="Q61" s="6">
        <v>0.15345239902953201</v>
      </c>
      <c r="R61" s="6">
        <v>-2.7041368942380299</v>
      </c>
      <c r="S61" s="6">
        <v>2.9251828021451399E-18</v>
      </c>
      <c r="T61" s="6">
        <v>8.5775135307302002E-16</v>
      </c>
      <c r="U61" s="5" t="s">
        <v>88</v>
      </c>
      <c r="V61" s="5" t="s">
        <v>89</v>
      </c>
    </row>
    <row r="62" spans="1:22" x14ac:dyDescent="0.35">
      <c r="A62" s="5" t="s">
        <v>350</v>
      </c>
      <c r="B62" s="5" t="s">
        <v>350</v>
      </c>
      <c r="C62" s="5"/>
      <c r="D62" s="5" t="s">
        <v>351</v>
      </c>
      <c r="E62" s="5" t="s">
        <v>352</v>
      </c>
      <c r="F62" s="5" t="s">
        <v>353</v>
      </c>
      <c r="G62" s="5" t="s">
        <v>354</v>
      </c>
      <c r="H62" s="5" t="s">
        <v>355</v>
      </c>
      <c r="I62" s="5" t="s">
        <v>356</v>
      </c>
      <c r="J62" s="5" t="s">
        <v>87</v>
      </c>
      <c r="K62" s="6">
        <v>2.8025090000000001</v>
      </c>
      <c r="L62" s="6">
        <v>3.8426640000000001</v>
      </c>
      <c r="M62" s="6">
        <v>2.8800880000000002</v>
      </c>
      <c r="N62" s="6">
        <v>11.939484999999999</v>
      </c>
      <c r="O62" s="6">
        <v>15.076029999999999</v>
      </c>
      <c r="P62" s="6">
        <v>11.405465</v>
      </c>
      <c r="Q62" s="6">
        <v>0.247918220722116</v>
      </c>
      <c r="R62" s="6">
        <v>-2.0120637888542698</v>
      </c>
      <c r="S62" s="6">
        <v>3.0210893609746001E-18</v>
      </c>
      <c r="T62" s="6">
        <v>8.7710300328572602E-16</v>
      </c>
      <c r="U62" s="5" t="s">
        <v>88</v>
      </c>
      <c r="V62" s="5" t="s">
        <v>89</v>
      </c>
    </row>
    <row r="63" spans="1:22" x14ac:dyDescent="0.35">
      <c r="A63" s="5" t="s">
        <v>357</v>
      </c>
      <c r="B63" s="5" t="s">
        <v>357</v>
      </c>
      <c r="C63" s="5"/>
      <c r="D63" s="5" t="s">
        <v>358</v>
      </c>
      <c r="E63" s="5" t="s">
        <v>359</v>
      </c>
      <c r="F63" s="5" t="s">
        <v>360</v>
      </c>
      <c r="G63" s="5" t="s">
        <v>361</v>
      </c>
      <c r="H63" s="5" t="s">
        <v>362</v>
      </c>
      <c r="I63" s="5" t="s">
        <v>363</v>
      </c>
      <c r="J63" s="5" t="s">
        <v>87</v>
      </c>
      <c r="K63" s="6">
        <v>8.9911799999999999</v>
      </c>
      <c r="L63" s="6">
        <v>11.01178</v>
      </c>
      <c r="M63" s="6">
        <v>11.155834</v>
      </c>
      <c r="N63" s="6">
        <v>32.748783000000003</v>
      </c>
      <c r="O63" s="6">
        <v>30.507155999999998</v>
      </c>
      <c r="P63" s="6">
        <v>36.109034999999999</v>
      </c>
      <c r="Q63" s="6">
        <v>0.31357924976662299</v>
      </c>
      <c r="R63" s="6">
        <v>-1.67309799860147</v>
      </c>
      <c r="S63" s="6">
        <v>4.58596235846197E-18</v>
      </c>
      <c r="T63" s="6">
        <v>1.3055745071570901E-15</v>
      </c>
      <c r="U63" s="5" t="s">
        <v>88</v>
      </c>
      <c r="V63" s="5" t="s">
        <v>89</v>
      </c>
    </row>
    <row r="64" spans="1:22" x14ac:dyDescent="0.35">
      <c r="A64" s="5" t="s">
        <v>364</v>
      </c>
      <c r="B64" s="5" t="s">
        <v>364</v>
      </c>
      <c r="C64" s="5"/>
      <c r="D64" s="5" t="s">
        <v>365</v>
      </c>
      <c r="E64" s="5" t="s">
        <v>366</v>
      </c>
      <c r="F64" s="5" t="s">
        <v>85</v>
      </c>
      <c r="G64" s="5" t="s">
        <v>85</v>
      </c>
      <c r="H64" s="5" t="s">
        <v>85</v>
      </c>
      <c r="I64" s="5" t="s">
        <v>367</v>
      </c>
      <c r="J64" s="5" t="s">
        <v>87</v>
      </c>
      <c r="K64" s="6">
        <v>22.262667</v>
      </c>
      <c r="L64" s="6">
        <v>24.401913</v>
      </c>
      <c r="M64" s="6">
        <v>24.994364000000001</v>
      </c>
      <c r="N64" s="6">
        <v>48.981335000000001</v>
      </c>
      <c r="O64" s="6">
        <v>71.593857</v>
      </c>
      <c r="P64" s="6">
        <v>61.009365000000003</v>
      </c>
      <c r="Q64" s="6">
        <v>0.39463126812044902</v>
      </c>
      <c r="R64" s="6">
        <v>-1.3414228241398001</v>
      </c>
      <c r="S64" s="6">
        <v>8.7706148868118898E-18</v>
      </c>
      <c r="T64" s="6">
        <v>2.4262333993017502E-15</v>
      </c>
      <c r="U64" s="5" t="s">
        <v>88</v>
      </c>
      <c r="V64" s="5" t="s">
        <v>89</v>
      </c>
    </row>
    <row r="65" spans="1:22" x14ac:dyDescent="0.35">
      <c r="A65" s="5" t="s">
        <v>368</v>
      </c>
      <c r="B65" s="5" t="s">
        <v>368</v>
      </c>
      <c r="C65" s="5"/>
      <c r="D65" s="5" t="s">
        <v>369</v>
      </c>
      <c r="E65" s="5" t="s">
        <v>370</v>
      </c>
      <c r="F65" s="5" t="s">
        <v>85</v>
      </c>
      <c r="G65" s="5" t="s">
        <v>85</v>
      </c>
      <c r="H65" s="5" t="s">
        <v>85</v>
      </c>
      <c r="I65" s="5" t="s">
        <v>371</v>
      </c>
      <c r="J65" s="5" t="s">
        <v>87</v>
      </c>
      <c r="K65" s="6">
        <v>42.801090000000002</v>
      </c>
      <c r="L65" s="6">
        <v>43.576756000000003</v>
      </c>
      <c r="M65" s="6">
        <v>58.295490000000001</v>
      </c>
      <c r="N65" s="6">
        <v>134.285507</v>
      </c>
      <c r="O65" s="6">
        <v>108.874191</v>
      </c>
      <c r="P65" s="6">
        <v>105.432457</v>
      </c>
      <c r="Q65" s="6">
        <v>0.41502177810054303</v>
      </c>
      <c r="R65" s="6">
        <v>-1.2687410516006099</v>
      </c>
      <c r="S65" s="6">
        <v>1.1754078140812801E-17</v>
      </c>
      <c r="T65" s="6">
        <v>3.1620626910372001E-15</v>
      </c>
      <c r="U65" s="5" t="s">
        <v>88</v>
      </c>
      <c r="V65" s="5" t="s">
        <v>89</v>
      </c>
    </row>
    <row r="66" spans="1:22" x14ac:dyDescent="0.35">
      <c r="A66" s="5" t="s">
        <v>372</v>
      </c>
      <c r="B66" s="5" t="s">
        <v>372</v>
      </c>
      <c r="C66" s="5"/>
      <c r="D66" s="5" t="s">
        <v>373</v>
      </c>
      <c r="E66" s="5" t="s">
        <v>108</v>
      </c>
      <c r="F66" s="5" t="s">
        <v>109</v>
      </c>
      <c r="G66" s="5" t="s">
        <v>110</v>
      </c>
      <c r="H66" s="5" t="s">
        <v>111</v>
      </c>
      <c r="I66" s="5" t="s">
        <v>374</v>
      </c>
      <c r="J66" s="5" t="s">
        <v>87</v>
      </c>
      <c r="K66" s="6">
        <v>331.48809799999998</v>
      </c>
      <c r="L66" s="6">
        <v>351.78112800000002</v>
      </c>
      <c r="M66" s="6">
        <v>246.288544</v>
      </c>
      <c r="N66" s="6">
        <v>925.282104</v>
      </c>
      <c r="O66" s="6">
        <v>731.85894800000005</v>
      </c>
      <c r="P66" s="6">
        <v>809.86193800000001</v>
      </c>
      <c r="Q66" s="6">
        <v>0.376796369427992</v>
      </c>
      <c r="R66" s="6">
        <v>-1.4081430307685801</v>
      </c>
      <c r="S66" s="6">
        <v>1.4164654582485399E-17</v>
      </c>
      <c r="T66" s="6">
        <v>3.7084836278769599E-15</v>
      </c>
      <c r="U66" s="5" t="s">
        <v>88</v>
      </c>
      <c r="V66" s="5" t="s">
        <v>89</v>
      </c>
    </row>
    <row r="67" spans="1:22" x14ac:dyDescent="0.35">
      <c r="A67" s="5" t="s">
        <v>375</v>
      </c>
      <c r="B67" s="5" t="s">
        <v>375</v>
      </c>
      <c r="C67" s="5"/>
      <c r="D67" s="5" t="s">
        <v>376</v>
      </c>
      <c r="E67" s="5" t="s">
        <v>85</v>
      </c>
      <c r="F67" s="5" t="s">
        <v>85</v>
      </c>
      <c r="G67" s="5" t="s">
        <v>85</v>
      </c>
      <c r="H67" s="5" t="s">
        <v>85</v>
      </c>
      <c r="I67" s="5" t="s">
        <v>377</v>
      </c>
      <c r="J67" s="5" t="s">
        <v>87</v>
      </c>
      <c r="K67" s="6">
        <v>533.18548599999997</v>
      </c>
      <c r="L67" s="6">
        <v>525.23406999999997</v>
      </c>
      <c r="M67" s="6">
        <v>355.14236499999998</v>
      </c>
      <c r="N67" s="6">
        <v>1270.212158</v>
      </c>
      <c r="O67" s="6">
        <v>1262.0710449999999</v>
      </c>
      <c r="P67" s="6">
        <v>1472.8133539999999</v>
      </c>
      <c r="Q67" s="6">
        <v>0.35294078454348699</v>
      </c>
      <c r="R67" s="6">
        <v>-1.5025019425853801</v>
      </c>
      <c r="S67" s="6">
        <v>2.0022893417543301E-17</v>
      </c>
      <c r="T67" s="6">
        <v>5.1502745937072202E-15</v>
      </c>
      <c r="U67" s="5" t="s">
        <v>88</v>
      </c>
      <c r="V67" s="5" t="s">
        <v>89</v>
      </c>
    </row>
    <row r="68" spans="1:22" x14ac:dyDescent="0.35">
      <c r="A68" s="5" t="s">
        <v>378</v>
      </c>
      <c r="B68" s="5" t="s">
        <v>378</v>
      </c>
      <c r="C68" s="5"/>
      <c r="D68" s="5" t="s">
        <v>379</v>
      </c>
      <c r="E68" s="5" t="s">
        <v>380</v>
      </c>
      <c r="F68" s="5" t="s">
        <v>85</v>
      </c>
      <c r="G68" s="5" t="s">
        <v>85</v>
      </c>
      <c r="H68" s="5" t="s">
        <v>85</v>
      </c>
      <c r="I68" s="5" t="s">
        <v>381</v>
      </c>
      <c r="J68" s="5" t="s">
        <v>87</v>
      </c>
      <c r="K68" s="6">
        <v>0.67549800000000004</v>
      </c>
      <c r="L68" s="6">
        <v>1.1749769999999999</v>
      </c>
      <c r="M68" s="6">
        <v>0.762235</v>
      </c>
      <c r="N68" s="6">
        <v>8.8116249999999994</v>
      </c>
      <c r="O68" s="6">
        <v>6.6533670000000003</v>
      </c>
      <c r="P68" s="6">
        <v>7.7039070000000001</v>
      </c>
      <c r="Q68" s="6">
        <v>0.112767982630508</v>
      </c>
      <c r="R68" s="6">
        <v>-3.1485705826200099</v>
      </c>
      <c r="S68" s="6">
        <v>2.4741932165992801E-17</v>
      </c>
      <c r="T68" s="6">
        <v>6.3087624078557103E-15</v>
      </c>
      <c r="U68" s="5" t="s">
        <v>88</v>
      </c>
      <c r="V68" s="5" t="s">
        <v>89</v>
      </c>
    </row>
    <row r="69" spans="1:22" x14ac:dyDescent="0.35">
      <c r="A69" s="5" t="s">
        <v>382</v>
      </c>
      <c r="B69" s="5" t="s">
        <v>382</v>
      </c>
      <c r="C69" s="5"/>
      <c r="D69" s="5" t="s">
        <v>383</v>
      </c>
      <c r="E69" s="5" t="s">
        <v>384</v>
      </c>
      <c r="F69" s="5" t="s">
        <v>85</v>
      </c>
      <c r="G69" s="5" t="s">
        <v>85</v>
      </c>
      <c r="H69" s="5" t="s">
        <v>85</v>
      </c>
      <c r="I69" s="5" t="s">
        <v>385</v>
      </c>
      <c r="J69" s="5" t="s">
        <v>87</v>
      </c>
      <c r="K69" s="6">
        <v>58.892704000000002</v>
      </c>
      <c r="L69" s="6">
        <v>63.988956000000002</v>
      </c>
      <c r="M69" s="6">
        <v>55.430610999999999</v>
      </c>
      <c r="N69" s="6">
        <v>155.36731</v>
      </c>
      <c r="O69" s="6">
        <v>129.54042100000001</v>
      </c>
      <c r="P69" s="6">
        <v>157.85144</v>
      </c>
      <c r="Q69" s="6">
        <v>0.40272970652933099</v>
      </c>
      <c r="R69" s="6">
        <v>-1.3121162012432199</v>
      </c>
      <c r="S69" s="6">
        <v>3.3385793384211402E-17</v>
      </c>
      <c r="T69" s="6">
        <v>8.3536370884030003E-15</v>
      </c>
      <c r="U69" s="5" t="s">
        <v>88</v>
      </c>
      <c r="V69" s="5" t="s">
        <v>89</v>
      </c>
    </row>
    <row r="70" spans="1:22" x14ac:dyDescent="0.35">
      <c r="A70" s="5" t="s">
        <v>386</v>
      </c>
      <c r="B70" s="5" t="s">
        <v>386</v>
      </c>
      <c r="C70" s="5"/>
      <c r="D70" s="5" t="s">
        <v>387</v>
      </c>
      <c r="E70" s="5" t="s">
        <v>388</v>
      </c>
      <c r="F70" s="5" t="s">
        <v>85</v>
      </c>
      <c r="G70" s="5" t="s">
        <v>85</v>
      </c>
      <c r="H70" s="5" t="s">
        <v>85</v>
      </c>
      <c r="I70" s="5" t="s">
        <v>389</v>
      </c>
      <c r="J70" s="5" t="s">
        <v>87</v>
      </c>
      <c r="K70" s="6">
        <v>615.70953399999996</v>
      </c>
      <c r="L70" s="6">
        <v>530.70019500000001</v>
      </c>
      <c r="M70" s="6">
        <v>416.74414100000001</v>
      </c>
      <c r="N70" s="6">
        <v>1447.686279</v>
      </c>
      <c r="O70" s="6">
        <v>1262.9017329999999</v>
      </c>
      <c r="P70" s="6">
        <v>1581.447388</v>
      </c>
      <c r="Q70" s="6">
        <v>0.36419873657146401</v>
      </c>
      <c r="R70" s="6">
        <v>-1.45720217736461</v>
      </c>
      <c r="S70" s="6">
        <v>3.9922544189932099E-17</v>
      </c>
      <c r="T70" s="6">
        <v>9.8373845653897404E-15</v>
      </c>
      <c r="U70" s="5" t="s">
        <v>88</v>
      </c>
      <c r="V70" s="5" t="s">
        <v>89</v>
      </c>
    </row>
    <row r="71" spans="1:22" x14ac:dyDescent="0.35">
      <c r="A71" s="5" t="s">
        <v>390</v>
      </c>
      <c r="B71" s="5" t="s">
        <v>390</v>
      </c>
      <c r="C71" s="5"/>
      <c r="D71" s="5" t="s">
        <v>391</v>
      </c>
      <c r="E71" s="5" t="s">
        <v>392</v>
      </c>
      <c r="F71" s="5" t="s">
        <v>393</v>
      </c>
      <c r="G71" s="5" t="s">
        <v>394</v>
      </c>
      <c r="H71" s="5" t="s">
        <v>395</v>
      </c>
      <c r="I71" s="5" t="s">
        <v>396</v>
      </c>
      <c r="J71" s="5" t="s">
        <v>87</v>
      </c>
      <c r="K71" s="6">
        <v>60.811779000000001</v>
      </c>
      <c r="L71" s="6">
        <v>65.439468000000005</v>
      </c>
      <c r="M71" s="6">
        <v>58.510264999999997</v>
      </c>
      <c r="N71" s="6">
        <v>129.18897999999999</v>
      </c>
      <c r="O71" s="6">
        <v>127.400398</v>
      </c>
      <c r="P71" s="6">
        <v>150.05482499999999</v>
      </c>
      <c r="Q71" s="6">
        <v>0.454356684878156</v>
      </c>
      <c r="R71" s="6">
        <v>-1.13810278973245</v>
      </c>
      <c r="S71" s="6">
        <v>4.0852252043570598E-17</v>
      </c>
      <c r="T71" s="6">
        <v>9.9825882222801597E-15</v>
      </c>
      <c r="U71" s="5" t="s">
        <v>88</v>
      </c>
      <c r="V71" s="5" t="s">
        <v>89</v>
      </c>
    </row>
    <row r="72" spans="1:22" x14ac:dyDescent="0.35">
      <c r="A72" s="5" t="s">
        <v>397</v>
      </c>
      <c r="B72" s="5" t="s">
        <v>397</v>
      </c>
      <c r="C72" s="5"/>
      <c r="D72" s="5" t="s">
        <v>398</v>
      </c>
      <c r="E72" s="5" t="s">
        <v>399</v>
      </c>
      <c r="F72" s="5" t="s">
        <v>85</v>
      </c>
      <c r="G72" s="5" t="s">
        <v>85</v>
      </c>
      <c r="H72" s="5" t="s">
        <v>85</v>
      </c>
      <c r="I72" s="5" t="s">
        <v>400</v>
      </c>
      <c r="J72" s="5" t="s">
        <v>87</v>
      </c>
      <c r="K72" s="6">
        <v>181.063019</v>
      </c>
      <c r="L72" s="6">
        <v>202.41351299999999</v>
      </c>
      <c r="M72" s="6">
        <v>141.95477299999999</v>
      </c>
      <c r="N72" s="6">
        <v>435.15249599999999</v>
      </c>
      <c r="O72" s="6">
        <v>429.703217</v>
      </c>
      <c r="P72" s="6">
        <v>450.52865600000001</v>
      </c>
      <c r="Q72" s="6">
        <v>0.39945077452870398</v>
      </c>
      <c r="R72" s="6">
        <v>-1.32391036825221</v>
      </c>
      <c r="S72" s="6">
        <v>4.1925727762881798E-17</v>
      </c>
      <c r="T72" s="6">
        <v>1.01602323569503E-14</v>
      </c>
      <c r="U72" s="5" t="s">
        <v>88</v>
      </c>
      <c r="V72" s="5" t="s">
        <v>89</v>
      </c>
    </row>
    <row r="73" spans="1:22" x14ac:dyDescent="0.35">
      <c r="A73" s="5" t="s">
        <v>401</v>
      </c>
      <c r="B73" s="5" t="s">
        <v>401</v>
      </c>
      <c r="C73" s="5"/>
      <c r="D73" s="5" t="s">
        <v>402</v>
      </c>
      <c r="E73" s="5" t="s">
        <v>403</v>
      </c>
      <c r="F73" s="5" t="s">
        <v>85</v>
      </c>
      <c r="G73" s="5" t="s">
        <v>85</v>
      </c>
      <c r="H73" s="5" t="s">
        <v>85</v>
      </c>
      <c r="I73" s="5" t="s">
        <v>404</v>
      </c>
      <c r="J73" s="5" t="s">
        <v>87</v>
      </c>
      <c r="K73" s="6">
        <v>54.098025999999997</v>
      </c>
      <c r="L73" s="6">
        <v>51.707465999999997</v>
      </c>
      <c r="M73" s="6">
        <v>38.407817999999999</v>
      </c>
      <c r="N73" s="6">
        <v>159.119598</v>
      </c>
      <c r="O73" s="6">
        <v>114.596169</v>
      </c>
      <c r="P73" s="6">
        <v>153.58255</v>
      </c>
      <c r="Q73" s="6">
        <v>0.33750029958578098</v>
      </c>
      <c r="R73" s="6">
        <v>-1.5670393120995101</v>
      </c>
      <c r="S73" s="6">
        <v>5.5046430569743699E-17</v>
      </c>
      <c r="T73" s="6">
        <v>1.3230544947513101E-14</v>
      </c>
      <c r="U73" s="5" t="s">
        <v>88</v>
      </c>
      <c r="V73" s="5" t="s">
        <v>89</v>
      </c>
    </row>
    <row r="74" spans="1:22" x14ac:dyDescent="0.35">
      <c r="A74" s="5" t="s">
        <v>405</v>
      </c>
      <c r="B74" s="5" t="s">
        <v>405</v>
      </c>
      <c r="C74" s="5"/>
      <c r="D74" s="5" t="s">
        <v>406</v>
      </c>
      <c r="E74" s="5" t="s">
        <v>407</v>
      </c>
      <c r="F74" s="5" t="s">
        <v>85</v>
      </c>
      <c r="G74" s="5" t="s">
        <v>85</v>
      </c>
      <c r="H74" s="5" t="s">
        <v>85</v>
      </c>
      <c r="I74" s="5" t="s">
        <v>408</v>
      </c>
      <c r="J74" s="5" t="s">
        <v>87</v>
      </c>
      <c r="K74" s="6">
        <v>16.885629999999999</v>
      </c>
      <c r="L74" s="6">
        <v>17.450088999999998</v>
      </c>
      <c r="M74" s="6">
        <v>17.646708</v>
      </c>
      <c r="N74" s="6">
        <v>34.803158000000003</v>
      </c>
      <c r="O74" s="6">
        <v>37.783225999999999</v>
      </c>
      <c r="P74" s="6">
        <v>40.707867</v>
      </c>
      <c r="Q74" s="6">
        <v>0.45882669721696701</v>
      </c>
      <c r="R74" s="6">
        <v>-1.12397875666797</v>
      </c>
      <c r="S74" s="6">
        <v>5.9679871215340103E-17</v>
      </c>
      <c r="T74" s="6">
        <v>1.42275842572961E-14</v>
      </c>
      <c r="U74" s="5" t="s">
        <v>88</v>
      </c>
      <c r="V74" s="5" t="s">
        <v>89</v>
      </c>
    </row>
    <row r="75" spans="1:22" x14ac:dyDescent="0.35">
      <c r="A75" s="5" t="s">
        <v>409</v>
      </c>
      <c r="B75" s="5" t="s">
        <v>409</v>
      </c>
      <c r="C75" s="5"/>
      <c r="D75" s="5" t="s">
        <v>410</v>
      </c>
      <c r="E75" s="5" t="s">
        <v>411</v>
      </c>
      <c r="F75" s="5" t="s">
        <v>412</v>
      </c>
      <c r="G75" s="5" t="s">
        <v>413</v>
      </c>
      <c r="H75" s="5" t="s">
        <v>85</v>
      </c>
      <c r="I75" s="5" t="s">
        <v>414</v>
      </c>
      <c r="J75" s="5" t="s">
        <v>87</v>
      </c>
      <c r="K75" s="6">
        <v>1.4151940000000001</v>
      </c>
      <c r="L75" s="6">
        <v>1.1224160000000001</v>
      </c>
      <c r="M75" s="6">
        <v>1.474766</v>
      </c>
      <c r="N75" s="6">
        <v>6.6366069999999997</v>
      </c>
      <c r="O75" s="6">
        <v>5.870285</v>
      </c>
      <c r="P75" s="6">
        <v>4.7062679999999997</v>
      </c>
      <c r="Q75" s="6">
        <v>0.23309932632939001</v>
      </c>
      <c r="R75" s="6">
        <v>-2.1009832598871299</v>
      </c>
      <c r="S75" s="6">
        <v>8.4806885493895506E-17</v>
      </c>
      <c r="T75" s="6">
        <v>2.0054776639818501E-14</v>
      </c>
      <c r="U75" s="5" t="s">
        <v>88</v>
      </c>
      <c r="V75" s="5" t="s">
        <v>89</v>
      </c>
    </row>
    <row r="76" spans="1:22" x14ac:dyDescent="0.35">
      <c r="A76" s="5" t="s">
        <v>415</v>
      </c>
      <c r="B76" s="5" t="s">
        <v>415</v>
      </c>
      <c r="C76" s="5"/>
      <c r="D76" s="5" t="s">
        <v>416</v>
      </c>
      <c r="E76" s="5" t="s">
        <v>85</v>
      </c>
      <c r="F76" s="5" t="s">
        <v>85</v>
      </c>
      <c r="G76" s="5" t="s">
        <v>85</v>
      </c>
      <c r="H76" s="5" t="s">
        <v>85</v>
      </c>
      <c r="I76" s="5" t="s">
        <v>417</v>
      </c>
      <c r="J76" s="5" t="s">
        <v>87</v>
      </c>
      <c r="K76" s="6">
        <v>312.29080199999999</v>
      </c>
      <c r="L76" s="6">
        <v>278.61019900000002</v>
      </c>
      <c r="M76" s="6">
        <v>277.44396999999998</v>
      </c>
      <c r="N76" s="6">
        <v>728.64892599999996</v>
      </c>
      <c r="O76" s="6">
        <v>657.82025099999998</v>
      </c>
      <c r="P76" s="6">
        <v>510.74813799999998</v>
      </c>
      <c r="Q76" s="6">
        <v>0.45769399432241598</v>
      </c>
      <c r="R76" s="6">
        <v>-1.1275447332920501</v>
      </c>
      <c r="S76" s="6">
        <v>1.40692402990048E-16</v>
      </c>
      <c r="T76" s="6">
        <v>3.3004186663017499E-14</v>
      </c>
      <c r="U76" s="5" t="s">
        <v>88</v>
      </c>
      <c r="V76" s="5" t="s">
        <v>89</v>
      </c>
    </row>
    <row r="77" spans="1:22" x14ac:dyDescent="0.35">
      <c r="A77" s="5" t="s">
        <v>418</v>
      </c>
      <c r="B77" s="5" t="s">
        <v>418</v>
      </c>
      <c r="C77" s="5"/>
      <c r="D77" s="5" t="s">
        <v>419</v>
      </c>
      <c r="E77" s="5" t="s">
        <v>348</v>
      </c>
      <c r="F77" s="5" t="s">
        <v>85</v>
      </c>
      <c r="G77" s="5" t="s">
        <v>85</v>
      </c>
      <c r="H77" s="5" t="s">
        <v>85</v>
      </c>
      <c r="I77" s="5" t="s">
        <v>349</v>
      </c>
      <c r="J77" s="5" t="s">
        <v>87</v>
      </c>
      <c r="K77" s="6">
        <v>65.436629999999994</v>
      </c>
      <c r="L77" s="6">
        <v>64.492073000000005</v>
      </c>
      <c r="M77" s="6">
        <v>55.950538999999999</v>
      </c>
      <c r="N77" s="6">
        <v>177.79884300000001</v>
      </c>
      <c r="O77" s="6">
        <v>134.98864699999999</v>
      </c>
      <c r="P77" s="6">
        <v>174.26722699999999</v>
      </c>
      <c r="Q77" s="6">
        <v>0.38163934258745702</v>
      </c>
      <c r="R77" s="6">
        <v>-1.38971819076065</v>
      </c>
      <c r="S77" s="6">
        <v>1.8537917922420499E-16</v>
      </c>
      <c r="T77" s="6">
        <v>4.2802154900719402E-14</v>
      </c>
      <c r="U77" s="5" t="s">
        <v>88</v>
      </c>
      <c r="V77" s="5" t="s">
        <v>89</v>
      </c>
    </row>
    <row r="78" spans="1:22" x14ac:dyDescent="0.35">
      <c r="A78" s="5" t="s">
        <v>420</v>
      </c>
      <c r="B78" s="5" t="s">
        <v>420</v>
      </c>
      <c r="C78" s="5"/>
      <c r="D78" s="5" t="s">
        <v>421</v>
      </c>
      <c r="E78" s="5" t="s">
        <v>422</v>
      </c>
      <c r="F78" s="5" t="s">
        <v>85</v>
      </c>
      <c r="G78" s="5" t="s">
        <v>85</v>
      </c>
      <c r="H78" s="5" t="s">
        <v>85</v>
      </c>
      <c r="I78" s="5" t="s">
        <v>423</v>
      </c>
      <c r="J78" s="5" t="s">
        <v>87</v>
      </c>
      <c r="K78" s="6">
        <v>150.31776400000001</v>
      </c>
      <c r="L78" s="6">
        <v>131.75692699999999</v>
      </c>
      <c r="M78" s="6">
        <v>103.74848900000001</v>
      </c>
      <c r="N78" s="6">
        <v>320.22610500000002</v>
      </c>
      <c r="O78" s="6">
        <v>315.83117700000003</v>
      </c>
      <c r="P78" s="6">
        <v>388.79129</v>
      </c>
      <c r="Q78" s="6">
        <v>0.37646847596915001</v>
      </c>
      <c r="R78" s="6">
        <v>-1.4093990306994899</v>
      </c>
      <c r="S78" s="6">
        <v>2.1563195881336999E-16</v>
      </c>
      <c r="T78" s="6">
        <v>4.9398249439722298E-14</v>
      </c>
      <c r="U78" s="5" t="s">
        <v>88</v>
      </c>
      <c r="V78" s="5" t="s">
        <v>89</v>
      </c>
    </row>
    <row r="79" spans="1:22" x14ac:dyDescent="0.35">
      <c r="A79" s="5" t="s">
        <v>424</v>
      </c>
      <c r="B79" s="5" t="s">
        <v>424</v>
      </c>
      <c r="C79" s="5"/>
      <c r="D79" s="5" t="s">
        <v>425</v>
      </c>
      <c r="E79" s="5" t="s">
        <v>426</v>
      </c>
      <c r="F79" s="5" t="s">
        <v>427</v>
      </c>
      <c r="G79" s="5" t="s">
        <v>428</v>
      </c>
      <c r="H79" s="5" t="s">
        <v>429</v>
      </c>
      <c r="I79" s="5" t="s">
        <v>356</v>
      </c>
      <c r="J79" s="5" t="s">
        <v>87</v>
      </c>
      <c r="K79" s="6">
        <v>0.16463</v>
      </c>
      <c r="L79" s="6">
        <v>0.37956200000000001</v>
      </c>
      <c r="M79" s="7">
        <v>0</v>
      </c>
      <c r="N79" s="6">
        <v>5.8755629999999996</v>
      </c>
      <c r="O79" s="6">
        <v>4.9413220000000004</v>
      </c>
      <c r="P79" s="6">
        <v>7.7779579999999999</v>
      </c>
      <c r="Q79" s="6">
        <v>2.9265748573408201E-2</v>
      </c>
      <c r="R79" s="6">
        <v>-5.09464300868627</v>
      </c>
      <c r="S79" s="6">
        <v>2.69187818459425E-16</v>
      </c>
      <c r="T79" s="6">
        <v>6.0718418466813199E-14</v>
      </c>
      <c r="U79" s="5" t="s">
        <v>88</v>
      </c>
      <c r="V79" s="5" t="s">
        <v>89</v>
      </c>
    </row>
    <row r="80" spans="1:22" x14ac:dyDescent="0.35">
      <c r="A80" s="5" t="s">
        <v>430</v>
      </c>
      <c r="B80" s="5" t="s">
        <v>430</v>
      </c>
      <c r="C80" s="5"/>
      <c r="D80" s="5" t="s">
        <v>431</v>
      </c>
      <c r="E80" s="5" t="s">
        <v>432</v>
      </c>
      <c r="F80" s="5" t="s">
        <v>85</v>
      </c>
      <c r="G80" s="5" t="s">
        <v>85</v>
      </c>
      <c r="H80" s="5" t="s">
        <v>85</v>
      </c>
      <c r="I80" s="5" t="s">
        <v>433</v>
      </c>
      <c r="J80" s="5" t="s">
        <v>87</v>
      </c>
      <c r="K80" s="6">
        <v>17.392344000000001</v>
      </c>
      <c r="L80" s="6">
        <v>18.018324</v>
      </c>
      <c r="M80" s="6">
        <v>19.615993</v>
      </c>
      <c r="N80" s="6">
        <v>38.467162999999999</v>
      </c>
      <c r="O80" s="6">
        <v>56.365848999999997</v>
      </c>
      <c r="P80" s="6">
        <v>53.930625999999997</v>
      </c>
      <c r="Q80" s="6">
        <v>0.369893219470742</v>
      </c>
      <c r="R80" s="6">
        <v>-1.43481924029081</v>
      </c>
      <c r="S80" s="6">
        <v>3.3357824522023602E-16</v>
      </c>
      <c r="T80" s="6">
        <v>7.4668052554144894E-14</v>
      </c>
      <c r="U80" s="5" t="s">
        <v>88</v>
      </c>
      <c r="V80" s="5" t="s">
        <v>89</v>
      </c>
    </row>
    <row r="81" spans="1:22" x14ac:dyDescent="0.35">
      <c r="A81" s="5" t="s">
        <v>434</v>
      </c>
      <c r="B81" s="5" t="s">
        <v>434</v>
      </c>
      <c r="C81" s="5"/>
      <c r="D81" s="5" t="s">
        <v>435</v>
      </c>
      <c r="E81" s="5" t="s">
        <v>436</v>
      </c>
      <c r="F81" s="5" t="s">
        <v>437</v>
      </c>
      <c r="G81" s="5" t="s">
        <v>438</v>
      </c>
      <c r="H81" s="5" t="s">
        <v>439</v>
      </c>
      <c r="I81" s="5" t="s">
        <v>440</v>
      </c>
      <c r="J81" s="5" t="s">
        <v>87</v>
      </c>
      <c r="K81" s="6">
        <v>0.55766800000000005</v>
      </c>
      <c r="L81" s="6">
        <v>0.41727300000000001</v>
      </c>
      <c r="M81" s="6">
        <v>1.0387150000000001</v>
      </c>
      <c r="N81" s="6">
        <v>9.9020910000000004</v>
      </c>
      <c r="O81" s="6">
        <v>5.9626590000000004</v>
      </c>
      <c r="P81" s="6">
        <v>5.937201</v>
      </c>
      <c r="Q81" s="6">
        <v>9.2361275373933294E-2</v>
      </c>
      <c r="R81" s="6">
        <v>-3.4365680950197199</v>
      </c>
      <c r="S81" s="6">
        <v>3.5035643900694199E-16</v>
      </c>
      <c r="T81" s="6">
        <v>7.7829559553034603E-14</v>
      </c>
      <c r="U81" s="5" t="s">
        <v>88</v>
      </c>
      <c r="V81" s="5" t="s">
        <v>89</v>
      </c>
    </row>
    <row r="82" spans="1:22" x14ac:dyDescent="0.35">
      <c r="A82" s="5" t="s">
        <v>441</v>
      </c>
      <c r="B82" s="5" t="s">
        <v>441</v>
      </c>
      <c r="C82" s="5"/>
      <c r="D82" s="5" t="s">
        <v>442</v>
      </c>
      <c r="E82" s="5" t="s">
        <v>145</v>
      </c>
      <c r="F82" s="5" t="s">
        <v>85</v>
      </c>
      <c r="G82" s="5" t="s">
        <v>85</v>
      </c>
      <c r="H82" s="5" t="s">
        <v>85</v>
      </c>
      <c r="I82" s="5" t="s">
        <v>146</v>
      </c>
      <c r="J82" s="5" t="s">
        <v>87</v>
      </c>
      <c r="K82" s="6">
        <v>15.600536999999999</v>
      </c>
      <c r="L82" s="6">
        <v>17.331513999999999</v>
      </c>
      <c r="M82" s="6">
        <v>12.72578</v>
      </c>
      <c r="N82" s="6">
        <v>51.531765</v>
      </c>
      <c r="O82" s="6">
        <v>73.442779999999999</v>
      </c>
      <c r="P82" s="6">
        <v>98.291884999999994</v>
      </c>
      <c r="Q82" s="6">
        <v>0.204499310532264</v>
      </c>
      <c r="R82" s="6">
        <v>-2.2898321157465502</v>
      </c>
      <c r="S82" s="6">
        <v>4.6819759758728601E-16</v>
      </c>
      <c r="T82" s="6">
        <v>1.0094822172097E-13</v>
      </c>
      <c r="U82" s="5" t="s">
        <v>88</v>
      </c>
      <c r="V82" s="5" t="s">
        <v>89</v>
      </c>
    </row>
    <row r="83" spans="1:22" x14ac:dyDescent="0.35">
      <c r="A83" s="5" t="s">
        <v>443</v>
      </c>
      <c r="B83" s="5" t="s">
        <v>443</v>
      </c>
      <c r="C83" s="5"/>
      <c r="D83" s="5" t="s">
        <v>444</v>
      </c>
      <c r="E83" s="5" t="s">
        <v>445</v>
      </c>
      <c r="F83" s="5" t="s">
        <v>446</v>
      </c>
      <c r="G83" s="5" t="s">
        <v>447</v>
      </c>
      <c r="H83" s="5" t="s">
        <v>85</v>
      </c>
      <c r="I83" s="5" t="s">
        <v>448</v>
      </c>
      <c r="J83" s="5" t="s">
        <v>87</v>
      </c>
      <c r="K83" s="6">
        <v>714.19427499999995</v>
      </c>
      <c r="L83" s="6">
        <v>745.57372999999995</v>
      </c>
      <c r="M83" s="6">
        <v>772.44061299999998</v>
      </c>
      <c r="N83" s="6">
        <v>2294.9526369999999</v>
      </c>
      <c r="O83" s="6">
        <v>1745.350586</v>
      </c>
      <c r="P83" s="6">
        <v>1328.146851</v>
      </c>
      <c r="Q83" s="6">
        <v>0.41580131830057099</v>
      </c>
      <c r="R83" s="6">
        <v>-1.26603376261056</v>
      </c>
      <c r="S83" s="6">
        <v>5.2975668575082396E-16</v>
      </c>
      <c r="T83" s="6">
        <v>1.13387264936288E-13</v>
      </c>
      <c r="U83" s="5" t="s">
        <v>88</v>
      </c>
      <c r="V83" s="5" t="s">
        <v>89</v>
      </c>
    </row>
    <row r="84" spans="1:22" x14ac:dyDescent="0.35">
      <c r="A84" s="5" t="s">
        <v>449</v>
      </c>
      <c r="B84" s="5" t="s">
        <v>449</v>
      </c>
      <c r="C84" s="5"/>
      <c r="D84" s="5" t="s">
        <v>450</v>
      </c>
      <c r="E84" s="5" t="s">
        <v>119</v>
      </c>
      <c r="F84" s="5" t="s">
        <v>85</v>
      </c>
      <c r="G84" s="5" t="s">
        <v>85</v>
      </c>
      <c r="H84" s="5" t="s">
        <v>85</v>
      </c>
      <c r="I84" s="5" t="s">
        <v>120</v>
      </c>
      <c r="J84" s="5" t="s">
        <v>87</v>
      </c>
      <c r="K84" s="6">
        <v>281.66342200000003</v>
      </c>
      <c r="L84" s="6">
        <v>344.77242999999999</v>
      </c>
      <c r="M84" s="6">
        <v>285.50460800000002</v>
      </c>
      <c r="N84" s="6">
        <v>646.02099599999997</v>
      </c>
      <c r="O84" s="6">
        <v>595.83270300000004</v>
      </c>
      <c r="P84" s="6">
        <v>610.08648700000003</v>
      </c>
      <c r="Q84" s="6">
        <v>0.49242435954138303</v>
      </c>
      <c r="R84" s="6">
        <v>-1.0220259632024999</v>
      </c>
      <c r="S84" s="6">
        <v>5.5510818161318505E-16</v>
      </c>
      <c r="T84" s="6">
        <v>1.17952443546691E-13</v>
      </c>
      <c r="U84" s="5" t="s">
        <v>88</v>
      </c>
      <c r="V84" s="5" t="s">
        <v>89</v>
      </c>
    </row>
    <row r="85" spans="1:22" x14ac:dyDescent="0.35">
      <c r="A85" s="5" t="s">
        <v>451</v>
      </c>
      <c r="B85" s="5" t="s">
        <v>451</v>
      </c>
      <c r="C85" s="5"/>
      <c r="D85" s="5" t="s">
        <v>452</v>
      </c>
      <c r="E85" s="5" t="s">
        <v>85</v>
      </c>
      <c r="F85" s="5" t="s">
        <v>85</v>
      </c>
      <c r="G85" s="5" t="s">
        <v>85</v>
      </c>
      <c r="H85" s="5" t="s">
        <v>85</v>
      </c>
      <c r="I85" s="5"/>
      <c r="J85" s="5" t="s">
        <v>87</v>
      </c>
      <c r="K85" s="7">
        <v>0</v>
      </c>
      <c r="L85" s="7">
        <v>0</v>
      </c>
      <c r="M85" s="7">
        <v>0</v>
      </c>
      <c r="N85" s="6">
        <v>8.1558530000000005</v>
      </c>
      <c r="O85" s="6">
        <v>13.518363000000001</v>
      </c>
      <c r="P85" s="6">
        <v>10.416477</v>
      </c>
      <c r="Q85" s="6">
        <v>9.3485048764761797E-6</v>
      </c>
      <c r="R85" s="6">
        <v>-16.706832918737899</v>
      </c>
      <c r="S85" s="6">
        <v>5.7592281737073398E-16</v>
      </c>
      <c r="T85" s="6">
        <v>1.21494854487497E-13</v>
      </c>
      <c r="U85" s="5" t="s">
        <v>88</v>
      </c>
      <c r="V85" s="5" t="s">
        <v>89</v>
      </c>
    </row>
    <row r="86" spans="1:22" x14ac:dyDescent="0.35">
      <c r="A86" s="5" t="s">
        <v>453</v>
      </c>
      <c r="B86" s="5" t="s">
        <v>453</v>
      </c>
      <c r="C86" s="5"/>
      <c r="D86" s="5" t="s">
        <v>454</v>
      </c>
      <c r="E86" s="5" t="s">
        <v>455</v>
      </c>
      <c r="F86" s="5" t="s">
        <v>85</v>
      </c>
      <c r="G86" s="5" t="s">
        <v>85</v>
      </c>
      <c r="H86" s="5" t="s">
        <v>85</v>
      </c>
      <c r="I86" s="5" t="s">
        <v>456</v>
      </c>
      <c r="J86" s="5" t="s">
        <v>87</v>
      </c>
      <c r="K86" s="6">
        <v>2.648717</v>
      </c>
      <c r="L86" s="6">
        <v>2.6950859999999999</v>
      </c>
      <c r="M86" s="6">
        <v>2.0098310000000001</v>
      </c>
      <c r="N86" s="6">
        <v>10.463123</v>
      </c>
      <c r="O86" s="6">
        <v>11.319819000000001</v>
      </c>
      <c r="P86" s="6">
        <v>11.115176999999999</v>
      </c>
      <c r="Q86" s="6">
        <v>0.22352749103983699</v>
      </c>
      <c r="R86" s="6">
        <v>-2.1614758194168799</v>
      </c>
      <c r="S86" s="6">
        <v>6.6496403257416301E-16</v>
      </c>
      <c r="T86" s="6">
        <v>1.3828893849058299E-13</v>
      </c>
      <c r="U86" s="5" t="s">
        <v>88</v>
      </c>
      <c r="V86" s="5" t="s">
        <v>89</v>
      </c>
    </row>
    <row r="87" spans="1:22" x14ac:dyDescent="0.35">
      <c r="A87" s="5" t="s">
        <v>457</v>
      </c>
      <c r="B87" s="5" t="s">
        <v>457</v>
      </c>
      <c r="C87" s="5"/>
      <c r="D87" s="5" t="s">
        <v>458</v>
      </c>
      <c r="E87" s="5" t="s">
        <v>459</v>
      </c>
      <c r="F87" s="5" t="s">
        <v>85</v>
      </c>
      <c r="G87" s="5" t="s">
        <v>85</v>
      </c>
      <c r="H87" s="5" t="s">
        <v>85</v>
      </c>
      <c r="I87" s="5" t="s">
        <v>460</v>
      </c>
      <c r="J87" s="5" t="s">
        <v>87</v>
      </c>
      <c r="K87" s="6">
        <v>243.12005600000001</v>
      </c>
      <c r="L87" s="6">
        <v>194.964325</v>
      </c>
      <c r="M87" s="6">
        <v>143.28179900000001</v>
      </c>
      <c r="N87" s="6">
        <v>479.03128099999998</v>
      </c>
      <c r="O87" s="6">
        <v>588.56146200000001</v>
      </c>
      <c r="P87" s="6">
        <v>575.76812700000005</v>
      </c>
      <c r="Q87" s="6">
        <v>0.35376659540396599</v>
      </c>
      <c r="R87" s="6">
        <v>-1.49913026766249</v>
      </c>
      <c r="S87" s="6">
        <v>8.5229860312479501E-16</v>
      </c>
      <c r="T87" s="6">
        <v>1.7476889468131701E-13</v>
      </c>
      <c r="U87" s="5" t="s">
        <v>88</v>
      </c>
      <c r="V87" s="5" t="s">
        <v>89</v>
      </c>
    </row>
    <row r="88" spans="1:22" x14ac:dyDescent="0.35">
      <c r="A88" s="5" t="s">
        <v>461</v>
      </c>
      <c r="B88" s="5" t="s">
        <v>461</v>
      </c>
      <c r="C88" s="5"/>
      <c r="D88" s="5" t="s">
        <v>462</v>
      </c>
      <c r="E88" s="5" t="s">
        <v>463</v>
      </c>
      <c r="F88" s="5" t="s">
        <v>187</v>
      </c>
      <c r="G88" s="5" t="s">
        <v>464</v>
      </c>
      <c r="H88" s="5" t="s">
        <v>85</v>
      </c>
      <c r="I88" s="5" t="s">
        <v>465</v>
      </c>
      <c r="J88" s="5" t="s">
        <v>87</v>
      </c>
      <c r="K88" s="6">
        <v>1216.3195800000001</v>
      </c>
      <c r="L88" s="6">
        <v>977.76678500000003</v>
      </c>
      <c r="M88" s="6">
        <v>993.91424600000005</v>
      </c>
      <c r="N88" s="6">
        <v>2440.9340820000002</v>
      </c>
      <c r="O88" s="6">
        <v>2266.4216310000002</v>
      </c>
      <c r="P88" s="6">
        <v>2874.4663089999999</v>
      </c>
      <c r="Q88" s="6">
        <v>0.42047948392213003</v>
      </c>
      <c r="R88" s="6">
        <v>-1.2498926848133001</v>
      </c>
      <c r="S88" s="6">
        <v>8.8072338163416099E-16</v>
      </c>
      <c r="T88" s="6">
        <v>1.79343414719851E-13</v>
      </c>
      <c r="U88" s="5" t="s">
        <v>88</v>
      </c>
      <c r="V88" s="5" t="s">
        <v>89</v>
      </c>
    </row>
    <row r="89" spans="1:22" x14ac:dyDescent="0.35">
      <c r="A89" s="5" t="s">
        <v>466</v>
      </c>
      <c r="B89" s="5" t="s">
        <v>466</v>
      </c>
      <c r="C89" s="5"/>
      <c r="D89" s="5" t="s">
        <v>467</v>
      </c>
      <c r="E89" s="5" t="s">
        <v>468</v>
      </c>
      <c r="F89" s="5" t="s">
        <v>187</v>
      </c>
      <c r="G89" s="5" t="s">
        <v>469</v>
      </c>
      <c r="H89" s="5" t="s">
        <v>85</v>
      </c>
      <c r="I89" s="5" t="s">
        <v>470</v>
      </c>
      <c r="J89" s="5" t="s">
        <v>87</v>
      </c>
      <c r="K89" s="6">
        <v>690.98345900000004</v>
      </c>
      <c r="L89" s="6">
        <v>705.61456299999998</v>
      </c>
      <c r="M89" s="6">
        <v>943.34350600000005</v>
      </c>
      <c r="N89" s="6">
        <v>1942.316284</v>
      </c>
      <c r="O89" s="6">
        <v>1551.596558</v>
      </c>
      <c r="P89" s="6">
        <v>1619.6019289999999</v>
      </c>
      <c r="Q89" s="6">
        <v>0.45759944632806898</v>
      </c>
      <c r="R89" s="6">
        <v>-1.12784278835723</v>
      </c>
      <c r="S89" s="6">
        <v>1.3169206712909799E-15</v>
      </c>
      <c r="T89" s="6">
        <v>2.6631768858114E-13</v>
      </c>
      <c r="U89" s="5" t="s">
        <v>88</v>
      </c>
      <c r="V89" s="5" t="s">
        <v>89</v>
      </c>
    </row>
    <row r="90" spans="1:22" x14ac:dyDescent="0.35">
      <c r="A90" s="5" t="s">
        <v>471</v>
      </c>
      <c r="B90" s="5" t="s">
        <v>471</v>
      </c>
      <c r="C90" s="5"/>
      <c r="D90" s="5" t="s">
        <v>472</v>
      </c>
      <c r="E90" s="5" t="s">
        <v>473</v>
      </c>
      <c r="F90" s="5" t="s">
        <v>393</v>
      </c>
      <c r="G90" s="5" t="s">
        <v>474</v>
      </c>
      <c r="H90" s="5" t="s">
        <v>475</v>
      </c>
      <c r="I90" s="5" t="s">
        <v>476</v>
      </c>
      <c r="J90" s="5" t="s">
        <v>87</v>
      </c>
      <c r="K90" s="6">
        <v>9.0871960000000005</v>
      </c>
      <c r="L90" s="6">
        <v>10.297624000000001</v>
      </c>
      <c r="M90" s="6">
        <v>9.29941</v>
      </c>
      <c r="N90" s="6">
        <v>23.797827000000002</v>
      </c>
      <c r="O90" s="6">
        <v>24.321041000000001</v>
      </c>
      <c r="P90" s="6">
        <v>22.501829000000001</v>
      </c>
      <c r="Q90" s="6">
        <v>0.40617313646734499</v>
      </c>
      <c r="R90" s="6">
        <v>-1.2998332692536301</v>
      </c>
      <c r="S90" s="6">
        <v>1.6905348733411499E-15</v>
      </c>
      <c r="T90" s="6">
        <v>3.37221456401241E-13</v>
      </c>
      <c r="U90" s="5" t="s">
        <v>88</v>
      </c>
      <c r="V90" s="5" t="s">
        <v>89</v>
      </c>
    </row>
    <row r="91" spans="1:22" x14ac:dyDescent="0.35">
      <c r="A91" s="5" t="s">
        <v>477</v>
      </c>
      <c r="B91" s="5" t="s">
        <v>477</v>
      </c>
      <c r="C91" s="5"/>
      <c r="D91" s="5" t="s">
        <v>478</v>
      </c>
      <c r="E91" s="5" t="s">
        <v>479</v>
      </c>
      <c r="F91" s="5" t="s">
        <v>85</v>
      </c>
      <c r="G91" s="5" t="s">
        <v>85</v>
      </c>
      <c r="H91" s="5" t="s">
        <v>85</v>
      </c>
      <c r="I91" s="5" t="s">
        <v>480</v>
      </c>
      <c r="J91" s="5" t="s">
        <v>87</v>
      </c>
      <c r="K91" s="6">
        <v>201.40391500000001</v>
      </c>
      <c r="L91" s="6">
        <v>216.07385300000001</v>
      </c>
      <c r="M91" s="6">
        <v>200.68573000000001</v>
      </c>
      <c r="N91" s="6">
        <v>456.46130399999998</v>
      </c>
      <c r="O91" s="6">
        <v>392.142426</v>
      </c>
      <c r="P91" s="6">
        <v>513.59075900000005</v>
      </c>
      <c r="Q91" s="6">
        <v>0.45379973490701703</v>
      </c>
      <c r="R91" s="6">
        <v>-1.1398723286458301</v>
      </c>
      <c r="S91" s="6">
        <v>2.39181108345985E-15</v>
      </c>
      <c r="T91" s="6">
        <v>4.6141497631771901E-13</v>
      </c>
      <c r="U91" s="5" t="s">
        <v>88</v>
      </c>
      <c r="V91" s="5" t="s">
        <v>89</v>
      </c>
    </row>
    <row r="92" spans="1:22" x14ac:dyDescent="0.35">
      <c r="A92" s="5" t="s">
        <v>481</v>
      </c>
      <c r="B92" s="5" t="s">
        <v>481</v>
      </c>
      <c r="C92" s="5"/>
      <c r="D92" s="5" t="s">
        <v>482</v>
      </c>
      <c r="E92" s="5" t="s">
        <v>178</v>
      </c>
      <c r="F92" s="5" t="s">
        <v>179</v>
      </c>
      <c r="G92" s="5" t="s">
        <v>236</v>
      </c>
      <c r="H92" s="5" t="s">
        <v>85</v>
      </c>
      <c r="I92" s="5" t="s">
        <v>483</v>
      </c>
      <c r="J92" s="5" t="s">
        <v>87</v>
      </c>
      <c r="K92" s="6">
        <v>2553.0275879999999</v>
      </c>
      <c r="L92" s="6">
        <v>2670.2624510000001</v>
      </c>
      <c r="M92" s="6">
        <v>3369.9077149999998</v>
      </c>
      <c r="N92" s="6">
        <v>7323.9086909999996</v>
      </c>
      <c r="O92" s="6">
        <v>5429.8618159999996</v>
      </c>
      <c r="P92" s="6">
        <v>6748.0361329999996</v>
      </c>
      <c r="Q92" s="6">
        <v>0.44063598376442498</v>
      </c>
      <c r="R92" s="6">
        <v>-1.18234077987872</v>
      </c>
      <c r="S92" s="6">
        <v>2.4249006882691799E-15</v>
      </c>
      <c r="T92" s="6">
        <v>4.6474093387004595E-13</v>
      </c>
      <c r="U92" s="5" t="s">
        <v>88</v>
      </c>
      <c r="V92" s="5" t="s">
        <v>89</v>
      </c>
    </row>
    <row r="93" spans="1:22" x14ac:dyDescent="0.35">
      <c r="A93" s="5" t="s">
        <v>484</v>
      </c>
      <c r="B93" s="5" t="s">
        <v>484</v>
      </c>
      <c r="C93" s="5"/>
      <c r="D93" s="5" t="s">
        <v>485</v>
      </c>
      <c r="E93" s="5" t="s">
        <v>486</v>
      </c>
      <c r="F93" s="5" t="s">
        <v>85</v>
      </c>
      <c r="G93" s="5" t="s">
        <v>85</v>
      </c>
      <c r="H93" s="5" t="s">
        <v>85</v>
      </c>
      <c r="I93" s="5" t="s">
        <v>487</v>
      </c>
      <c r="J93" s="5" t="s">
        <v>87</v>
      </c>
      <c r="K93" s="6">
        <v>80.755218999999997</v>
      </c>
      <c r="L93" s="6">
        <v>71.001541000000003</v>
      </c>
      <c r="M93" s="6">
        <v>62.842098</v>
      </c>
      <c r="N93" s="6">
        <v>156.66313199999999</v>
      </c>
      <c r="O93" s="6">
        <v>191.35063199999999</v>
      </c>
      <c r="P93" s="6">
        <v>213.793869</v>
      </c>
      <c r="Q93" s="6">
        <v>0.38197924947025402</v>
      </c>
      <c r="R93" s="6">
        <v>-1.3884338270438299</v>
      </c>
      <c r="S93" s="6">
        <v>2.57287831155236E-15</v>
      </c>
      <c r="T93" s="6">
        <v>4.8989942032240202E-13</v>
      </c>
      <c r="U93" s="5" t="s">
        <v>88</v>
      </c>
      <c r="V93" s="5" t="s">
        <v>89</v>
      </c>
    </row>
    <row r="94" spans="1:22" x14ac:dyDescent="0.35">
      <c r="A94" s="5" t="s">
        <v>488</v>
      </c>
      <c r="B94" s="5" t="s">
        <v>488</v>
      </c>
      <c r="C94" s="5"/>
      <c r="D94" s="5" t="s">
        <v>489</v>
      </c>
      <c r="E94" s="5" t="s">
        <v>490</v>
      </c>
      <c r="F94" s="5" t="s">
        <v>85</v>
      </c>
      <c r="G94" s="5" t="s">
        <v>85</v>
      </c>
      <c r="H94" s="5" t="s">
        <v>85</v>
      </c>
      <c r="I94" s="5" t="s">
        <v>491</v>
      </c>
      <c r="J94" s="5" t="s">
        <v>87</v>
      </c>
      <c r="K94" s="6">
        <v>95.381270999999998</v>
      </c>
      <c r="L94" s="6">
        <v>99.413307000000003</v>
      </c>
      <c r="M94" s="6">
        <v>133.81075999999999</v>
      </c>
      <c r="N94" s="6">
        <v>240.20103499999999</v>
      </c>
      <c r="O94" s="6">
        <v>227.479919</v>
      </c>
      <c r="P94" s="6">
        <v>204.73635899999999</v>
      </c>
      <c r="Q94" s="6">
        <v>0.48869255988356702</v>
      </c>
      <c r="R94" s="6">
        <v>-1.0330009544951</v>
      </c>
      <c r="S94" s="6">
        <v>3.3554300783669102E-15</v>
      </c>
      <c r="T94" s="6">
        <v>6.2669602667485997E-13</v>
      </c>
      <c r="U94" s="5" t="s">
        <v>88</v>
      </c>
      <c r="V94" s="5" t="s">
        <v>89</v>
      </c>
    </row>
    <row r="95" spans="1:22" x14ac:dyDescent="0.35">
      <c r="A95" s="5" t="s">
        <v>492</v>
      </c>
      <c r="B95" s="5" t="s">
        <v>492</v>
      </c>
      <c r="C95" s="5"/>
      <c r="D95" s="5" t="s">
        <v>493</v>
      </c>
      <c r="E95" s="5" t="s">
        <v>494</v>
      </c>
      <c r="F95" s="5" t="s">
        <v>85</v>
      </c>
      <c r="G95" s="5" t="s">
        <v>85</v>
      </c>
      <c r="H95" s="5" t="s">
        <v>85</v>
      </c>
      <c r="I95" s="5" t="s">
        <v>495</v>
      </c>
      <c r="J95" s="5" t="s">
        <v>87</v>
      </c>
      <c r="K95" s="6">
        <v>154.50943000000001</v>
      </c>
      <c r="L95" s="6">
        <v>128.874222</v>
      </c>
      <c r="M95" s="6">
        <v>123.921013</v>
      </c>
      <c r="N95" s="6">
        <v>313.13406400000002</v>
      </c>
      <c r="O95" s="6">
        <v>320.31039399999997</v>
      </c>
      <c r="P95" s="6">
        <v>445.74056999999999</v>
      </c>
      <c r="Q95" s="6">
        <v>0.37741875066116998</v>
      </c>
      <c r="R95" s="6">
        <v>-1.40576199517662</v>
      </c>
      <c r="S95" s="6">
        <v>3.7948166037170797E-15</v>
      </c>
      <c r="T95" s="6">
        <v>7.0095355132634795E-13</v>
      </c>
      <c r="U95" s="5" t="s">
        <v>88</v>
      </c>
      <c r="V95" s="5" t="s">
        <v>89</v>
      </c>
    </row>
    <row r="96" spans="1:22" x14ac:dyDescent="0.35">
      <c r="A96" s="5" t="s">
        <v>496</v>
      </c>
      <c r="B96" s="5" t="s">
        <v>496</v>
      </c>
      <c r="C96" s="5"/>
      <c r="D96" s="5" t="s">
        <v>497</v>
      </c>
      <c r="E96" s="5" t="s">
        <v>498</v>
      </c>
      <c r="F96" s="5" t="s">
        <v>85</v>
      </c>
      <c r="G96" s="5" t="s">
        <v>85</v>
      </c>
      <c r="H96" s="5" t="s">
        <v>85</v>
      </c>
      <c r="I96" s="5" t="s">
        <v>499</v>
      </c>
      <c r="J96" s="5" t="s">
        <v>87</v>
      </c>
      <c r="K96" s="6">
        <v>108.236282</v>
      </c>
      <c r="L96" s="6">
        <v>92.231628000000001</v>
      </c>
      <c r="M96" s="6">
        <v>98.156020999999996</v>
      </c>
      <c r="N96" s="6">
        <v>225.921738</v>
      </c>
      <c r="O96" s="6">
        <v>225.033432</v>
      </c>
      <c r="P96" s="6">
        <v>318.95166</v>
      </c>
      <c r="Q96" s="6">
        <v>0.38787021930952398</v>
      </c>
      <c r="R96" s="6">
        <v>-1.36635408494696</v>
      </c>
      <c r="S96" s="6">
        <v>3.8008257907065897E-15</v>
      </c>
      <c r="T96" s="6">
        <v>7.0095355132634795E-13</v>
      </c>
      <c r="U96" s="5" t="s">
        <v>88</v>
      </c>
      <c r="V96" s="5" t="s">
        <v>89</v>
      </c>
    </row>
    <row r="97" spans="1:22" x14ac:dyDescent="0.35">
      <c r="A97" s="5" t="s">
        <v>500</v>
      </c>
      <c r="B97" s="5" t="s">
        <v>500</v>
      </c>
      <c r="C97" s="5"/>
      <c r="D97" s="5" t="s">
        <v>501</v>
      </c>
      <c r="E97" s="5" t="s">
        <v>271</v>
      </c>
      <c r="F97" s="5" t="s">
        <v>85</v>
      </c>
      <c r="G97" s="5" t="s">
        <v>85</v>
      </c>
      <c r="H97" s="5" t="s">
        <v>85</v>
      </c>
      <c r="I97" s="5" t="s">
        <v>272</v>
      </c>
      <c r="J97" s="5" t="s">
        <v>87</v>
      </c>
      <c r="K97" s="6">
        <v>41.860084999999998</v>
      </c>
      <c r="L97" s="6">
        <v>36.849105999999999</v>
      </c>
      <c r="M97" s="6">
        <v>22.902082</v>
      </c>
      <c r="N97" s="6">
        <v>104.969025</v>
      </c>
      <c r="O97" s="6">
        <v>100.387833</v>
      </c>
      <c r="P97" s="6">
        <v>129.56938199999999</v>
      </c>
      <c r="Q97" s="6">
        <v>0.30338403166022498</v>
      </c>
      <c r="R97" s="6">
        <v>-1.7207829422321199</v>
      </c>
      <c r="S97" s="6">
        <v>4.6171650926164498E-15</v>
      </c>
      <c r="T97" s="6">
        <v>8.46182075067452E-13</v>
      </c>
      <c r="U97" s="5" t="s">
        <v>88</v>
      </c>
      <c r="V97" s="5" t="s">
        <v>89</v>
      </c>
    </row>
    <row r="98" spans="1:22" x14ac:dyDescent="0.35">
      <c r="A98" s="5" t="s">
        <v>502</v>
      </c>
      <c r="B98" s="5" t="s">
        <v>502</v>
      </c>
      <c r="C98" s="5"/>
      <c r="D98" s="5" t="s">
        <v>503</v>
      </c>
      <c r="E98" s="5" t="s">
        <v>504</v>
      </c>
      <c r="F98" s="5" t="s">
        <v>85</v>
      </c>
      <c r="G98" s="5" t="s">
        <v>85</v>
      </c>
      <c r="H98" s="5" t="s">
        <v>85</v>
      </c>
      <c r="I98" s="5" t="s">
        <v>505</v>
      </c>
      <c r="J98" s="5" t="s">
        <v>87</v>
      </c>
      <c r="K98" s="6">
        <v>7.2821100000000003</v>
      </c>
      <c r="L98" s="6">
        <v>4.1522199999999998</v>
      </c>
      <c r="M98" s="6">
        <v>5.1319759999999999</v>
      </c>
      <c r="N98" s="6">
        <v>21.389603000000001</v>
      </c>
      <c r="O98" s="6">
        <v>24.918040999999999</v>
      </c>
      <c r="P98" s="6">
        <v>25.202929000000001</v>
      </c>
      <c r="Q98" s="6">
        <v>0.23166233054796001</v>
      </c>
      <c r="R98" s="6">
        <v>-2.1099046210335199</v>
      </c>
      <c r="S98" s="6">
        <v>5.12057590706993E-15</v>
      </c>
      <c r="T98" s="6">
        <v>9.3261271629199702E-13</v>
      </c>
      <c r="U98" s="5" t="s">
        <v>88</v>
      </c>
      <c r="V98" s="5" t="s">
        <v>89</v>
      </c>
    </row>
    <row r="99" spans="1:22" x14ac:dyDescent="0.35">
      <c r="A99" s="5" t="s">
        <v>506</v>
      </c>
      <c r="B99" s="5" t="s">
        <v>506</v>
      </c>
      <c r="C99" s="5"/>
      <c r="D99" s="5" t="s">
        <v>507</v>
      </c>
      <c r="E99" s="5" t="s">
        <v>508</v>
      </c>
      <c r="F99" s="5" t="s">
        <v>85</v>
      </c>
      <c r="G99" s="5" t="s">
        <v>85</v>
      </c>
      <c r="H99" s="5" t="s">
        <v>85</v>
      </c>
      <c r="I99" s="5" t="s">
        <v>509</v>
      </c>
      <c r="J99" s="5" t="s">
        <v>87</v>
      </c>
      <c r="K99" s="6">
        <v>36.466586999999997</v>
      </c>
      <c r="L99" s="6">
        <v>36.288058999999997</v>
      </c>
      <c r="M99" s="6">
        <v>33.714516000000003</v>
      </c>
      <c r="N99" s="6">
        <v>88.628142999999994</v>
      </c>
      <c r="O99" s="6">
        <v>69.365486000000004</v>
      </c>
      <c r="P99" s="6">
        <v>75.348586999999995</v>
      </c>
      <c r="Q99" s="6">
        <v>0.45627903868025299</v>
      </c>
      <c r="R99" s="6">
        <v>-1.13201171655123</v>
      </c>
      <c r="S99" s="6">
        <v>6.0756211200790199E-15</v>
      </c>
      <c r="T99" s="6">
        <v>1.09972492656838E-12</v>
      </c>
      <c r="U99" s="5" t="s">
        <v>88</v>
      </c>
      <c r="V99" s="5" t="s">
        <v>89</v>
      </c>
    </row>
    <row r="100" spans="1:22" x14ac:dyDescent="0.35">
      <c r="A100" s="5" t="s">
        <v>510</v>
      </c>
      <c r="B100" s="5" t="s">
        <v>510</v>
      </c>
      <c r="C100" s="5"/>
      <c r="D100" s="5" t="s">
        <v>511</v>
      </c>
      <c r="E100" s="5" t="s">
        <v>399</v>
      </c>
      <c r="F100" s="5" t="s">
        <v>85</v>
      </c>
      <c r="G100" s="5" t="s">
        <v>85</v>
      </c>
      <c r="H100" s="5" t="s">
        <v>85</v>
      </c>
      <c r="I100" s="5" t="s">
        <v>400</v>
      </c>
      <c r="J100" s="5" t="s">
        <v>87</v>
      </c>
      <c r="K100" s="6">
        <v>1837.2120359999999</v>
      </c>
      <c r="L100" s="6">
        <v>1961.4476320000001</v>
      </c>
      <c r="M100" s="6">
        <v>1478.411499</v>
      </c>
      <c r="N100" s="6">
        <v>3780.5805660000001</v>
      </c>
      <c r="O100" s="6">
        <v>3608.1464839999999</v>
      </c>
      <c r="P100" s="6">
        <v>3947.2172850000002</v>
      </c>
      <c r="Q100" s="6">
        <v>0.46551667960356102</v>
      </c>
      <c r="R100" s="6">
        <v>-1.1030952339771201</v>
      </c>
      <c r="S100" s="6">
        <v>7.0389190739025696E-15</v>
      </c>
      <c r="T100" s="6">
        <v>1.2585501463661299E-12</v>
      </c>
      <c r="U100" s="5" t="s">
        <v>88</v>
      </c>
      <c r="V100" s="5" t="s">
        <v>89</v>
      </c>
    </row>
    <row r="101" spans="1:22" x14ac:dyDescent="0.35">
      <c r="A101" s="5" t="s">
        <v>512</v>
      </c>
      <c r="B101" s="5" t="s">
        <v>512</v>
      </c>
      <c r="C101" s="5"/>
      <c r="D101" s="5" t="s">
        <v>513</v>
      </c>
      <c r="E101" s="5" t="s">
        <v>514</v>
      </c>
      <c r="F101" s="5" t="s">
        <v>85</v>
      </c>
      <c r="G101" s="5" t="s">
        <v>85</v>
      </c>
      <c r="H101" s="5" t="s">
        <v>85</v>
      </c>
      <c r="I101" s="5" t="s">
        <v>515</v>
      </c>
      <c r="J101" s="5" t="s">
        <v>87</v>
      </c>
      <c r="K101" s="6">
        <v>25.964209</v>
      </c>
      <c r="L101" s="6">
        <v>31.750874</v>
      </c>
      <c r="M101" s="6">
        <v>28.493255999999999</v>
      </c>
      <c r="N101" s="6">
        <v>59.784317000000001</v>
      </c>
      <c r="O101" s="6">
        <v>57.197338000000002</v>
      </c>
      <c r="P101" s="6">
        <v>60.372166</v>
      </c>
      <c r="Q101" s="6">
        <v>0.48608109210119599</v>
      </c>
      <c r="R101" s="6">
        <v>-1.04073107856045</v>
      </c>
      <c r="S101" s="6">
        <v>7.5055471459854596E-15</v>
      </c>
      <c r="T101" s="6">
        <v>1.31787520336366E-12</v>
      </c>
      <c r="U101" s="5" t="s">
        <v>88</v>
      </c>
      <c r="V101" s="5" t="s">
        <v>89</v>
      </c>
    </row>
    <row r="102" spans="1:22" x14ac:dyDescent="0.35">
      <c r="A102" s="5" t="s">
        <v>516</v>
      </c>
      <c r="B102" s="5" t="s">
        <v>516</v>
      </c>
      <c r="C102" s="5"/>
      <c r="D102" s="5" t="s">
        <v>517</v>
      </c>
      <c r="E102" s="5" t="s">
        <v>85</v>
      </c>
      <c r="F102" s="5" t="s">
        <v>85</v>
      </c>
      <c r="G102" s="5" t="s">
        <v>85</v>
      </c>
      <c r="H102" s="5" t="s">
        <v>85</v>
      </c>
      <c r="I102" s="5" t="s">
        <v>518</v>
      </c>
      <c r="J102" s="5" t="s">
        <v>87</v>
      </c>
      <c r="K102" s="6">
        <v>1.1878949999999999</v>
      </c>
      <c r="L102" s="6">
        <v>0.77635900000000002</v>
      </c>
      <c r="M102" s="6">
        <v>0.43128300000000003</v>
      </c>
      <c r="N102" s="6">
        <v>12.831999</v>
      </c>
      <c r="O102" s="6">
        <v>10.756757</v>
      </c>
      <c r="P102" s="6">
        <v>12.179916</v>
      </c>
      <c r="Q102" s="6">
        <v>6.6973048370372795E-2</v>
      </c>
      <c r="R102" s="6">
        <v>-3.9002755539819298</v>
      </c>
      <c r="S102" s="6">
        <v>9.3942871475152597E-15</v>
      </c>
      <c r="T102" s="6">
        <v>1.63969453587256E-12</v>
      </c>
      <c r="U102" s="5" t="s">
        <v>88</v>
      </c>
      <c r="V102" s="5" t="s">
        <v>89</v>
      </c>
    </row>
    <row r="103" spans="1:22" x14ac:dyDescent="0.35">
      <c r="A103" s="5" t="s">
        <v>519</v>
      </c>
      <c r="B103" s="5" t="s">
        <v>519</v>
      </c>
      <c r="C103" s="5"/>
      <c r="D103" s="5" t="s">
        <v>520</v>
      </c>
      <c r="E103" s="5" t="s">
        <v>521</v>
      </c>
      <c r="F103" s="5" t="s">
        <v>85</v>
      </c>
      <c r="G103" s="5" t="s">
        <v>85</v>
      </c>
      <c r="H103" s="5" t="s">
        <v>85</v>
      </c>
      <c r="I103" s="5" t="s">
        <v>522</v>
      </c>
      <c r="J103" s="5" t="s">
        <v>87</v>
      </c>
      <c r="K103" s="6">
        <v>13.938027999999999</v>
      </c>
      <c r="L103" s="6">
        <v>8.5067719999999998</v>
      </c>
      <c r="M103" s="6">
        <v>16.606290999999999</v>
      </c>
      <c r="N103" s="6">
        <v>99.168541000000005</v>
      </c>
      <c r="O103" s="6">
        <v>61.819763000000002</v>
      </c>
      <c r="P103" s="6">
        <v>33.826687</v>
      </c>
      <c r="Q103" s="6">
        <v>0.20045218696747999</v>
      </c>
      <c r="R103" s="6">
        <v>-2.31866993726435</v>
      </c>
      <c r="S103" s="6">
        <v>1.04280476718894E-14</v>
      </c>
      <c r="T103" s="6">
        <v>1.7987155404871399E-12</v>
      </c>
      <c r="U103" s="5" t="s">
        <v>88</v>
      </c>
      <c r="V103" s="5" t="s">
        <v>89</v>
      </c>
    </row>
    <row r="104" spans="1:22" x14ac:dyDescent="0.35">
      <c r="A104" s="5" t="s">
        <v>523</v>
      </c>
      <c r="B104" s="5" t="s">
        <v>523</v>
      </c>
      <c r="C104" s="5"/>
      <c r="D104" s="5" t="s">
        <v>524</v>
      </c>
      <c r="E104" s="5" t="s">
        <v>525</v>
      </c>
      <c r="F104" s="5" t="s">
        <v>85</v>
      </c>
      <c r="G104" s="5" t="s">
        <v>85</v>
      </c>
      <c r="H104" s="5" t="s">
        <v>85</v>
      </c>
      <c r="I104" s="5" t="s">
        <v>526</v>
      </c>
      <c r="J104" s="5" t="s">
        <v>87</v>
      </c>
      <c r="K104" s="6">
        <v>35.457797999999997</v>
      </c>
      <c r="L104" s="6">
        <v>37.537318999999997</v>
      </c>
      <c r="M104" s="6">
        <v>28.612113999999998</v>
      </c>
      <c r="N104" s="6">
        <v>81.432961000000006</v>
      </c>
      <c r="O104" s="6">
        <v>73.510056000000006</v>
      </c>
      <c r="P104" s="6">
        <v>81.771332000000001</v>
      </c>
      <c r="Q104" s="6">
        <v>0.42923984722193598</v>
      </c>
      <c r="R104" s="6">
        <v>-1.2201440842144999</v>
      </c>
      <c r="S104" s="6">
        <v>1.1364342253166799E-14</v>
      </c>
      <c r="T104" s="6">
        <v>1.9487520929217001E-12</v>
      </c>
      <c r="U104" s="5" t="s">
        <v>88</v>
      </c>
      <c r="V104" s="5" t="s">
        <v>89</v>
      </c>
    </row>
    <row r="105" spans="1:22" x14ac:dyDescent="0.35">
      <c r="A105" s="5" t="s">
        <v>527</v>
      </c>
      <c r="B105" s="5" t="s">
        <v>527</v>
      </c>
      <c r="C105" s="5"/>
      <c r="D105" s="5" t="s">
        <v>528</v>
      </c>
      <c r="E105" s="5" t="s">
        <v>529</v>
      </c>
      <c r="F105" s="5" t="s">
        <v>85</v>
      </c>
      <c r="G105" s="5" t="s">
        <v>85</v>
      </c>
      <c r="H105" s="5" t="s">
        <v>85</v>
      </c>
      <c r="I105" s="5" t="s">
        <v>530</v>
      </c>
      <c r="J105" s="5" t="s">
        <v>87</v>
      </c>
      <c r="K105" s="6">
        <v>659.38385000000005</v>
      </c>
      <c r="L105" s="6">
        <v>620.63696300000004</v>
      </c>
      <c r="M105" s="6">
        <v>401.04931599999998</v>
      </c>
      <c r="N105" s="6">
        <v>1295.06665</v>
      </c>
      <c r="O105" s="6">
        <v>1616.8839109999999</v>
      </c>
      <c r="P105" s="6">
        <v>1659.792725</v>
      </c>
      <c r="Q105" s="6">
        <v>0.36770877624470399</v>
      </c>
      <c r="R105" s="6">
        <v>-1.4433644845859901</v>
      </c>
      <c r="S105" s="6">
        <v>1.2208998116257599E-14</v>
      </c>
      <c r="T105" s="6">
        <v>2.0814212311803601E-12</v>
      </c>
      <c r="U105" s="5" t="s">
        <v>88</v>
      </c>
      <c r="V105" s="5" t="s">
        <v>89</v>
      </c>
    </row>
    <row r="106" spans="1:22" x14ac:dyDescent="0.35">
      <c r="A106" s="5" t="s">
        <v>531</v>
      </c>
      <c r="B106" s="5" t="s">
        <v>531</v>
      </c>
      <c r="C106" s="5"/>
      <c r="D106" s="5" t="s">
        <v>532</v>
      </c>
      <c r="E106" s="5" t="s">
        <v>533</v>
      </c>
      <c r="F106" s="5" t="s">
        <v>85</v>
      </c>
      <c r="G106" s="5" t="s">
        <v>85</v>
      </c>
      <c r="H106" s="5" t="s">
        <v>85</v>
      </c>
      <c r="I106" s="5" t="s">
        <v>534</v>
      </c>
      <c r="J106" s="5" t="s">
        <v>87</v>
      </c>
      <c r="K106" s="6">
        <v>41.590881000000003</v>
      </c>
      <c r="L106" s="6">
        <v>38.521377999999999</v>
      </c>
      <c r="M106" s="6">
        <v>28.417484000000002</v>
      </c>
      <c r="N106" s="6">
        <v>119.284859</v>
      </c>
      <c r="O106" s="6">
        <v>90.093254000000002</v>
      </c>
      <c r="P106" s="6">
        <v>96.895759999999996</v>
      </c>
      <c r="Q106" s="6">
        <v>0.35435521135686299</v>
      </c>
      <c r="R106" s="6">
        <v>-1.49673182856992</v>
      </c>
      <c r="S106" s="6">
        <v>1.338085672781E-14</v>
      </c>
      <c r="T106" s="6">
        <v>2.2680165423674699E-12</v>
      </c>
      <c r="U106" s="5" t="s">
        <v>88</v>
      </c>
      <c r="V106" s="5" t="s">
        <v>89</v>
      </c>
    </row>
    <row r="107" spans="1:22" x14ac:dyDescent="0.35">
      <c r="A107" s="5" t="s">
        <v>535</v>
      </c>
      <c r="B107" s="5" t="s">
        <v>535</v>
      </c>
      <c r="C107" s="5"/>
      <c r="D107" s="5" t="s">
        <v>536</v>
      </c>
      <c r="E107" s="5" t="s">
        <v>537</v>
      </c>
      <c r="F107" s="5" t="s">
        <v>538</v>
      </c>
      <c r="G107" s="5" t="s">
        <v>539</v>
      </c>
      <c r="H107" s="5" t="s">
        <v>540</v>
      </c>
      <c r="I107" s="5" t="s">
        <v>541</v>
      </c>
      <c r="J107" s="5" t="s">
        <v>87</v>
      </c>
      <c r="K107" s="6">
        <v>73.820892000000001</v>
      </c>
      <c r="L107" s="6">
        <v>83.065917999999996</v>
      </c>
      <c r="M107" s="6">
        <v>81.125061000000002</v>
      </c>
      <c r="N107" s="6">
        <v>139.484802</v>
      </c>
      <c r="O107" s="6">
        <v>221.43992600000001</v>
      </c>
      <c r="P107" s="6">
        <v>215.13365200000001</v>
      </c>
      <c r="Q107" s="6">
        <v>0.41317317699640099</v>
      </c>
      <c r="R107" s="6">
        <v>-1.2751814967113899</v>
      </c>
      <c r="S107" s="6">
        <v>1.5618877970092599E-14</v>
      </c>
      <c r="T107" s="6">
        <v>2.6170991926687198E-12</v>
      </c>
      <c r="U107" s="5" t="s">
        <v>88</v>
      </c>
      <c r="V107" s="5" t="s">
        <v>89</v>
      </c>
    </row>
    <row r="108" spans="1:22" x14ac:dyDescent="0.35">
      <c r="A108" s="5" t="s">
        <v>542</v>
      </c>
      <c r="B108" s="5" t="s">
        <v>542</v>
      </c>
      <c r="C108" s="5"/>
      <c r="D108" s="5" t="s">
        <v>543</v>
      </c>
      <c r="E108" s="5" t="s">
        <v>544</v>
      </c>
      <c r="F108" s="5" t="s">
        <v>85</v>
      </c>
      <c r="G108" s="5" t="s">
        <v>85</v>
      </c>
      <c r="H108" s="5" t="s">
        <v>85</v>
      </c>
      <c r="I108" s="5" t="s">
        <v>545</v>
      </c>
      <c r="J108" s="5" t="s">
        <v>87</v>
      </c>
      <c r="K108" s="6">
        <v>0.41248200000000002</v>
      </c>
      <c r="L108" s="6">
        <v>1.00095</v>
      </c>
      <c r="M108" s="6">
        <v>0.49854500000000002</v>
      </c>
      <c r="N108" s="6">
        <v>3.9545499999999998</v>
      </c>
      <c r="O108" s="6">
        <v>4.5547339999999998</v>
      </c>
      <c r="P108" s="6">
        <v>4.1379539999999997</v>
      </c>
      <c r="Q108" s="6">
        <v>0.151177434946666</v>
      </c>
      <c r="R108" s="6">
        <v>-2.7256852788733301</v>
      </c>
      <c r="S108" s="6">
        <v>1.88962712172835E-14</v>
      </c>
      <c r="T108" s="6">
        <v>3.1128952859797902E-12</v>
      </c>
      <c r="U108" s="5" t="s">
        <v>88</v>
      </c>
      <c r="V108" s="5" t="s">
        <v>89</v>
      </c>
    </row>
    <row r="109" spans="1:22" x14ac:dyDescent="0.35">
      <c r="A109" s="5" t="s">
        <v>546</v>
      </c>
      <c r="B109" s="5" t="s">
        <v>546</v>
      </c>
      <c r="C109" s="5"/>
      <c r="D109" s="5" t="s">
        <v>547</v>
      </c>
      <c r="E109" s="5" t="s">
        <v>548</v>
      </c>
      <c r="F109" s="5" t="s">
        <v>85</v>
      </c>
      <c r="G109" s="5" t="s">
        <v>85</v>
      </c>
      <c r="H109" s="5" t="s">
        <v>85</v>
      </c>
      <c r="I109" s="5" t="s">
        <v>549</v>
      </c>
      <c r="J109" s="5" t="s">
        <v>87</v>
      </c>
      <c r="K109" s="6">
        <v>2.099523</v>
      </c>
      <c r="L109" s="6">
        <v>2.5686800000000001</v>
      </c>
      <c r="M109" s="6">
        <v>3.8823789999999998</v>
      </c>
      <c r="N109" s="6">
        <v>10.04471</v>
      </c>
      <c r="O109" s="6">
        <v>10.046298</v>
      </c>
      <c r="P109" s="6">
        <v>10.146969</v>
      </c>
      <c r="Q109" s="6">
        <v>0.28277625847787402</v>
      </c>
      <c r="R109" s="6">
        <v>-1.8222670964305101</v>
      </c>
      <c r="S109" s="6">
        <v>2.0164521672300799E-14</v>
      </c>
      <c r="T109" s="6">
        <v>3.2849126055382099E-12</v>
      </c>
      <c r="U109" s="5" t="s">
        <v>88</v>
      </c>
      <c r="V109" s="5" t="s">
        <v>89</v>
      </c>
    </row>
    <row r="110" spans="1:22" x14ac:dyDescent="0.35">
      <c r="A110" s="5" t="s">
        <v>550</v>
      </c>
      <c r="B110" s="5" t="s">
        <v>550</v>
      </c>
      <c r="C110" s="5"/>
      <c r="D110" s="5" t="s">
        <v>551</v>
      </c>
      <c r="E110" s="5" t="s">
        <v>85</v>
      </c>
      <c r="F110" s="5" t="s">
        <v>85</v>
      </c>
      <c r="G110" s="5" t="s">
        <v>85</v>
      </c>
      <c r="H110" s="5" t="s">
        <v>85</v>
      </c>
      <c r="I110" s="5"/>
      <c r="J110" s="5" t="s">
        <v>87</v>
      </c>
      <c r="K110" s="6">
        <v>86.803047000000007</v>
      </c>
      <c r="L110" s="6">
        <v>70.633156</v>
      </c>
      <c r="M110" s="6">
        <v>58.627074999999998</v>
      </c>
      <c r="N110" s="6">
        <v>166.92747499999999</v>
      </c>
      <c r="O110" s="6">
        <v>216.54252600000001</v>
      </c>
      <c r="P110" s="6">
        <v>244.81239299999999</v>
      </c>
      <c r="Q110" s="6">
        <v>0.34389516571428902</v>
      </c>
      <c r="R110" s="6">
        <v>-1.5399592594793099</v>
      </c>
      <c r="S110" s="6">
        <v>2.43201732215524E-14</v>
      </c>
      <c r="T110" s="6">
        <v>3.9400024274893996E-12</v>
      </c>
      <c r="U110" s="5" t="s">
        <v>88</v>
      </c>
      <c r="V110" s="5" t="s">
        <v>89</v>
      </c>
    </row>
    <row r="111" spans="1:22" x14ac:dyDescent="0.35">
      <c r="A111" s="5" t="s">
        <v>552</v>
      </c>
      <c r="B111" s="5" t="s">
        <v>552</v>
      </c>
      <c r="C111" s="5"/>
      <c r="D111" s="5" t="s">
        <v>553</v>
      </c>
      <c r="E111" s="5" t="s">
        <v>508</v>
      </c>
      <c r="F111" s="5" t="s">
        <v>85</v>
      </c>
      <c r="G111" s="5" t="s">
        <v>85</v>
      </c>
      <c r="H111" s="5" t="s">
        <v>85</v>
      </c>
      <c r="I111" s="5" t="s">
        <v>554</v>
      </c>
      <c r="J111" s="5" t="s">
        <v>87</v>
      </c>
      <c r="K111" s="6">
        <v>1.914687</v>
      </c>
      <c r="L111" s="6">
        <v>2.4706229999999998</v>
      </c>
      <c r="M111" s="6">
        <v>0.92861800000000005</v>
      </c>
      <c r="N111" s="6">
        <v>10.017617</v>
      </c>
      <c r="O111" s="6">
        <v>10.162596000000001</v>
      </c>
      <c r="P111" s="6">
        <v>10.274027999999999</v>
      </c>
      <c r="Q111" s="6">
        <v>0.17448893242816299</v>
      </c>
      <c r="R111" s="6">
        <v>-2.5187925635377</v>
      </c>
      <c r="S111" s="6">
        <v>3.5358282781636997E-14</v>
      </c>
      <c r="T111" s="6">
        <v>5.6452211177627701E-12</v>
      </c>
      <c r="U111" s="5" t="s">
        <v>88</v>
      </c>
      <c r="V111" s="5" t="s">
        <v>89</v>
      </c>
    </row>
    <row r="112" spans="1:22" x14ac:dyDescent="0.35">
      <c r="A112" s="5" t="s">
        <v>555</v>
      </c>
      <c r="B112" s="5" t="s">
        <v>555</v>
      </c>
      <c r="C112" s="5"/>
      <c r="D112" s="5" t="s">
        <v>556</v>
      </c>
      <c r="E112" s="5" t="s">
        <v>557</v>
      </c>
      <c r="F112" s="5" t="s">
        <v>558</v>
      </c>
      <c r="G112" s="5" t="s">
        <v>559</v>
      </c>
      <c r="H112" s="5" t="s">
        <v>85</v>
      </c>
      <c r="I112" s="5" t="s">
        <v>560</v>
      </c>
      <c r="J112" s="5" t="s">
        <v>87</v>
      </c>
      <c r="K112" s="6">
        <v>6.0142160000000002</v>
      </c>
      <c r="L112" s="6">
        <v>5.4984919999999997</v>
      </c>
      <c r="M112" s="6">
        <v>6.7589139999999999</v>
      </c>
      <c r="N112" s="6">
        <v>15.21026</v>
      </c>
      <c r="O112" s="6">
        <v>16.088999000000001</v>
      </c>
      <c r="P112" s="6">
        <v>12.664664</v>
      </c>
      <c r="Q112" s="6">
        <v>0.41560490404825801</v>
      </c>
      <c r="R112" s="6">
        <v>-1.26671541705438</v>
      </c>
      <c r="S112" s="6">
        <v>4.1390035891730299E-14</v>
      </c>
      <c r="T112" s="6">
        <v>6.5251614110387504E-12</v>
      </c>
      <c r="U112" s="5" t="s">
        <v>88</v>
      </c>
      <c r="V112" s="5" t="s">
        <v>89</v>
      </c>
    </row>
    <row r="113" spans="1:22" x14ac:dyDescent="0.35">
      <c r="A113" s="5" t="s">
        <v>561</v>
      </c>
      <c r="B113" s="5" t="s">
        <v>561</v>
      </c>
      <c r="C113" s="5"/>
      <c r="D113" s="5" t="s">
        <v>562</v>
      </c>
      <c r="E113" s="5" t="s">
        <v>563</v>
      </c>
      <c r="F113" s="5" t="s">
        <v>85</v>
      </c>
      <c r="G113" s="5" t="s">
        <v>85</v>
      </c>
      <c r="H113" s="5" t="s">
        <v>85</v>
      </c>
      <c r="I113" s="5" t="s">
        <v>564</v>
      </c>
      <c r="J113" s="5" t="s">
        <v>87</v>
      </c>
      <c r="K113" s="6">
        <v>3.617407</v>
      </c>
      <c r="L113" s="6">
        <v>5.1771079999999996</v>
      </c>
      <c r="M113" s="6">
        <v>3.9656129999999998</v>
      </c>
      <c r="N113" s="6">
        <v>11.59572</v>
      </c>
      <c r="O113" s="6">
        <v>16.665403000000001</v>
      </c>
      <c r="P113" s="6">
        <v>12.915240000000001</v>
      </c>
      <c r="Q113" s="6">
        <v>0.30988963255448299</v>
      </c>
      <c r="R113" s="6">
        <v>-1.69017360492751</v>
      </c>
      <c r="S113" s="6">
        <v>4.3466656594355901E-14</v>
      </c>
      <c r="T113" s="6">
        <v>6.8158971728144301E-12</v>
      </c>
      <c r="U113" s="5" t="s">
        <v>88</v>
      </c>
      <c r="V113" s="5" t="s">
        <v>89</v>
      </c>
    </row>
    <row r="114" spans="1:22" x14ac:dyDescent="0.35">
      <c r="A114" s="5" t="s">
        <v>565</v>
      </c>
      <c r="B114" s="5" t="s">
        <v>565</v>
      </c>
      <c r="C114" s="5"/>
      <c r="D114" s="5" t="s">
        <v>566</v>
      </c>
      <c r="E114" s="5" t="s">
        <v>567</v>
      </c>
      <c r="F114" s="5" t="s">
        <v>85</v>
      </c>
      <c r="G114" s="5" t="s">
        <v>85</v>
      </c>
      <c r="H114" s="5" t="s">
        <v>85</v>
      </c>
      <c r="I114" s="5" t="s">
        <v>568</v>
      </c>
      <c r="J114" s="5" t="s">
        <v>87</v>
      </c>
      <c r="K114" s="6">
        <v>25.015851999999999</v>
      </c>
      <c r="L114" s="6">
        <v>24.362848</v>
      </c>
      <c r="M114" s="6">
        <v>28.916595000000001</v>
      </c>
      <c r="N114" s="6">
        <v>59.635063000000002</v>
      </c>
      <c r="O114" s="6">
        <v>103.956215</v>
      </c>
      <c r="P114" s="6">
        <v>84.854393000000002</v>
      </c>
      <c r="Q114" s="6">
        <v>0.315140508123404</v>
      </c>
      <c r="R114" s="6">
        <v>-1.6659328847635899</v>
      </c>
      <c r="S114" s="6">
        <v>5.6059128962142498E-14</v>
      </c>
      <c r="T114" s="6">
        <v>8.7437331838133196E-12</v>
      </c>
      <c r="U114" s="5" t="s">
        <v>88</v>
      </c>
      <c r="V114" s="5" t="s">
        <v>89</v>
      </c>
    </row>
    <row r="115" spans="1:22" x14ac:dyDescent="0.35">
      <c r="A115" s="5" t="s">
        <v>569</v>
      </c>
      <c r="B115" s="5" t="s">
        <v>569</v>
      </c>
      <c r="C115" s="5"/>
      <c r="D115" s="5" t="s">
        <v>570</v>
      </c>
      <c r="E115" s="5" t="s">
        <v>571</v>
      </c>
      <c r="F115" s="5" t="s">
        <v>85</v>
      </c>
      <c r="G115" s="5" t="s">
        <v>85</v>
      </c>
      <c r="H115" s="5" t="s">
        <v>85</v>
      </c>
      <c r="I115" s="5" t="s">
        <v>572</v>
      </c>
      <c r="J115" s="5" t="s">
        <v>87</v>
      </c>
      <c r="K115" s="6">
        <v>35.285778000000001</v>
      </c>
      <c r="L115" s="6">
        <v>40.992984999999997</v>
      </c>
      <c r="M115" s="6">
        <v>39.439940999999997</v>
      </c>
      <c r="N115" s="6">
        <v>116.88001300000001</v>
      </c>
      <c r="O115" s="6">
        <v>74.950705999999997</v>
      </c>
      <c r="P115" s="6">
        <v>81.950385999999995</v>
      </c>
      <c r="Q115" s="6">
        <v>0.42266870096824299</v>
      </c>
      <c r="R115" s="6">
        <v>-1.2424008115457299</v>
      </c>
      <c r="S115" s="6">
        <v>5.9718943201720005E-14</v>
      </c>
      <c r="T115" s="6">
        <v>9.2652834471112998E-12</v>
      </c>
      <c r="U115" s="5" t="s">
        <v>88</v>
      </c>
      <c r="V115" s="5" t="s">
        <v>89</v>
      </c>
    </row>
    <row r="116" spans="1:22" x14ac:dyDescent="0.35">
      <c r="A116" s="5" t="s">
        <v>573</v>
      </c>
      <c r="B116" s="5" t="s">
        <v>573</v>
      </c>
      <c r="C116" s="5"/>
      <c r="D116" s="5" t="s">
        <v>574</v>
      </c>
      <c r="E116" s="5" t="s">
        <v>575</v>
      </c>
      <c r="F116" s="5" t="s">
        <v>85</v>
      </c>
      <c r="G116" s="5" t="s">
        <v>85</v>
      </c>
      <c r="H116" s="5" t="s">
        <v>85</v>
      </c>
      <c r="I116" s="5" t="s">
        <v>576</v>
      </c>
      <c r="J116" s="5" t="s">
        <v>87</v>
      </c>
      <c r="K116" s="7">
        <v>0</v>
      </c>
      <c r="L116" s="7">
        <v>0</v>
      </c>
      <c r="M116" s="7">
        <v>0</v>
      </c>
      <c r="N116" s="6">
        <v>11.775829999999999</v>
      </c>
      <c r="O116" s="6">
        <v>7.7689079999999997</v>
      </c>
      <c r="P116" s="6">
        <v>9.9570469999999993</v>
      </c>
      <c r="Q116" s="6">
        <v>1.01688762222354E-5</v>
      </c>
      <c r="R116" s="6">
        <v>-16.585480220825399</v>
      </c>
      <c r="S116" s="6">
        <v>7.5045299929019299E-14</v>
      </c>
      <c r="T116" s="6">
        <v>1.1521221622087101E-11</v>
      </c>
      <c r="U116" s="5" t="s">
        <v>88</v>
      </c>
      <c r="V116" s="5" t="s">
        <v>89</v>
      </c>
    </row>
    <row r="117" spans="1:22" x14ac:dyDescent="0.35">
      <c r="A117" s="5" t="s">
        <v>577</v>
      </c>
      <c r="B117" s="5" t="s">
        <v>577</v>
      </c>
      <c r="C117" s="5"/>
      <c r="D117" s="5" t="s">
        <v>578</v>
      </c>
      <c r="E117" s="5" t="s">
        <v>579</v>
      </c>
      <c r="F117" s="5" t="s">
        <v>85</v>
      </c>
      <c r="G117" s="5" t="s">
        <v>85</v>
      </c>
      <c r="H117" s="5" t="s">
        <v>85</v>
      </c>
      <c r="I117" s="5" t="s">
        <v>580</v>
      </c>
      <c r="J117" s="5" t="s">
        <v>87</v>
      </c>
      <c r="K117" s="6">
        <v>12.640226999999999</v>
      </c>
      <c r="L117" s="6">
        <v>13.560216</v>
      </c>
      <c r="M117" s="6">
        <v>9.8718430000000001</v>
      </c>
      <c r="N117" s="6">
        <v>33.137672000000002</v>
      </c>
      <c r="O117" s="6">
        <v>26.933596000000001</v>
      </c>
      <c r="P117" s="6">
        <v>31.749493000000001</v>
      </c>
      <c r="Q117" s="6">
        <v>0.39285544583974902</v>
      </c>
      <c r="R117" s="6">
        <v>-1.3479295354156</v>
      </c>
      <c r="S117" s="6">
        <v>1.01971661151443E-13</v>
      </c>
      <c r="T117" s="6">
        <v>1.54129640203286E-11</v>
      </c>
      <c r="U117" s="5" t="s">
        <v>88</v>
      </c>
      <c r="V117" s="5" t="s">
        <v>89</v>
      </c>
    </row>
    <row r="118" spans="1:22" x14ac:dyDescent="0.35">
      <c r="A118" s="5" t="s">
        <v>581</v>
      </c>
      <c r="B118" s="5" t="s">
        <v>581</v>
      </c>
      <c r="C118" s="5"/>
      <c r="D118" s="5" t="s">
        <v>582</v>
      </c>
      <c r="E118" s="5" t="s">
        <v>319</v>
      </c>
      <c r="F118" s="5" t="s">
        <v>85</v>
      </c>
      <c r="G118" s="5" t="s">
        <v>85</v>
      </c>
      <c r="H118" s="5" t="s">
        <v>85</v>
      </c>
      <c r="I118" s="5" t="s">
        <v>320</v>
      </c>
      <c r="J118" s="5" t="s">
        <v>87</v>
      </c>
      <c r="K118" s="6">
        <v>59.667746999999999</v>
      </c>
      <c r="L118" s="6">
        <v>47.747658000000001</v>
      </c>
      <c r="M118" s="6">
        <v>47.455871999999999</v>
      </c>
      <c r="N118" s="6">
        <v>125.661469</v>
      </c>
      <c r="O118" s="6">
        <v>114.69561</v>
      </c>
      <c r="P118" s="6">
        <v>107.74803199999999</v>
      </c>
      <c r="Q118" s="6">
        <v>0.444898026791684</v>
      </c>
      <c r="R118" s="6">
        <v>-1.16845339498945</v>
      </c>
      <c r="S118" s="6">
        <v>1.240392574008E-13</v>
      </c>
      <c r="T118" s="6">
        <v>1.8585169919535199E-11</v>
      </c>
      <c r="U118" s="5" t="s">
        <v>88</v>
      </c>
      <c r="V118" s="5" t="s">
        <v>89</v>
      </c>
    </row>
    <row r="119" spans="1:22" x14ac:dyDescent="0.35">
      <c r="A119" s="5" t="s">
        <v>583</v>
      </c>
      <c r="B119" s="5" t="s">
        <v>583</v>
      </c>
      <c r="C119" s="5"/>
      <c r="D119" s="5" t="s">
        <v>584</v>
      </c>
      <c r="E119" s="5" t="s">
        <v>178</v>
      </c>
      <c r="F119" s="5" t="s">
        <v>179</v>
      </c>
      <c r="G119" s="5" t="s">
        <v>180</v>
      </c>
      <c r="H119" s="5" t="s">
        <v>85</v>
      </c>
      <c r="I119" s="5" t="s">
        <v>585</v>
      </c>
      <c r="J119" s="5" t="s">
        <v>87</v>
      </c>
      <c r="K119" s="6">
        <v>120.90997299999999</v>
      </c>
      <c r="L119" s="6">
        <v>100.34356699999999</v>
      </c>
      <c r="M119" s="6">
        <v>156.896637</v>
      </c>
      <c r="N119" s="6">
        <v>417.63900799999999</v>
      </c>
      <c r="O119" s="6">
        <v>256.13250699999998</v>
      </c>
      <c r="P119" s="6">
        <v>309.14181500000001</v>
      </c>
      <c r="Q119" s="6">
        <v>0.38472382605697297</v>
      </c>
      <c r="R119" s="6">
        <v>-1.37810491596812</v>
      </c>
      <c r="S119" s="6">
        <v>1.24226487884217E-13</v>
      </c>
      <c r="T119" s="6">
        <v>1.8585169919535199E-11</v>
      </c>
      <c r="U119" s="5" t="s">
        <v>88</v>
      </c>
      <c r="V119" s="5" t="s">
        <v>89</v>
      </c>
    </row>
    <row r="120" spans="1:22" x14ac:dyDescent="0.35">
      <c r="A120" s="5" t="s">
        <v>586</v>
      </c>
      <c r="B120" s="5" t="s">
        <v>586</v>
      </c>
      <c r="C120" s="5"/>
      <c r="D120" s="5" t="s">
        <v>587</v>
      </c>
      <c r="E120" s="5" t="s">
        <v>588</v>
      </c>
      <c r="F120" s="5" t="s">
        <v>85</v>
      </c>
      <c r="G120" s="5" t="s">
        <v>85</v>
      </c>
      <c r="H120" s="5" t="s">
        <v>85</v>
      </c>
      <c r="I120" s="5" t="s">
        <v>589</v>
      </c>
      <c r="J120" s="5" t="s">
        <v>87</v>
      </c>
      <c r="K120" s="6">
        <v>6.2983650000000004</v>
      </c>
      <c r="L120" s="6">
        <v>6.4444970000000001</v>
      </c>
      <c r="M120" s="6">
        <v>3.443343</v>
      </c>
      <c r="N120" s="6">
        <v>24.810939999999999</v>
      </c>
      <c r="O120" s="6">
        <v>15.304321</v>
      </c>
      <c r="P120" s="6">
        <v>30.492491000000001</v>
      </c>
      <c r="Q120" s="6">
        <v>0.22924118870120699</v>
      </c>
      <c r="R120" s="6">
        <v>-2.1250618125888399</v>
      </c>
      <c r="S120" s="6">
        <v>1.8186496854614E-13</v>
      </c>
      <c r="T120" s="6">
        <v>2.69334670337296E-11</v>
      </c>
      <c r="U120" s="5" t="s">
        <v>88</v>
      </c>
      <c r="V120" s="5" t="s">
        <v>89</v>
      </c>
    </row>
    <row r="121" spans="1:22" x14ac:dyDescent="0.35">
      <c r="A121" s="5" t="s">
        <v>590</v>
      </c>
      <c r="B121" s="5" t="s">
        <v>590</v>
      </c>
      <c r="C121" s="5"/>
      <c r="D121" s="5" t="s">
        <v>591</v>
      </c>
      <c r="E121" s="5" t="s">
        <v>592</v>
      </c>
      <c r="F121" s="5" t="s">
        <v>187</v>
      </c>
      <c r="G121" s="5" t="s">
        <v>593</v>
      </c>
      <c r="H121" s="5" t="s">
        <v>85</v>
      </c>
      <c r="I121" s="5" t="s">
        <v>594</v>
      </c>
      <c r="J121" s="5" t="s">
        <v>87</v>
      </c>
      <c r="K121" s="6">
        <v>1508.2335210000001</v>
      </c>
      <c r="L121" s="6">
        <v>1222.8005370000001</v>
      </c>
      <c r="M121" s="6">
        <v>1026.872437</v>
      </c>
      <c r="N121" s="6">
        <v>3453.5092770000001</v>
      </c>
      <c r="O121" s="6">
        <v>2526.6821289999998</v>
      </c>
      <c r="P121" s="6">
        <v>3707.7070309999999</v>
      </c>
      <c r="Q121" s="6">
        <v>0.387896974708964</v>
      </c>
      <c r="R121" s="6">
        <v>-1.36625457085974</v>
      </c>
      <c r="S121" s="6">
        <v>2.0989699310903799E-13</v>
      </c>
      <c r="T121" s="6">
        <v>3.0620942930031501E-11</v>
      </c>
      <c r="U121" s="5" t="s">
        <v>88</v>
      </c>
      <c r="V121" s="5" t="s">
        <v>89</v>
      </c>
    </row>
    <row r="122" spans="1:22" x14ac:dyDescent="0.35">
      <c r="A122" s="5" t="s">
        <v>595</v>
      </c>
      <c r="B122" s="5" t="s">
        <v>595</v>
      </c>
      <c r="C122" s="5"/>
      <c r="D122" s="5" t="s">
        <v>596</v>
      </c>
      <c r="E122" s="5" t="s">
        <v>597</v>
      </c>
      <c r="F122" s="5" t="s">
        <v>85</v>
      </c>
      <c r="G122" s="5" t="s">
        <v>85</v>
      </c>
      <c r="H122" s="5" t="s">
        <v>85</v>
      </c>
      <c r="I122" s="5" t="s">
        <v>598</v>
      </c>
      <c r="J122" s="5" t="s">
        <v>87</v>
      </c>
      <c r="K122" s="6">
        <v>235.173935</v>
      </c>
      <c r="L122" s="6">
        <v>188.050262</v>
      </c>
      <c r="M122" s="6">
        <v>101.588272</v>
      </c>
      <c r="N122" s="6">
        <v>505.91891500000003</v>
      </c>
      <c r="O122" s="6">
        <v>584.35497999999995</v>
      </c>
      <c r="P122" s="6">
        <v>711.86560099999997</v>
      </c>
      <c r="Q122" s="6">
        <v>0.29121634044693301</v>
      </c>
      <c r="R122" s="6">
        <v>-1.77983678598415</v>
      </c>
      <c r="S122" s="6">
        <v>2.1922285392840301E-13</v>
      </c>
      <c r="T122" s="6">
        <v>3.1823127454171001E-11</v>
      </c>
      <c r="U122" s="5" t="s">
        <v>88</v>
      </c>
      <c r="V122" s="5" t="s">
        <v>89</v>
      </c>
    </row>
    <row r="123" spans="1:22" x14ac:dyDescent="0.35">
      <c r="A123" s="5" t="s">
        <v>599</v>
      </c>
      <c r="B123" s="5" t="s">
        <v>599</v>
      </c>
      <c r="C123" s="5"/>
      <c r="D123" s="5" t="s">
        <v>600</v>
      </c>
      <c r="E123" s="5" t="s">
        <v>141</v>
      </c>
      <c r="F123" s="5" t="s">
        <v>187</v>
      </c>
      <c r="G123" s="5" t="s">
        <v>601</v>
      </c>
      <c r="H123" s="5" t="s">
        <v>85</v>
      </c>
      <c r="I123" s="5" t="s">
        <v>602</v>
      </c>
      <c r="J123" s="5" t="s">
        <v>87</v>
      </c>
      <c r="K123" s="6">
        <v>998.252747</v>
      </c>
      <c r="L123" s="6">
        <v>829.67816200000004</v>
      </c>
      <c r="M123" s="6">
        <v>568.96728499999995</v>
      </c>
      <c r="N123" s="6">
        <v>2529.6123050000001</v>
      </c>
      <c r="O123" s="6">
        <v>1875.5180660000001</v>
      </c>
      <c r="P123" s="6">
        <v>1935.435303</v>
      </c>
      <c r="Q123" s="6">
        <v>0.37802592343277402</v>
      </c>
      <c r="R123" s="6">
        <v>-1.4034429230719101</v>
      </c>
      <c r="S123" s="6">
        <v>3.26787815781575E-13</v>
      </c>
      <c r="T123" s="6">
        <v>4.65165005930248E-11</v>
      </c>
      <c r="U123" s="5" t="s">
        <v>88</v>
      </c>
      <c r="V123" s="5" t="s">
        <v>89</v>
      </c>
    </row>
    <row r="124" spans="1:22" x14ac:dyDescent="0.35">
      <c r="A124" s="5" t="s">
        <v>603</v>
      </c>
      <c r="B124" s="5" t="s">
        <v>603</v>
      </c>
      <c r="C124" s="5"/>
      <c r="D124" s="5" t="s">
        <v>604</v>
      </c>
      <c r="E124" s="5" t="s">
        <v>407</v>
      </c>
      <c r="F124" s="5" t="s">
        <v>85</v>
      </c>
      <c r="G124" s="5" t="s">
        <v>85</v>
      </c>
      <c r="H124" s="5" t="s">
        <v>85</v>
      </c>
      <c r="I124" s="5" t="s">
        <v>605</v>
      </c>
      <c r="J124" s="5" t="s">
        <v>87</v>
      </c>
      <c r="K124" s="6">
        <v>5.7041060000000003</v>
      </c>
      <c r="L124" s="6">
        <v>5.7388630000000003</v>
      </c>
      <c r="M124" s="6">
        <v>6.7670570000000003</v>
      </c>
      <c r="N124" s="6">
        <v>16.810555999999998</v>
      </c>
      <c r="O124" s="6">
        <v>14.117965</v>
      </c>
      <c r="P124" s="6">
        <v>13.110773999999999</v>
      </c>
      <c r="Q124" s="6">
        <v>0.41349494809124498</v>
      </c>
      <c r="R124" s="6">
        <v>-1.2740583916292201</v>
      </c>
      <c r="S124" s="6">
        <v>3.5259969585868402E-13</v>
      </c>
      <c r="T124" s="6">
        <v>4.9948216819633698E-11</v>
      </c>
      <c r="U124" s="5" t="s">
        <v>88</v>
      </c>
      <c r="V124" s="5" t="s">
        <v>89</v>
      </c>
    </row>
    <row r="125" spans="1:22" x14ac:dyDescent="0.35">
      <c r="A125" s="5" t="s">
        <v>606</v>
      </c>
      <c r="B125" s="5" t="s">
        <v>606</v>
      </c>
      <c r="C125" s="5"/>
      <c r="D125" s="5" t="s">
        <v>607</v>
      </c>
      <c r="E125" s="5" t="s">
        <v>85</v>
      </c>
      <c r="F125" s="5" t="s">
        <v>259</v>
      </c>
      <c r="G125" s="5" t="s">
        <v>260</v>
      </c>
      <c r="H125" s="5" t="s">
        <v>261</v>
      </c>
      <c r="I125" s="5" t="s">
        <v>608</v>
      </c>
      <c r="J125" s="5" t="s">
        <v>87</v>
      </c>
      <c r="K125" s="6">
        <v>11.727900999999999</v>
      </c>
      <c r="L125" s="6">
        <v>11.548562</v>
      </c>
      <c r="M125" s="6">
        <v>11.162224</v>
      </c>
      <c r="N125" s="6">
        <v>31.694254000000001</v>
      </c>
      <c r="O125" s="6">
        <v>24.460101999999999</v>
      </c>
      <c r="P125" s="6">
        <v>26.566981999999999</v>
      </c>
      <c r="Q125" s="6">
        <v>0.41632168715646301</v>
      </c>
      <c r="R125" s="6">
        <v>-1.2642293811410701</v>
      </c>
      <c r="S125" s="6">
        <v>4.1619255247800898E-13</v>
      </c>
      <c r="T125" s="6">
        <v>5.7838929935131101E-11</v>
      </c>
      <c r="U125" s="5" t="s">
        <v>88</v>
      </c>
      <c r="V125" s="5" t="s">
        <v>89</v>
      </c>
    </row>
    <row r="126" spans="1:22" x14ac:dyDescent="0.35">
      <c r="A126" s="5" t="s">
        <v>609</v>
      </c>
      <c r="B126" s="5" t="s">
        <v>609</v>
      </c>
      <c r="C126" s="5"/>
      <c r="D126" s="5" t="s">
        <v>610</v>
      </c>
      <c r="E126" s="5" t="s">
        <v>611</v>
      </c>
      <c r="F126" s="5" t="s">
        <v>612</v>
      </c>
      <c r="G126" s="5" t="s">
        <v>613</v>
      </c>
      <c r="H126" s="5" t="s">
        <v>614</v>
      </c>
      <c r="I126" s="5" t="s">
        <v>615</v>
      </c>
      <c r="J126" s="5" t="s">
        <v>87</v>
      </c>
      <c r="K126" s="7">
        <v>0</v>
      </c>
      <c r="L126" s="6">
        <v>0.13299900000000001</v>
      </c>
      <c r="M126" s="6">
        <v>0.115424</v>
      </c>
      <c r="N126" s="6">
        <v>3.71265</v>
      </c>
      <c r="O126" s="6">
        <v>3.133032</v>
      </c>
      <c r="P126" s="6">
        <v>2.8734869999999999</v>
      </c>
      <c r="Q126" s="6">
        <v>2.5560107042073201E-2</v>
      </c>
      <c r="R126" s="6">
        <v>-5.2899623116766401</v>
      </c>
      <c r="S126" s="6">
        <v>5.8317808020209297E-13</v>
      </c>
      <c r="T126" s="6">
        <v>8.0284182374488099E-11</v>
      </c>
      <c r="U126" s="5" t="s">
        <v>88</v>
      </c>
      <c r="V126" s="5" t="s">
        <v>89</v>
      </c>
    </row>
    <row r="127" spans="1:22" x14ac:dyDescent="0.35">
      <c r="A127" s="5" t="s">
        <v>616</v>
      </c>
      <c r="B127" s="5" t="s">
        <v>616</v>
      </c>
      <c r="C127" s="5"/>
      <c r="D127" s="5" t="s">
        <v>617</v>
      </c>
      <c r="E127" s="5" t="s">
        <v>178</v>
      </c>
      <c r="F127" s="5" t="s">
        <v>179</v>
      </c>
      <c r="G127" s="5" t="s">
        <v>618</v>
      </c>
      <c r="H127" s="5" t="s">
        <v>85</v>
      </c>
      <c r="I127" s="5" t="s">
        <v>619</v>
      </c>
      <c r="J127" s="5" t="s">
        <v>87</v>
      </c>
      <c r="K127" s="6">
        <v>281.11172499999998</v>
      </c>
      <c r="L127" s="6">
        <v>227.52792400000001</v>
      </c>
      <c r="M127" s="6">
        <v>186.295883</v>
      </c>
      <c r="N127" s="6">
        <v>617.70562700000005</v>
      </c>
      <c r="O127" s="6">
        <v>493.32427999999999</v>
      </c>
      <c r="P127" s="6">
        <v>470.43261699999999</v>
      </c>
      <c r="Q127" s="6">
        <v>0.43942586147555102</v>
      </c>
      <c r="R127" s="6">
        <v>-1.1863083158758301</v>
      </c>
      <c r="S127" s="6">
        <v>1.0223261007871499E-12</v>
      </c>
      <c r="T127" s="6">
        <v>1.3688432992411701E-10</v>
      </c>
      <c r="U127" s="5" t="s">
        <v>88</v>
      </c>
      <c r="V127" s="5" t="s">
        <v>89</v>
      </c>
    </row>
    <row r="128" spans="1:22" x14ac:dyDescent="0.35">
      <c r="A128" s="5" t="s">
        <v>620</v>
      </c>
      <c r="B128" s="5" t="s">
        <v>620</v>
      </c>
      <c r="C128" s="5"/>
      <c r="D128" s="5" t="s">
        <v>621</v>
      </c>
      <c r="E128" s="5" t="s">
        <v>352</v>
      </c>
      <c r="F128" s="5" t="s">
        <v>427</v>
      </c>
      <c r="G128" s="5" t="s">
        <v>428</v>
      </c>
      <c r="H128" s="5" t="s">
        <v>429</v>
      </c>
      <c r="I128" s="5" t="s">
        <v>622</v>
      </c>
      <c r="J128" s="5" t="s">
        <v>87</v>
      </c>
      <c r="K128" s="6">
        <v>13.639538</v>
      </c>
      <c r="L128" s="6">
        <v>15.211354999999999</v>
      </c>
      <c r="M128" s="6">
        <v>11.430743</v>
      </c>
      <c r="N128" s="6">
        <v>33.964942999999998</v>
      </c>
      <c r="O128" s="6">
        <v>32.276454999999999</v>
      </c>
      <c r="P128" s="6">
        <v>37.289794999999998</v>
      </c>
      <c r="Q128" s="6">
        <v>0.38907728997192198</v>
      </c>
      <c r="R128" s="6">
        <v>-1.36187132069599</v>
      </c>
      <c r="S128" s="6">
        <v>1.0431654866647799E-12</v>
      </c>
      <c r="T128" s="6">
        <v>1.3841059531887399E-10</v>
      </c>
      <c r="U128" s="5" t="s">
        <v>88</v>
      </c>
      <c r="V128" s="5" t="s">
        <v>89</v>
      </c>
    </row>
    <row r="129" spans="1:22" x14ac:dyDescent="0.35">
      <c r="A129" s="5" t="s">
        <v>623</v>
      </c>
      <c r="B129" s="5" t="s">
        <v>623</v>
      </c>
      <c r="C129" s="5"/>
      <c r="D129" s="5" t="s">
        <v>624</v>
      </c>
      <c r="E129" s="5" t="s">
        <v>625</v>
      </c>
      <c r="F129" s="5" t="s">
        <v>626</v>
      </c>
      <c r="G129" s="5" t="s">
        <v>627</v>
      </c>
      <c r="H129" s="5" t="s">
        <v>628</v>
      </c>
      <c r="I129" s="5" t="s">
        <v>629</v>
      </c>
      <c r="J129" s="5" t="s">
        <v>87</v>
      </c>
      <c r="K129" s="6">
        <v>5.7674770000000004</v>
      </c>
      <c r="L129" s="6">
        <v>6.7111559999999999</v>
      </c>
      <c r="M129" s="6">
        <v>7.1169469999999997</v>
      </c>
      <c r="N129" s="6">
        <v>19.355915</v>
      </c>
      <c r="O129" s="6">
        <v>15.130853</v>
      </c>
      <c r="P129" s="6">
        <v>13.366733999999999</v>
      </c>
      <c r="Q129" s="6">
        <v>0.40949103369696999</v>
      </c>
      <c r="R129" s="6">
        <v>-1.28809623223362</v>
      </c>
      <c r="S129" s="6">
        <v>2.0240623764032201E-12</v>
      </c>
      <c r="T129" s="6">
        <v>2.5900660134194598E-10</v>
      </c>
      <c r="U129" s="5" t="s">
        <v>88</v>
      </c>
      <c r="V129" s="5" t="s">
        <v>89</v>
      </c>
    </row>
    <row r="130" spans="1:22" x14ac:dyDescent="0.35">
      <c r="A130" s="5" t="s">
        <v>630</v>
      </c>
      <c r="B130" s="5" t="s">
        <v>630</v>
      </c>
      <c r="C130" s="5"/>
      <c r="D130" s="5" t="s">
        <v>631</v>
      </c>
      <c r="E130" s="5" t="s">
        <v>632</v>
      </c>
      <c r="F130" s="5" t="s">
        <v>85</v>
      </c>
      <c r="G130" s="5" t="s">
        <v>85</v>
      </c>
      <c r="H130" s="5" t="s">
        <v>85</v>
      </c>
      <c r="I130" s="5" t="s">
        <v>633</v>
      </c>
      <c r="J130" s="5" t="s">
        <v>87</v>
      </c>
      <c r="K130" s="6">
        <v>31.830938</v>
      </c>
      <c r="L130" s="6">
        <v>33.880553999999997</v>
      </c>
      <c r="M130" s="6">
        <v>36.129100999999999</v>
      </c>
      <c r="N130" s="6">
        <v>82.47757</v>
      </c>
      <c r="O130" s="6">
        <v>71.980591000000004</v>
      </c>
      <c r="P130" s="6">
        <v>68.374701999999999</v>
      </c>
      <c r="Q130" s="6">
        <v>0.45702681206407098</v>
      </c>
      <c r="R130" s="6">
        <v>-1.1296492895663901</v>
      </c>
      <c r="S130" s="6">
        <v>2.0315628792636402E-12</v>
      </c>
      <c r="T130" s="6">
        <v>2.5900660134194598E-10</v>
      </c>
      <c r="U130" s="5" t="s">
        <v>88</v>
      </c>
      <c r="V130" s="5" t="s">
        <v>89</v>
      </c>
    </row>
    <row r="131" spans="1:22" x14ac:dyDescent="0.35">
      <c r="A131" s="5" t="s">
        <v>634</v>
      </c>
      <c r="B131" s="5" t="s">
        <v>634</v>
      </c>
      <c r="C131" s="5"/>
      <c r="D131" s="5" t="s">
        <v>635</v>
      </c>
      <c r="E131" s="5" t="s">
        <v>85</v>
      </c>
      <c r="F131" s="5" t="s">
        <v>85</v>
      </c>
      <c r="G131" s="5" t="s">
        <v>85</v>
      </c>
      <c r="H131" s="5" t="s">
        <v>85</v>
      </c>
      <c r="I131" s="5" t="s">
        <v>636</v>
      </c>
      <c r="J131" s="5" t="s">
        <v>87</v>
      </c>
      <c r="K131" s="6">
        <v>16.719315999999999</v>
      </c>
      <c r="L131" s="6">
        <v>17.772448000000001</v>
      </c>
      <c r="M131" s="6">
        <v>15.410004000000001</v>
      </c>
      <c r="N131" s="6">
        <v>33.314877000000003</v>
      </c>
      <c r="O131" s="6">
        <v>44.241591999999997</v>
      </c>
      <c r="P131" s="6">
        <v>52.724766000000002</v>
      </c>
      <c r="Q131" s="6">
        <v>0.38303112493522201</v>
      </c>
      <c r="R131" s="6">
        <v>-1.38446646523005</v>
      </c>
      <c r="S131" s="6">
        <v>2.2856188444648699E-12</v>
      </c>
      <c r="T131" s="6">
        <v>2.9013507089282898E-10</v>
      </c>
      <c r="U131" s="5" t="s">
        <v>88</v>
      </c>
      <c r="V131" s="5" t="s">
        <v>89</v>
      </c>
    </row>
    <row r="132" spans="1:22" x14ac:dyDescent="0.35">
      <c r="A132" s="5" t="s">
        <v>637</v>
      </c>
      <c r="B132" s="5" t="s">
        <v>637</v>
      </c>
      <c r="C132" s="5"/>
      <c r="D132" s="5" t="s">
        <v>638</v>
      </c>
      <c r="E132" s="5" t="s">
        <v>639</v>
      </c>
      <c r="F132" s="5" t="s">
        <v>85</v>
      </c>
      <c r="G132" s="5" t="s">
        <v>85</v>
      </c>
      <c r="H132" s="5" t="s">
        <v>85</v>
      </c>
      <c r="I132" s="5" t="s">
        <v>640</v>
      </c>
      <c r="J132" s="5" t="s">
        <v>87</v>
      </c>
      <c r="K132" s="6">
        <v>52.945576000000003</v>
      </c>
      <c r="L132" s="6">
        <v>54.261893999999998</v>
      </c>
      <c r="M132" s="6">
        <v>39.939498999999998</v>
      </c>
      <c r="N132" s="6">
        <v>101.703682</v>
      </c>
      <c r="O132" s="6">
        <v>110.026054</v>
      </c>
      <c r="P132" s="6">
        <v>147.85777300000001</v>
      </c>
      <c r="Q132" s="6">
        <v>0.40921045730762601</v>
      </c>
      <c r="R132" s="6">
        <v>-1.2890850814925801</v>
      </c>
      <c r="S132" s="6">
        <v>3.2737280396901401E-12</v>
      </c>
      <c r="T132" s="6">
        <v>4.0676070893149902E-10</v>
      </c>
      <c r="U132" s="5" t="s">
        <v>88</v>
      </c>
      <c r="V132" s="5" t="s">
        <v>89</v>
      </c>
    </row>
    <row r="133" spans="1:22" x14ac:dyDescent="0.35">
      <c r="A133" s="5" t="s">
        <v>641</v>
      </c>
      <c r="B133" s="5" t="s">
        <v>641</v>
      </c>
      <c r="C133" s="5"/>
      <c r="D133" s="5" t="s">
        <v>642</v>
      </c>
      <c r="E133" s="5" t="s">
        <v>643</v>
      </c>
      <c r="F133" s="5" t="s">
        <v>85</v>
      </c>
      <c r="G133" s="5" t="s">
        <v>85</v>
      </c>
      <c r="H133" s="5" t="s">
        <v>85</v>
      </c>
      <c r="I133" s="5" t="s">
        <v>644</v>
      </c>
      <c r="J133" s="5" t="s">
        <v>87</v>
      </c>
      <c r="K133" s="6">
        <v>159.01324500000001</v>
      </c>
      <c r="L133" s="6">
        <v>143.55711400000001</v>
      </c>
      <c r="M133" s="6">
        <v>117.696129</v>
      </c>
      <c r="N133" s="6">
        <v>269.97717299999999</v>
      </c>
      <c r="O133" s="6">
        <v>292.035461</v>
      </c>
      <c r="P133" s="6">
        <v>350.037598</v>
      </c>
      <c r="Q133" s="6">
        <v>0.46079313754288898</v>
      </c>
      <c r="R133" s="6">
        <v>-1.11780886358145</v>
      </c>
      <c r="S133" s="6">
        <v>3.6865998440615799E-12</v>
      </c>
      <c r="T133" s="6">
        <v>4.561272878794E-10</v>
      </c>
      <c r="U133" s="5" t="s">
        <v>88</v>
      </c>
      <c r="V133" s="5" t="s">
        <v>89</v>
      </c>
    </row>
    <row r="134" spans="1:22" x14ac:dyDescent="0.35">
      <c r="A134" s="5" t="s">
        <v>645</v>
      </c>
      <c r="B134" s="5" t="s">
        <v>645</v>
      </c>
      <c r="C134" s="5"/>
      <c r="D134" s="5" t="s">
        <v>646</v>
      </c>
      <c r="E134" s="5" t="s">
        <v>647</v>
      </c>
      <c r="F134" s="5" t="s">
        <v>85</v>
      </c>
      <c r="G134" s="5" t="s">
        <v>85</v>
      </c>
      <c r="H134" s="5" t="s">
        <v>85</v>
      </c>
      <c r="I134" s="5" t="s">
        <v>648</v>
      </c>
      <c r="J134" s="5" t="s">
        <v>87</v>
      </c>
      <c r="K134" s="6">
        <v>12.889324999999999</v>
      </c>
      <c r="L134" s="6">
        <v>14.515041</v>
      </c>
      <c r="M134" s="6">
        <v>12.034421999999999</v>
      </c>
      <c r="N134" s="6">
        <v>31.760238999999999</v>
      </c>
      <c r="O134" s="6">
        <v>26.599851999999998</v>
      </c>
      <c r="P134" s="6">
        <v>28.020533</v>
      </c>
      <c r="Q134" s="6">
        <v>0.456569843718656</v>
      </c>
      <c r="R134" s="6">
        <v>-1.13109252168985</v>
      </c>
      <c r="S134" s="6">
        <v>3.76654712759169E-12</v>
      </c>
      <c r="T134" s="6">
        <v>4.6406076227887E-10</v>
      </c>
      <c r="U134" s="5" t="s">
        <v>88</v>
      </c>
      <c r="V134" s="5" t="s">
        <v>89</v>
      </c>
    </row>
    <row r="135" spans="1:22" x14ac:dyDescent="0.35">
      <c r="A135" s="5" t="s">
        <v>649</v>
      </c>
      <c r="B135" s="5" t="s">
        <v>649</v>
      </c>
      <c r="C135" s="5"/>
      <c r="D135" s="5" t="s">
        <v>650</v>
      </c>
      <c r="E135" s="5" t="s">
        <v>651</v>
      </c>
      <c r="F135" s="5" t="s">
        <v>85</v>
      </c>
      <c r="G135" s="5" t="s">
        <v>85</v>
      </c>
      <c r="H135" s="5" t="s">
        <v>85</v>
      </c>
      <c r="I135" s="5" t="s">
        <v>433</v>
      </c>
      <c r="J135" s="5" t="s">
        <v>87</v>
      </c>
      <c r="K135" s="6">
        <v>6.4205139999999998</v>
      </c>
      <c r="L135" s="6">
        <v>6.4718429999999998</v>
      </c>
      <c r="M135" s="6">
        <v>5.4940179999999996</v>
      </c>
      <c r="N135" s="6">
        <v>16.777441</v>
      </c>
      <c r="O135" s="6">
        <v>13.341479</v>
      </c>
      <c r="P135" s="6">
        <v>14.007227</v>
      </c>
      <c r="Q135" s="6">
        <v>0.41667755401349699</v>
      </c>
      <c r="R135" s="6">
        <v>-1.2629967092352199</v>
      </c>
      <c r="S135" s="6">
        <v>4.4612282738595399E-12</v>
      </c>
      <c r="T135" s="6">
        <v>5.4506915280992995E-10</v>
      </c>
      <c r="U135" s="5" t="s">
        <v>88</v>
      </c>
      <c r="V135" s="5" t="s">
        <v>89</v>
      </c>
    </row>
    <row r="136" spans="1:22" x14ac:dyDescent="0.35">
      <c r="A136" s="5" t="s">
        <v>652</v>
      </c>
      <c r="B136" s="5" t="s">
        <v>652</v>
      </c>
      <c r="C136" s="5"/>
      <c r="D136" s="5" t="s">
        <v>653</v>
      </c>
      <c r="E136" s="5" t="s">
        <v>654</v>
      </c>
      <c r="F136" s="5" t="s">
        <v>85</v>
      </c>
      <c r="G136" s="5" t="s">
        <v>85</v>
      </c>
      <c r="H136" s="5" t="s">
        <v>85</v>
      </c>
      <c r="I136" s="5" t="s">
        <v>655</v>
      </c>
      <c r="J136" s="5" t="s">
        <v>87</v>
      </c>
      <c r="K136" s="6">
        <v>1471.8535159999999</v>
      </c>
      <c r="L136" s="6">
        <v>1143.731689</v>
      </c>
      <c r="M136" s="6">
        <v>659.91918899999996</v>
      </c>
      <c r="N136" s="6">
        <v>3145.7597660000001</v>
      </c>
      <c r="O136" s="6">
        <v>2856.5695799999999</v>
      </c>
      <c r="P136" s="6">
        <v>3707.6040039999998</v>
      </c>
      <c r="Q136" s="6">
        <v>0.33733541476883599</v>
      </c>
      <c r="R136" s="6">
        <v>-1.56774430890806</v>
      </c>
      <c r="S136" s="6">
        <v>5.6449906729677002E-12</v>
      </c>
      <c r="T136" s="6">
        <v>6.8400025414641301E-10</v>
      </c>
      <c r="U136" s="5" t="s">
        <v>88</v>
      </c>
      <c r="V136" s="5" t="s">
        <v>89</v>
      </c>
    </row>
    <row r="137" spans="1:22" x14ac:dyDescent="0.35">
      <c r="A137" s="5" t="s">
        <v>656</v>
      </c>
      <c r="B137" s="5" t="s">
        <v>656</v>
      </c>
      <c r="C137" s="5"/>
      <c r="D137" s="5" t="s">
        <v>657</v>
      </c>
      <c r="E137" s="5" t="s">
        <v>658</v>
      </c>
      <c r="F137" s="5" t="s">
        <v>446</v>
      </c>
      <c r="G137" s="5" t="s">
        <v>659</v>
      </c>
      <c r="H137" s="5" t="s">
        <v>85</v>
      </c>
      <c r="I137" s="5" t="s">
        <v>660</v>
      </c>
      <c r="J137" s="5" t="s">
        <v>87</v>
      </c>
      <c r="K137" s="6">
        <v>9.3916550000000001</v>
      </c>
      <c r="L137" s="6">
        <v>7.7791949999999996</v>
      </c>
      <c r="M137" s="6">
        <v>6.7377060000000002</v>
      </c>
      <c r="N137" s="6">
        <v>24.475086000000001</v>
      </c>
      <c r="O137" s="6">
        <v>24.606558</v>
      </c>
      <c r="P137" s="6">
        <v>25.143495999999999</v>
      </c>
      <c r="Q137" s="6">
        <v>0.322108600940328</v>
      </c>
      <c r="R137" s="6">
        <v>-1.6343809108251499</v>
      </c>
      <c r="S137" s="6">
        <v>6.2675798812560003E-12</v>
      </c>
      <c r="T137" s="6">
        <v>7.5321411827077798E-10</v>
      </c>
      <c r="U137" s="5" t="s">
        <v>88</v>
      </c>
      <c r="V137" s="5" t="s">
        <v>89</v>
      </c>
    </row>
    <row r="138" spans="1:22" x14ac:dyDescent="0.35">
      <c r="A138" s="5" t="s">
        <v>661</v>
      </c>
      <c r="B138" s="5" t="s">
        <v>661</v>
      </c>
      <c r="C138" s="5"/>
      <c r="D138" s="5" t="s">
        <v>662</v>
      </c>
      <c r="E138" s="5" t="s">
        <v>663</v>
      </c>
      <c r="F138" s="5" t="s">
        <v>664</v>
      </c>
      <c r="G138" s="5" t="s">
        <v>665</v>
      </c>
      <c r="H138" s="5" t="s">
        <v>666</v>
      </c>
      <c r="I138" s="5" t="s">
        <v>667</v>
      </c>
      <c r="J138" s="5" t="s">
        <v>87</v>
      </c>
      <c r="K138" s="6">
        <v>67.056754999999995</v>
      </c>
      <c r="L138" s="6">
        <v>74.211394999999996</v>
      </c>
      <c r="M138" s="6">
        <v>102.712395</v>
      </c>
      <c r="N138" s="6">
        <v>255.287949</v>
      </c>
      <c r="O138" s="6">
        <v>164.907196</v>
      </c>
      <c r="P138" s="6">
        <v>156.35734600000001</v>
      </c>
      <c r="Q138" s="6">
        <v>0.42317143505325699</v>
      </c>
      <c r="R138" s="6">
        <v>-1.2406858490466599</v>
      </c>
      <c r="S138" s="6">
        <v>7.08380521279545E-12</v>
      </c>
      <c r="T138" s="6">
        <v>8.3421052311165101E-10</v>
      </c>
      <c r="U138" s="5" t="s">
        <v>88</v>
      </c>
      <c r="V138" s="5" t="s">
        <v>89</v>
      </c>
    </row>
    <row r="139" spans="1:22" x14ac:dyDescent="0.35">
      <c r="A139" s="5" t="s">
        <v>668</v>
      </c>
      <c r="B139" s="5" t="s">
        <v>668</v>
      </c>
      <c r="C139" s="5"/>
      <c r="D139" s="5" t="s">
        <v>669</v>
      </c>
      <c r="E139" s="5" t="s">
        <v>670</v>
      </c>
      <c r="F139" s="5" t="s">
        <v>85</v>
      </c>
      <c r="G139" s="5" t="s">
        <v>85</v>
      </c>
      <c r="H139" s="5" t="s">
        <v>85</v>
      </c>
      <c r="I139" s="5" t="s">
        <v>671</v>
      </c>
      <c r="J139" s="5" t="s">
        <v>87</v>
      </c>
      <c r="K139" s="6">
        <v>29.915012000000001</v>
      </c>
      <c r="L139" s="6">
        <v>27.857375999999999</v>
      </c>
      <c r="M139" s="6">
        <v>27.104879</v>
      </c>
      <c r="N139" s="6">
        <v>71.783691000000005</v>
      </c>
      <c r="O139" s="6">
        <v>52.348132999999997</v>
      </c>
      <c r="P139" s="6">
        <v>50.782597000000003</v>
      </c>
      <c r="Q139" s="6">
        <v>0.48525025275074402</v>
      </c>
      <c r="R139" s="6">
        <v>-1.04319913049629</v>
      </c>
      <c r="S139" s="6">
        <v>7.1973040803819597E-12</v>
      </c>
      <c r="T139" s="6">
        <v>8.4082289860175405E-10</v>
      </c>
      <c r="U139" s="5" t="s">
        <v>88</v>
      </c>
      <c r="V139" s="5" t="s">
        <v>89</v>
      </c>
    </row>
    <row r="140" spans="1:22" x14ac:dyDescent="0.35">
      <c r="A140" s="5" t="s">
        <v>672</v>
      </c>
      <c r="B140" s="5" t="s">
        <v>672</v>
      </c>
      <c r="C140" s="5"/>
      <c r="D140" s="5" t="s">
        <v>673</v>
      </c>
      <c r="E140" s="5" t="s">
        <v>674</v>
      </c>
      <c r="F140" s="5" t="s">
        <v>675</v>
      </c>
      <c r="G140" s="5" t="s">
        <v>676</v>
      </c>
      <c r="H140" s="5" t="s">
        <v>677</v>
      </c>
      <c r="I140" s="5" t="s">
        <v>678</v>
      </c>
      <c r="J140" s="5" t="s">
        <v>87</v>
      </c>
      <c r="K140" s="6">
        <v>52.286544999999997</v>
      </c>
      <c r="L140" s="6">
        <v>62.463180999999999</v>
      </c>
      <c r="M140" s="6">
        <v>58.665633999999997</v>
      </c>
      <c r="N140" s="6">
        <v>95.519852</v>
      </c>
      <c r="O140" s="6">
        <v>149.24662799999999</v>
      </c>
      <c r="P140" s="6">
        <v>103.353325</v>
      </c>
      <c r="Q140" s="6">
        <v>0.49814850378880299</v>
      </c>
      <c r="R140" s="6">
        <v>-1.00535220451783</v>
      </c>
      <c r="S140" s="6">
        <v>8.6097139776017596E-12</v>
      </c>
      <c r="T140" s="6">
        <v>1.00183588478261E-9</v>
      </c>
      <c r="U140" s="5" t="s">
        <v>88</v>
      </c>
      <c r="V140" s="5" t="s">
        <v>89</v>
      </c>
    </row>
    <row r="141" spans="1:22" x14ac:dyDescent="0.35">
      <c r="A141" s="5" t="s">
        <v>679</v>
      </c>
      <c r="B141" s="5" t="s">
        <v>679</v>
      </c>
      <c r="C141" s="5"/>
      <c r="D141" s="5" t="s">
        <v>680</v>
      </c>
      <c r="E141" s="5" t="s">
        <v>681</v>
      </c>
      <c r="F141" s="5" t="s">
        <v>85</v>
      </c>
      <c r="G141" s="5" t="s">
        <v>85</v>
      </c>
      <c r="H141" s="5" t="s">
        <v>85</v>
      </c>
      <c r="I141" s="5" t="s">
        <v>682</v>
      </c>
      <c r="J141" s="5" t="s">
        <v>87</v>
      </c>
      <c r="K141" s="6">
        <v>13.377741</v>
      </c>
      <c r="L141" s="6">
        <v>14.731824</v>
      </c>
      <c r="M141" s="6">
        <v>12.052733999999999</v>
      </c>
      <c r="N141" s="6">
        <v>39.361317</v>
      </c>
      <c r="O141" s="6">
        <v>32.914611999999998</v>
      </c>
      <c r="P141" s="6">
        <v>30.627884000000002</v>
      </c>
      <c r="Q141" s="6">
        <v>0.39028970675751401</v>
      </c>
      <c r="R141" s="6">
        <v>-1.3573826802932001</v>
      </c>
      <c r="S141" s="6">
        <v>9.27647531547147E-12</v>
      </c>
      <c r="T141" s="6">
        <v>1.07515448883625E-9</v>
      </c>
      <c r="U141" s="5" t="s">
        <v>88</v>
      </c>
      <c r="V141" s="5" t="s">
        <v>89</v>
      </c>
    </row>
    <row r="142" spans="1:22" x14ac:dyDescent="0.35">
      <c r="A142" s="5" t="s">
        <v>683</v>
      </c>
      <c r="B142" s="5" t="s">
        <v>683</v>
      </c>
      <c r="C142" s="5"/>
      <c r="D142" s="5" t="s">
        <v>684</v>
      </c>
      <c r="E142" s="5" t="s">
        <v>685</v>
      </c>
      <c r="F142" s="5" t="s">
        <v>85</v>
      </c>
      <c r="G142" s="5" t="s">
        <v>85</v>
      </c>
      <c r="H142" s="5" t="s">
        <v>85</v>
      </c>
      <c r="I142" s="5" t="s">
        <v>686</v>
      </c>
      <c r="J142" s="5" t="s">
        <v>87</v>
      </c>
      <c r="K142" s="6">
        <v>21.107617999999999</v>
      </c>
      <c r="L142" s="6">
        <v>24.237247</v>
      </c>
      <c r="M142" s="6">
        <v>20.097194999999999</v>
      </c>
      <c r="N142" s="6">
        <v>46.143023999999997</v>
      </c>
      <c r="O142" s="6">
        <v>40.916755999999999</v>
      </c>
      <c r="P142" s="6">
        <v>56.842261999999998</v>
      </c>
      <c r="Q142" s="6">
        <v>0.45476811232463299</v>
      </c>
      <c r="R142" s="6">
        <v>-1.1367969967784699</v>
      </c>
      <c r="S142" s="6">
        <v>1.0089020850365701E-11</v>
      </c>
      <c r="T142" s="6">
        <v>1.16015826821675E-9</v>
      </c>
      <c r="U142" s="5" t="s">
        <v>88</v>
      </c>
      <c r="V142" s="5" t="s">
        <v>89</v>
      </c>
    </row>
    <row r="143" spans="1:22" x14ac:dyDescent="0.35">
      <c r="A143" s="5" t="s">
        <v>687</v>
      </c>
      <c r="B143" s="5" t="s">
        <v>687</v>
      </c>
      <c r="C143" s="5"/>
      <c r="D143" s="5" t="s">
        <v>688</v>
      </c>
      <c r="E143" s="5" t="s">
        <v>689</v>
      </c>
      <c r="F143" s="5" t="s">
        <v>690</v>
      </c>
      <c r="G143" s="5" t="s">
        <v>691</v>
      </c>
      <c r="H143" s="5" t="s">
        <v>692</v>
      </c>
      <c r="I143" s="5" t="s">
        <v>693</v>
      </c>
      <c r="J143" s="5" t="s">
        <v>87</v>
      </c>
      <c r="K143" s="6">
        <v>6.5779300000000003</v>
      </c>
      <c r="L143" s="6">
        <v>9.5063510000000004</v>
      </c>
      <c r="M143" s="6">
        <v>11.533758000000001</v>
      </c>
      <c r="N143" s="6">
        <v>34.003070999999998</v>
      </c>
      <c r="O143" s="6">
        <v>21.085166999999998</v>
      </c>
      <c r="P143" s="6">
        <v>21.566624000000001</v>
      </c>
      <c r="Q143" s="6">
        <v>0.360290766683528</v>
      </c>
      <c r="R143" s="6">
        <v>-1.4727664151753199</v>
      </c>
      <c r="S143" s="6">
        <v>1.27051912218089E-11</v>
      </c>
      <c r="T143" s="6">
        <v>1.45529032108243E-9</v>
      </c>
      <c r="U143" s="5" t="s">
        <v>88</v>
      </c>
      <c r="V143" s="5" t="s">
        <v>89</v>
      </c>
    </row>
    <row r="144" spans="1:22" x14ac:dyDescent="0.35">
      <c r="A144" s="5" t="s">
        <v>694</v>
      </c>
      <c r="B144" s="5" t="s">
        <v>694</v>
      </c>
      <c r="C144" s="5"/>
      <c r="D144" s="5" t="s">
        <v>695</v>
      </c>
      <c r="E144" s="5" t="s">
        <v>696</v>
      </c>
      <c r="F144" s="5" t="s">
        <v>187</v>
      </c>
      <c r="G144" s="5" t="s">
        <v>697</v>
      </c>
      <c r="H144" s="5" t="s">
        <v>85</v>
      </c>
      <c r="I144" s="5" t="s">
        <v>698</v>
      </c>
      <c r="J144" s="5" t="s">
        <v>87</v>
      </c>
      <c r="K144" s="6">
        <v>454.53042599999998</v>
      </c>
      <c r="L144" s="6">
        <v>341.75939899999997</v>
      </c>
      <c r="M144" s="6">
        <v>337.15484600000002</v>
      </c>
      <c r="N144" s="6">
        <v>874.82989499999996</v>
      </c>
      <c r="O144" s="6">
        <v>687.85870399999999</v>
      </c>
      <c r="P144" s="6">
        <v>884.53649900000005</v>
      </c>
      <c r="Q144" s="6">
        <v>0.46315505342206198</v>
      </c>
      <c r="R144" s="6">
        <v>-1.1104328401599</v>
      </c>
      <c r="S144" s="6">
        <v>1.3041504963124E-11</v>
      </c>
      <c r="T144" s="6">
        <v>1.4880001946836001E-9</v>
      </c>
      <c r="U144" s="5" t="s">
        <v>88</v>
      </c>
      <c r="V144" s="5" t="s">
        <v>89</v>
      </c>
    </row>
    <row r="145" spans="1:22" x14ac:dyDescent="0.35">
      <c r="A145" s="5" t="s">
        <v>699</v>
      </c>
      <c r="B145" s="5" t="s">
        <v>699</v>
      </c>
      <c r="C145" s="5"/>
      <c r="D145" s="5" t="s">
        <v>700</v>
      </c>
      <c r="E145" s="5" t="s">
        <v>701</v>
      </c>
      <c r="F145" s="5" t="s">
        <v>702</v>
      </c>
      <c r="G145" s="5" t="s">
        <v>703</v>
      </c>
      <c r="H145" s="5" t="s">
        <v>85</v>
      </c>
      <c r="I145" s="5" t="s">
        <v>704</v>
      </c>
      <c r="J145" s="5" t="s">
        <v>87</v>
      </c>
      <c r="K145" s="6">
        <v>52.402343999999999</v>
      </c>
      <c r="L145" s="6">
        <v>45.352673000000003</v>
      </c>
      <c r="M145" s="6">
        <v>36.004931999999997</v>
      </c>
      <c r="N145" s="6">
        <v>103.99569700000001</v>
      </c>
      <c r="O145" s="6">
        <v>99.510779999999997</v>
      </c>
      <c r="P145" s="6">
        <v>138.709946</v>
      </c>
      <c r="Q145" s="6">
        <v>0.39086361731973301</v>
      </c>
      <c r="R145" s="6">
        <v>-1.35526279410574</v>
      </c>
      <c r="S145" s="6">
        <v>1.3534544823865799E-11</v>
      </c>
      <c r="T145" s="6">
        <v>1.53826921655123E-9</v>
      </c>
      <c r="U145" s="5" t="s">
        <v>88</v>
      </c>
      <c r="V145" s="5" t="s">
        <v>89</v>
      </c>
    </row>
    <row r="146" spans="1:22" x14ac:dyDescent="0.35">
      <c r="A146" s="5" t="s">
        <v>705</v>
      </c>
      <c r="B146" s="5" t="s">
        <v>705</v>
      </c>
      <c r="C146" s="5"/>
      <c r="D146" s="5" t="s">
        <v>706</v>
      </c>
      <c r="E146" s="5" t="s">
        <v>707</v>
      </c>
      <c r="F146" s="5" t="s">
        <v>85</v>
      </c>
      <c r="G146" s="5" t="s">
        <v>85</v>
      </c>
      <c r="H146" s="5" t="s">
        <v>85</v>
      </c>
      <c r="I146" s="5" t="s">
        <v>708</v>
      </c>
      <c r="J146" s="5" t="s">
        <v>87</v>
      </c>
      <c r="K146" s="6">
        <v>93.255363000000003</v>
      </c>
      <c r="L146" s="6">
        <v>100.904099</v>
      </c>
      <c r="M146" s="6">
        <v>82.939903000000001</v>
      </c>
      <c r="N146" s="6">
        <v>160.83680699999999</v>
      </c>
      <c r="O146" s="6">
        <v>196.192734</v>
      </c>
      <c r="P146" s="6">
        <v>216.00810200000001</v>
      </c>
      <c r="Q146" s="6">
        <v>0.48356223781270902</v>
      </c>
      <c r="R146" s="6">
        <v>-1.0482265083803</v>
      </c>
      <c r="S146" s="6">
        <v>1.5087816701024699E-11</v>
      </c>
      <c r="T146" s="6">
        <v>1.7081855178538501E-9</v>
      </c>
      <c r="U146" s="5" t="s">
        <v>88</v>
      </c>
      <c r="V146" s="5" t="s">
        <v>89</v>
      </c>
    </row>
    <row r="147" spans="1:22" x14ac:dyDescent="0.35">
      <c r="A147" s="5" t="s">
        <v>709</v>
      </c>
      <c r="B147" s="5" t="s">
        <v>709</v>
      </c>
      <c r="C147" s="5"/>
      <c r="D147" s="5" t="s">
        <v>710</v>
      </c>
      <c r="E147" s="5" t="s">
        <v>711</v>
      </c>
      <c r="F147" s="5" t="s">
        <v>353</v>
      </c>
      <c r="G147" s="5" t="s">
        <v>354</v>
      </c>
      <c r="H147" s="5" t="s">
        <v>355</v>
      </c>
      <c r="I147" s="5" t="s">
        <v>356</v>
      </c>
      <c r="J147" s="5" t="s">
        <v>87</v>
      </c>
      <c r="K147" s="6">
        <v>57.819996000000003</v>
      </c>
      <c r="L147" s="6">
        <v>46.432094999999997</v>
      </c>
      <c r="M147" s="6">
        <v>28.812125999999999</v>
      </c>
      <c r="N147" s="6">
        <v>130.37994399999999</v>
      </c>
      <c r="O147" s="6">
        <v>119.43222</v>
      </c>
      <c r="P147" s="6">
        <v>121.109177</v>
      </c>
      <c r="Q147" s="6">
        <v>0.358739717270676</v>
      </c>
      <c r="R147" s="6">
        <v>-1.47899061516931</v>
      </c>
      <c r="S147" s="6">
        <v>1.5526256959722199E-11</v>
      </c>
      <c r="T147" s="6">
        <v>1.74435414877369E-9</v>
      </c>
      <c r="U147" s="5" t="s">
        <v>88</v>
      </c>
      <c r="V147" s="5" t="s">
        <v>89</v>
      </c>
    </row>
    <row r="148" spans="1:22" x14ac:dyDescent="0.35">
      <c r="A148" s="5" t="s">
        <v>712</v>
      </c>
      <c r="B148" s="5" t="s">
        <v>712</v>
      </c>
      <c r="C148" s="5"/>
      <c r="D148" s="5" t="s">
        <v>713</v>
      </c>
      <c r="E148" s="5" t="s">
        <v>145</v>
      </c>
      <c r="F148" s="5" t="s">
        <v>85</v>
      </c>
      <c r="G148" s="5" t="s">
        <v>85</v>
      </c>
      <c r="H148" s="5" t="s">
        <v>85</v>
      </c>
      <c r="I148" s="5" t="s">
        <v>146</v>
      </c>
      <c r="J148" s="5" t="s">
        <v>87</v>
      </c>
      <c r="K148" s="6">
        <v>439.425568</v>
      </c>
      <c r="L148" s="6">
        <v>426.23382600000002</v>
      </c>
      <c r="M148" s="6">
        <v>210.24823000000001</v>
      </c>
      <c r="N148" s="6">
        <v>856.51171899999997</v>
      </c>
      <c r="O148" s="6">
        <v>1070.429932</v>
      </c>
      <c r="P148" s="6">
        <v>1170.432495</v>
      </c>
      <c r="Q148" s="6">
        <v>0.347361207682787</v>
      </c>
      <c r="R148" s="6">
        <v>-1.52549144794494</v>
      </c>
      <c r="S148" s="6">
        <v>1.6424383322463999E-11</v>
      </c>
      <c r="T148" s="6">
        <v>1.8382144739107301E-9</v>
      </c>
      <c r="U148" s="5" t="s">
        <v>88</v>
      </c>
      <c r="V148" s="5" t="s">
        <v>89</v>
      </c>
    </row>
    <row r="149" spans="1:22" x14ac:dyDescent="0.35">
      <c r="A149" s="5" t="s">
        <v>714</v>
      </c>
      <c r="B149" s="5" t="s">
        <v>714</v>
      </c>
      <c r="C149" s="5"/>
      <c r="D149" s="5" t="s">
        <v>715</v>
      </c>
      <c r="E149" s="5" t="s">
        <v>716</v>
      </c>
      <c r="F149" s="5" t="s">
        <v>85</v>
      </c>
      <c r="G149" s="5" t="s">
        <v>85</v>
      </c>
      <c r="H149" s="5" t="s">
        <v>85</v>
      </c>
      <c r="I149" s="5" t="s">
        <v>717</v>
      </c>
      <c r="J149" s="5" t="s">
        <v>87</v>
      </c>
      <c r="K149" s="6">
        <v>8.5979899999999994</v>
      </c>
      <c r="L149" s="6">
        <v>11.437832999999999</v>
      </c>
      <c r="M149" s="6">
        <v>15.848656</v>
      </c>
      <c r="N149" s="6">
        <v>30.861433000000002</v>
      </c>
      <c r="O149" s="6">
        <v>35.523941000000001</v>
      </c>
      <c r="P149" s="6">
        <v>23.910511</v>
      </c>
      <c r="Q149" s="6">
        <v>0.39740990411689298</v>
      </c>
      <c r="R149" s="6">
        <v>-1.3313002674878101</v>
      </c>
      <c r="S149" s="6">
        <v>1.84978116321515E-11</v>
      </c>
      <c r="T149" s="6">
        <v>2.0624004961580901E-9</v>
      </c>
      <c r="U149" s="5" t="s">
        <v>88</v>
      </c>
      <c r="V149" s="5" t="s">
        <v>89</v>
      </c>
    </row>
    <row r="150" spans="1:22" x14ac:dyDescent="0.35">
      <c r="A150" s="5" t="s">
        <v>718</v>
      </c>
      <c r="B150" s="5" t="s">
        <v>718</v>
      </c>
      <c r="C150" s="5"/>
      <c r="D150" s="5" t="s">
        <v>719</v>
      </c>
      <c r="E150" s="5" t="s">
        <v>720</v>
      </c>
      <c r="F150" s="5" t="s">
        <v>721</v>
      </c>
      <c r="G150" s="5" t="s">
        <v>722</v>
      </c>
      <c r="H150" s="5" t="s">
        <v>723</v>
      </c>
      <c r="I150" s="5" t="s">
        <v>724</v>
      </c>
      <c r="J150" s="5" t="s">
        <v>87</v>
      </c>
      <c r="K150" s="7">
        <v>0</v>
      </c>
      <c r="L150" s="7">
        <v>0</v>
      </c>
      <c r="M150" s="7">
        <v>0</v>
      </c>
      <c r="N150" s="6">
        <v>1.6558809999999999</v>
      </c>
      <c r="O150" s="6">
        <v>5.8944770000000002</v>
      </c>
      <c r="P150" s="6">
        <v>0.44286799999999998</v>
      </c>
      <c r="Q150" s="6">
        <v>3.7531780034744401E-5</v>
      </c>
      <c r="R150" s="6">
        <v>-14.7015277593145</v>
      </c>
      <c r="S150" s="6">
        <v>1.8943234204071199E-11</v>
      </c>
      <c r="T150" s="6">
        <v>2.1040623354772001E-9</v>
      </c>
      <c r="U150" s="5" t="s">
        <v>88</v>
      </c>
      <c r="V150" s="5" t="s">
        <v>89</v>
      </c>
    </row>
    <row r="151" spans="1:22" x14ac:dyDescent="0.35">
      <c r="A151" s="5" t="s">
        <v>725</v>
      </c>
      <c r="B151" s="5" t="s">
        <v>725</v>
      </c>
      <c r="C151" s="5"/>
      <c r="D151" s="5" t="s">
        <v>726</v>
      </c>
      <c r="E151" s="5" t="s">
        <v>727</v>
      </c>
      <c r="F151" s="5" t="s">
        <v>728</v>
      </c>
      <c r="G151" s="5" t="s">
        <v>729</v>
      </c>
      <c r="H151" s="5" t="s">
        <v>85</v>
      </c>
      <c r="I151" s="5" t="s">
        <v>730</v>
      </c>
      <c r="J151" s="5" t="s">
        <v>87</v>
      </c>
      <c r="K151" s="6">
        <v>33.341594999999998</v>
      </c>
      <c r="L151" s="6">
        <v>35.320843000000004</v>
      </c>
      <c r="M151" s="6">
        <v>35.718960000000003</v>
      </c>
      <c r="N151" s="6">
        <v>87.111259000000004</v>
      </c>
      <c r="O151" s="6">
        <v>57.423102999999998</v>
      </c>
      <c r="P151" s="6">
        <v>64.555687000000006</v>
      </c>
      <c r="Q151" s="6">
        <v>0.49921743525919798</v>
      </c>
      <c r="R151" s="6">
        <v>-1.0022597734221199</v>
      </c>
      <c r="S151" s="6">
        <v>1.9133166442780701E-11</v>
      </c>
      <c r="T151" s="6">
        <v>2.11647880022033E-9</v>
      </c>
      <c r="U151" s="5" t="s">
        <v>88</v>
      </c>
      <c r="V151" s="5" t="s">
        <v>89</v>
      </c>
    </row>
    <row r="152" spans="1:22" x14ac:dyDescent="0.35">
      <c r="A152" s="5" t="s">
        <v>731</v>
      </c>
      <c r="B152" s="5" t="s">
        <v>731</v>
      </c>
      <c r="C152" s="5"/>
      <c r="D152" s="5" t="s">
        <v>732</v>
      </c>
      <c r="E152" s="5" t="s">
        <v>85</v>
      </c>
      <c r="F152" s="5" t="s">
        <v>85</v>
      </c>
      <c r="G152" s="5" t="s">
        <v>85</v>
      </c>
      <c r="H152" s="5" t="s">
        <v>85</v>
      </c>
      <c r="I152" s="5"/>
      <c r="J152" s="5" t="s">
        <v>87</v>
      </c>
      <c r="K152" s="6">
        <v>0.61958199999999997</v>
      </c>
      <c r="L152" s="7">
        <v>0</v>
      </c>
      <c r="M152" s="6">
        <v>0.12263400000000001</v>
      </c>
      <c r="N152" s="6">
        <v>6.6317890000000004</v>
      </c>
      <c r="O152" s="6">
        <v>4.3273890000000002</v>
      </c>
      <c r="P152" s="6">
        <v>7.6771450000000003</v>
      </c>
      <c r="Q152" s="6">
        <v>3.98263112310299E-2</v>
      </c>
      <c r="R152" s="6">
        <v>-4.6501343283288996</v>
      </c>
      <c r="S152" s="6">
        <v>2.18961310972778E-11</v>
      </c>
      <c r="T152" s="6">
        <v>2.3780009339462099E-9</v>
      </c>
      <c r="U152" s="5" t="s">
        <v>88</v>
      </c>
      <c r="V152" s="5" t="s">
        <v>89</v>
      </c>
    </row>
    <row r="153" spans="1:22" x14ac:dyDescent="0.35">
      <c r="A153" s="5" t="s">
        <v>733</v>
      </c>
      <c r="B153" s="5" t="s">
        <v>733</v>
      </c>
      <c r="C153" s="5"/>
      <c r="D153" s="5" t="s">
        <v>734</v>
      </c>
      <c r="E153" s="5" t="s">
        <v>85</v>
      </c>
      <c r="F153" s="5" t="s">
        <v>85</v>
      </c>
      <c r="G153" s="5" t="s">
        <v>85</v>
      </c>
      <c r="H153" s="5" t="s">
        <v>85</v>
      </c>
      <c r="I153" s="5"/>
      <c r="J153" s="5" t="s">
        <v>87</v>
      </c>
      <c r="K153" s="6">
        <v>32.147713000000003</v>
      </c>
      <c r="L153" s="6">
        <v>31.248094999999999</v>
      </c>
      <c r="M153" s="6">
        <v>34.560786999999998</v>
      </c>
      <c r="N153" s="6">
        <v>75.396011000000001</v>
      </c>
      <c r="O153" s="6">
        <v>60.636391000000003</v>
      </c>
      <c r="P153" s="6">
        <v>63.178246000000001</v>
      </c>
      <c r="Q153" s="6">
        <v>0.49172369039229302</v>
      </c>
      <c r="R153" s="6">
        <v>-1.0240802315162101</v>
      </c>
      <c r="S153" s="6">
        <v>2.39677941697495E-11</v>
      </c>
      <c r="T153" s="6">
        <v>2.5649913446699499E-9</v>
      </c>
      <c r="U153" s="5" t="s">
        <v>88</v>
      </c>
      <c r="V153" s="5" t="s">
        <v>89</v>
      </c>
    </row>
    <row r="154" spans="1:22" x14ac:dyDescent="0.35">
      <c r="A154" s="5" t="s">
        <v>735</v>
      </c>
      <c r="B154" s="5" t="s">
        <v>735</v>
      </c>
      <c r="C154" s="5"/>
      <c r="D154" s="5" t="s">
        <v>736</v>
      </c>
      <c r="E154" s="5" t="s">
        <v>399</v>
      </c>
      <c r="F154" s="5" t="s">
        <v>85</v>
      </c>
      <c r="G154" s="5" t="s">
        <v>85</v>
      </c>
      <c r="H154" s="5" t="s">
        <v>85</v>
      </c>
      <c r="I154" s="5" t="s">
        <v>400</v>
      </c>
      <c r="J154" s="5" t="s">
        <v>87</v>
      </c>
      <c r="K154" s="6">
        <v>271.13330100000002</v>
      </c>
      <c r="L154" s="6">
        <v>244.39238</v>
      </c>
      <c r="M154" s="6">
        <v>161.09536700000001</v>
      </c>
      <c r="N154" s="6">
        <v>502.12377900000001</v>
      </c>
      <c r="O154" s="6">
        <v>509.946594</v>
      </c>
      <c r="P154" s="6">
        <v>544.97039800000005</v>
      </c>
      <c r="Q154" s="6">
        <v>0.43455576796839102</v>
      </c>
      <c r="R154" s="6">
        <v>-1.2023867601753899</v>
      </c>
      <c r="S154" s="6">
        <v>2.5629351569534599E-11</v>
      </c>
      <c r="T154" s="6">
        <v>2.7131028017092502E-9</v>
      </c>
      <c r="U154" s="5" t="s">
        <v>88</v>
      </c>
      <c r="V154" s="5" t="s">
        <v>89</v>
      </c>
    </row>
    <row r="155" spans="1:22" x14ac:dyDescent="0.35">
      <c r="A155" s="5" t="s">
        <v>737</v>
      </c>
      <c r="B155" s="5" t="s">
        <v>737</v>
      </c>
      <c r="C155" s="5"/>
      <c r="D155" s="5" t="s">
        <v>738</v>
      </c>
      <c r="E155" s="5" t="s">
        <v>739</v>
      </c>
      <c r="F155" s="5" t="s">
        <v>85</v>
      </c>
      <c r="G155" s="5" t="s">
        <v>85</v>
      </c>
      <c r="H155" s="5" t="s">
        <v>85</v>
      </c>
      <c r="I155" s="5" t="s">
        <v>740</v>
      </c>
      <c r="J155" s="5" t="s">
        <v>87</v>
      </c>
      <c r="K155" s="6">
        <v>1.295933</v>
      </c>
      <c r="L155" s="6">
        <v>1.182795</v>
      </c>
      <c r="M155" s="6">
        <v>1.2471479999999999</v>
      </c>
      <c r="N155" s="6">
        <v>4.5772719999999998</v>
      </c>
      <c r="O155" s="6">
        <v>8.3350910000000002</v>
      </c>
      <c r="P155" s="6">
        <v>3.98014</v>
      </c>
      <c r="Q155" s="6">
        <v>0.220563879728185</v>
      </c>
      <c r="R155" s="6">
        <v>-2.18073154513525</v>
      </c>
      <c r="S155" s="6">
        <v>3.41149323803067E-11</v>
      </c>
      <c r="T155" s="6">
        <v>3.5599721074296601E-9</v>
      </c>
      <c r="U155" s="5" t="s">
        <v>88</v>
      </c>
      <c r="V155" s="5" t="s">
        <v>89</v>
      </c>
    </row>
    <row r="156" spans="1:22" x14ac:dyDescent="0.35">
      <c r="A156" s="5" t="s">
        <v>741</v>
      </c>
      <c r="B156" s="5" t="s">
        <v>741</v>
      </c>
      <c r="C156" s="5"/>
      <c r="D156" s="5" t="s">
        <v>742</v>
      </c>
      <c r="E156" s="5" t="s">
        <v>743</v>
      </c>
      <c r="F156" s="5" t="s">
        <v>85</v>
      </c>
      <c r="G156" s="5" t="s">
        <v>85</v>
      </c>
      <c r="H156" s="5" t="s">
        <v>85</v>
      </c>
      <c r="I156" s="5" t="s">
        <v>744</v>
      </c>
      <c r="J156" s="5" t="s">
        <v>87</v>
      </c>
      <c r="K156" s="6">
        <v>113.70368999999999</v>
      </c>
      <c r="L156" s="6">
        <v>103.271248</v>
      </c>
      <c r="M156" s="6">
        <v>100.545982</v>
      </c>
      <c r="N156" s="6">
        <v>263.23062099999999</v>
      </c>
      <c r="O156" s="6">
        <v>177.45112599999999</v>
      </c>
      <c r="P156" s="6">
        <v>204.65069600000001</v>
      </c>
      <c r="Q156" s="6">
        <v>0.49202689783256398</v>
      </c>
      <c r="R156" s="6">
        <v>-1.0231909087762301</v>
      </c>
      <c r="S156" s="6">
        <v>3.6368159882043202E-11</v>
      </c>
      <c r="T156" s="6">
        <v>3.74183702533737E-9</v>
      </c>
      <c r="U156" s="5" t="s">
        <v>88</v>
      </c>
      <c r="V156" s="5" t="s">
        <v>89</v>
      </c>
    </row>
    <row r="157" spans="1:22" x14ac:dyDescent="0.35">
      <c r="A157" s="5" t="s">
        <v>745</v>
      </c>
      <c r="B157" s="5" t="s">
        <v>745</v>
      </c>
      <c r="C157" s="5"/>
      <c r="D157" s="5" t="s">
        <v>746</v>
      </c>
      <c r="E157" s="5" t="s">
        <v>747</v>
      </c>
      <c r="F157" s="5" t="s">
        <v>85</v>
      </c>
      <c r="G157" s="5" t="s">
        <v>85</v>
      </c>
      <c r="H157" s="5" t="s">
        <v>85</v>
      </c>
      <c r="I157" s="5" t="s">
        <v>748</v>
      </c>
      <c r="J157" s="5" t="s">
        <v>87</v>
      </c>
      <c r="K157" s="6">
        <v>0.94137499999999996</v>
      </c>
      <c r="L157" s="6">
        <v>0.629637</v>
      </c>
      <c r="M157" s="6">
        <v>0.67431700000000006</v>
      </c>
      <c r="N157" s="6">
        <v>4.059259</v>
      </c>
      <c r="O157" s="6">
        <v>5.0292919999999999</v>
      </c>
      <c r="P157" s="6">
        <v>4.551863</v>
      </c>
      <c r="Q157" s="6">
        <v>0.164608566866079</v>
      </c>
      <c r="R157" s="6">
        <v>-2.60288867374758</v>
      </c>
      <c r="S157" s="6">
        <v>4.0431494482237902E-11</v>
      </c>
      <c r="T157" s="6">
        <v>4.1453591353239899E-9</v>
      </c>
      <c r="U157" s="5" t="s">
        <v>88</v>
      </c>
      <c r="V157" s="5" t="s">
        <v>89</v>
      </c>
    </row>
    <row r="158" spans="1:22" x14ac:dyDescent="0.35">
      <c r="A158" s="5" t="s">
        <v>749</v>
      </c>
      <c r="B158" s="5" t="s">
        <v>749</v>
      </c>
      <c r="C158" s="5"/>
      <c r="D158" s="5" t="s">
        <v>750</v>
      </c>
      <c r="E158" s="5" t="s">
        <v>407</v>
      </c>
      <c r="F158" s="5" t="s">
        <v>85</v>
      </c>
      <c r="G158" s="5" t="s">
        <v>85</v>
      </c>
      <c r="H158" s="5" t="s">
        <v>85</v>
      </c>
      <c r="I158" s="5" t="s">
        <v>408</v>
      </c>
      <c r="J158" s="5" t="s">
        <v>87</v>
      </c>
      <c r="K158" s="6">
        <v>3.0032749999999999</v>
      </c>
      <c r="L158" s="6">
        <v>6.0660990000000004</v>
      </c>
      <c r="M158" s="6">
        <v>4.1384460000000001</v>
      </c>
      <c r="N158" s="6">
        <v>13.278062</v>
      </c>
      <c r="O158" s="6">
        <v>15.123262</v>
      </c>
      <c r="P158" s="6">
        <v>12.412277</v>
      </c>
      <c r="Q158" s="6">
        <v>0.32361319943319899</v>
      </c>
      <c r="R158" s="6">
        <v>-1.6276576417286901</v>
      </c>
      <c r="S158" s="6">
        <v>4.3455747692413101E-11</v>
      </c>
      <c r="T158" s="6">
        <v>4.4244891999466304E-9</v>
      </c>
      <c r="U158" s="5" t="s">
        <v>88</v>
      </c>
      <c r="V158" s="5" t="s">
        <v>89</v>
      </c>
    </row>
    <row r="159" spans="1:22" x14ac:dyDescent="0.35">
      <c r="A159" s="5" t="s">
        <v>751</v>
      </c>
      <c r="B159" s="5" t="s">
        <v>751</v>
      </c>
      <c r="C159" s="5"/>
      <c r="D159" s="5" t="s">
        <v>752</v>
      </c>
      <c r="E159" s="5" t="s">
        <v>753</v>
      </c>
      <c r="F159" s="5" t="s">
        <v>85</v>
      </c>
      <c r="G159" s="5" t="s">
        <v>85</v>
      </c>
      <c r="H159" s="5" t="s">
        <v>85</v>
      </c>
      <c r="I159" s="5" t="s">
        <v>754</v>
      </c>
      <c r="J159" s="5" t="s">
        <v>87</v>
      </c>
      <c r="K159" s="6">
        <v>26.222942</v>
      </c>
      <c r="L159" s="6">
        <v>21.216750999999999</v>
      </c>
      <c r="M159" s="6">
        <v>22.927890999999999</v>
      </c>
      <c r="N159" s="6">
        <v>56.968631999999999</v>
      </c>
      <c r="O159" s="6">
        <v>44.624671999999997</v>
      </c>
      <c r="P159" s="6">
        <v>44.702354</v>
      </c>
      <c r="Q159" s="6">
        <v>0.48099571075445002</v>
      </c>
      <c r="R159" s="6">
        <v>-1.0559040659666299</v>
      </c>
      <c r="S159" s="6">
        <v>4.4679376295138097E-11</v>
      </c>
      <c r="T159" s="6">
        <v>4.5333333948177701E-9</v>
      </c>
      <c r="U159" s="5" t="s">
        <v>88</v>
      </c>
      <c r="V159" s="5" t="s">
        <v>89</v>
      </c>
    </row>
    <row r="160" spans="1:22" x14ac:dyDescent="0.35">
      <c r="A160" s="5" t="s">
        <v>755</v>
      </c>
      <c r="B160" s="5" t="s">
        <v>755</v>
      </c>
      <c r="C160" s="5"/>
      <c r="D160" s="5" t="s">
        <v>756</v>
      </c>
      <c r="E160" s="5" t="s">
        <v>757</v>
      </c>
      <c r="F160" s="5" t="s">
        <v>85</v>
      </c>
      <c r="G160" s="5" t="s">
        <v>85</v>
      </c>
      <c r="H160" s="5" t="s">
        <v>85</v>
      </c>
      <c r="I160" s="5" t="s">
        <v>509</v>
      </c>
      <c r="J160" s="5" t="s">
        <v>87</v>
      </c>
      <c r="K160" s="6">
        <v>59.649666000000003</v>
      </c>
      <c r="L160" s="6">
        <v>51.689568000000001</v>
      </c>
      <c r="M160" s="6">
        <v>61.287360999999997</v>
      </c>
      <c r="N160" s="6">
        <v>100.128197</v>
      </c>
      <c r="O160" s="6">
        <v>123.55175</v>
      </c>
      <c r="P160" s="6">
        <v>133.50209000000001</v>
      </c>
      <c r="Q160" s="6">
        <v>0.48330144609147901</v>
      </c>
      <c r="R160" s="6">
        <v>-1.0490047834118501</v>
      </c>
      <c r="S160" s="6">
        <v>4.5160005564020402E-11</v>
      </c>
      <c r="T160" s="6">
        <v>4.56629945915093E-9</v>
      </c>
      <c r="U160" s="5" t="s">
        <v>88</v>
      </c>
      <c r="V160" s="5" t="s">
        <v>89</v>
      </c>
    </row>
    <row r="161" spans="1:22" x14ac:dyDescent="0.35">
      <c r="A161" s="5" t="s">
        <v>758</v>
      </c>
      <c r="B161" s="5" t="s">
        <v>758</v>
      </c>
      <c r="C161" s="5"/>
      <c r="D161" s="5" t="s">
        <v>759</v>
      </c>
      <c r="E161" s="5" t="s">
        <v>674</v>
      </c>
      <c r="F161" s="5" t="s">
        <v>675</v>
      </c>
      <c r="G161" s="5" t="s">
        <v>676</v>
      </c>
      <c r="H161" s="5" t="s">
        <v>677</v>
      </c>
      <c r="I161" s="5" t="s">
        <v>678</v>
      </c>
      <c r="J161" s="5" t="s">
        <v>87</v>
      </c>
      <c r="K161" s="6">
        <v>20.804745</v>
      </c>
      <c r="L161" s="6">
        <v>21.458265000000001</v>
      </c>
      <c r="M161" s="6">
        <v>17.688589</v>
      </c>
      <c r="N161" s="6">
        <v>35.605839000000003</v>
      </c>
      <c r="O161" s="6">
        <v>53.213878999999999</v>
      </c>
      <c r="P161" s="6">
        <v>42.609603999999997</v>
      </c>
      <c r="Q161" s="6">
        <v>0.45615086563407797</v>
      </c>
      <c r="R161" s="6">
        <v>-1.13241704000333</v>
      </c>
      <c r="S161" s="6">
        <v>5.4925881177014E-11</v>
      </c>
      <c r="T161" s="6">
        <v>5.5157247046355502E-9</v>
      </c>
      <c r="U161" s="5" t="s">
        <v>88</v>
      </c>
      <c r="V161" s="5" t="s">
        <v>89</v>
      </c>
    </row>
    <row r="162" spans="1:22" x14ac:dyDescent="0.35">
      <c r="A162" s="5" t="s">
        <v>760</v>
      </c>
      <c r="B162" s="5" t="s">
        <v>760</v>
      </c>
      <c r="C162" s="5"/>
      <c r="D162" s="5" t="s">
        <v>761</v>
      </c>
      <c r="E162" s="5" t="s">
        <v>762</v>
      </c>
      <c r="F162" s="5" t="s">
        <v>85</v>
      </c>
      <c r="G162" s="5" t="s">
        <v>85</v>
      </c>
      <c r="H162" s="5" t="s">
        <v>85</v>
      </c>
      <c r="I162" s="5" t="s">
        <v>763</v>
      </c>
      <c r="J162" s="5" t="s">
        <v>87</v>
      </c>
      <c r="K162" s="6">
        <v>38.968719</v>
      </c>
      <c r="L162" s="6">
        <v>43.066192999999998</v>
      </c>
      <c r="M162" s="6">
        <v>25.983536000000001</v>
      </c>
      <c r="N162" s="6">
        <v>107.631203</v>
      </c>
      <c r="O162" s="6">
        <v>70.379470999999995</v>
      </c>
      <c r="P162" s="6">
        <v>122.086189</v>
      </c>
      <c r="Q162" s="6">
        <v>0.35994527540262899</v>
      </c>
      <c r="R162" s="6">
        <v>-1.4741505130730299</v>
      </c>
      <c r="S162" s="6">
        <v>5.8790738982420995E-11</v>
      </c>
      <c r="T162" s="6">
        <v>5.8636763237467E-9</v>
      </c>
      <c r="U162" s="5" t="s">
        <v>88</v>
      </c>
      <c r="V162" s="5" t="s">
        <v>89</v>
      </c>
    </row>
    <row r="163" spans="1:22" x14ac:dyDescent="0.35">
      <c r="A163" s="5" t="s">
        <v>764</v>
      </c>
      <c r="B163" s="5" t="s">
        <v>764</v>
      </c>
      <c r="C163" s="5"/>
      <c r="D163" s="5" t="s">
        <v>765</v>
      </c>
      <c r="E163" s="5" t="s">
        <v>508</v>
      </c>
      <c r="F163" s="5" t="s">
        <v>85</v>
      </c>
      <c r="G163" s="5" t="s">
        <v>85</v>
      </c>
      <c r="H163" s="5" t="s">
        <v>85</v>
      </c>
      <c r="I163" s="5" t="s">
        <v>509</v>
      </c>
      <c r="J163" s="5" t="s">
        <v>87</v>
      </c>
      <c r="K163" s="6">
        <v>14.673738999999999</v>
      </c>
      <c r="L163" s="6">
        <v>12.011863</v>
      </c>
      <c r="M163" s="6">
        <v>12.951654</v>
      </c>
      <c r="N163" s="6">
        <v>27.178595999999999</v>
      </c>
      <c r="O163" s="6">
        <v>26.568546000000001</v>
      </c>
      <c r="P163" s="6">
        <v>29.750243999999999</v>
      </c>
      <c r="Q163" s="6">
        <v>0.47471253770746802</v>
      </c>
      <c r="R163" s="6">
        <v>-1.07487394137129</v>
      </c>
      <c r="S163" s="6">
        <v>5.9543530363451003E-11</v>
      </c>
      <c r="T163" s="6">
        <v>5.9186269181270296E-9</v>
      </c>
      <c r="U163" s="5" t="s">
        <v>88</v>
      </c>
      <c r="V163" s="5" t="s">
        <v>89</v>
      </c>
    </row>
    <row r="164" spans="1:22" x14ac:dyDescent="0.35">
      <c r="A164" s="5" t="s">
        <v>766</v>
      </c>
      <c r="B164" s="5" t="s">
        <v>766</v>
      </c>
      <c r="C164" s="5"/>
      <c r="D164" s="5" t="s">
        <v>767</v>
      </c>
      <c r="E164" s="5" t="s">
        <v>768</v>
      </c>
      <c r="F164" s="5" t="s">
        <v>85</v>
      </c>
      <c r="G164" s="5" t="s">
        <v>85</v>
      </c>
      <c r="H164" s="5" t="s">
        <v>85</v>
      </c>
      <c r="I164" s="5" t="s">
        <v>769</v>
      </c>
      <c r="J164" s="5" t="s">
        <v>87</v>
      </c>
      <c r="K164" s="6">
        <v>6.4578600000000002</v>
      </c>
      <c r="L164" s="6">
        <v>9.8151519999999994</v>
      </c>
      <c r="M164" s="6">
        <v>6.2268290000000004</v>
      </c>
      <c r="N164" s="6">
        <v>17.883844</v>
      </c>
      <c r="O164" s="6">
        <v>17.880955</v>
      </c>
      <c r="P164" s="6">
        <v>20.240141000000001</v>
      </c>
      <c r="Q164" s="6">
        <v>0.40174743513697198</v>
      </c>
      <c r="R164" s="6">
        <v>-1.3156392815084199</v>
      </c>
      <c r="S164" s="6">
        <v>6.2150394651499103E-11</v>
      </c>
      <c r="T164" s="6">
        <v>6.1420125897352903E-9</v>
      </c>
      <c r="U164" s="5" t="s">
        <v>88</v>
      </c>
      <c r="V164" s="5" t="s">
        <v>89</v>
      </c>
    </row>
    <row r="165" spans="1:22" x14ac:dyDescent="0.35">
      <c r="A165" s="5" t="s">
        <v>770</v>
      </c>
      <c r="B165" s="5" t="s">
        <v>770</v>
      </c>
      <c r="C165" s="5"/>
      <c r="D165" s="5" t="s">
        <v>771</v>
      </c>
      <c r="E165" s="5" t="s">
        <v>689</v>
      </c>
      <c r="F165" s="5" t="s">
        <v>85</v>
      </c>
      <c r="G165" s="5" t="s">
        <v>85</v>
      </c>
      <c r="H165" s="5" t="s">
        <v>85</v>
      </c>
      <c r="I165" s="5" t="s">
        <v>772</v>
      </c>
      <c r="J165" s="5" t="s">
        <v>87</v>
      </c>
      <c r="K165" s="6">
        <v>16.208977000000001</v>
      </c>
      <c r="L165" s="6">
        <v>14.733359999999999</v>
      </c>
      <c r="M165" s="6">
        <v>18.671313999999999</v>
      </c>
      <c r="N165" s="6">
        <v>47.096569000000002</v>
      </c>
      <c r="O165" s="6">
        <v>31.622717000000002</v>
      </c>
      <c r="P165" s="6">
        <v>31.120660999999998</v>
      </c>
      <c r="Q165" s="6">
        <v>0.45169041277851302</v>
      </c>
      <c r="R165" s="6">
        <v>-1.1465938022845701</v>
      </c>
      <c r="S165" s="6">
        <v>6.2666454604011894E-11</v>
      </c>
      <c r="T165" s="6">
        <v>6.1663370750115399E-9</v>
      </c>
      <c r="U165" s="5" t="s">
        <v>88</v>
      </c>
      <c r="V165" s="5" t="s">
        <v>89</v>
      </c>
    </row>
    <row r="166" spans="1:22" x14ac:dyDescent="0.35">
      <c r="A166" s="5" t="s">
        <v>773</v>
      </c>
      <c r="B166" s="5" t="s">
        <v>773</v>
      </c>
      <c r="C166" s="5"/>
      <c r="D166" s="5" t="s">
        <v>774</v>
      </c>
      <c r="E166" s="5" t="s">
        <v>775</v>
      </c>
      <c r="F166" s="5" t="s">
        <v>85</v>
      </c>
      <c r="G166" s="5" t="s">
        <v>85</v>
      </c>
      <c r="H166" s="5" t="s">
        <v>85</v>
      </c>
      <c r="I166" s="5" t="s">
        <v>776</v>
      </c>
      <c r="J166" s="5" t="s">
        <v>87</v>
      </c>
      <c r="K166" s="7">
        <v>0</v>
      </c>
      <c r="L166" s="7">
        <v>0</v>
      </c>
      <c r="M166" s="7">
        <v>0</v>
      </c>
      <c r="N166" s="6">
        <v>1.161443</v>
      </c>
      <c r="O166" s="6">
        <v>3.223897</v>
      </c>
      <c r="P166" s="6">
        <v>0.86540300000000003</v>
      </c>
      <c r="Q166" s="6">
        <v>5.7134771212378903E-5</v>
      </c>
      <c r="R166" s="6">
        <v>-14.095271462858699</v>
      </c>
      <c r="S166" s="6">
        <v>6.4188290086287302E-11</v>
      </c>
      <c r="T166" s="6">
        <v>6.2949606361210799E-9</v>
      </c>
      <c r="U166" s="5" t="s">
        <v>88</v>
      </c>
      <c r="V166" s="5" t="s">
        <v>89</v>
      </c>
    </row>
    <row r="167" spans="1:22" x14ac:dyDescent="0.35">
      <c r="A167" s="5" t="s">
        <v>777</v>
      </c>
      <c r="B167" s="5" t="s">
        <v>777</v>
      </c>
      <c r="C167" s="5"/>
      <c r="D167" s="5" t="s">
        <v>778</v>
      </c>
      <c r="E167" s="5" t="s">
        <v>779</v>
      </c>
      <c r="F167" s="5" t="s">
        <v>85</v>
      </c>
      <c r="G167" s="5" t="s">
        <v>85</v>
      </c>
      <c r="H167" s="5" t="s">
        <v>85</v>
      </c>
      <c r="I167" s="5" t="s">
        <v>780</v>
      </c>
      <c r="J167" s="5" t="s">
        <v>87</v>
      </c>
      <c r="K167" s="6">
        <v>2.8494640000000002</v>
      </c>
      <c r="L167" s="6">
        <v>2.8227950000000002</v>
      </c>
      <c r="M167" s="6">
        <v>2.5408590000000002</v>
      </c>
      <c r="N167" s="6">
        <v>8.0768149999999999</v>
      </c>
      <c r="O167" s="6">
        <v>7.1657310000000001</v>
      </c>
      <c r="P167" s="6">
        <v>6.3834920000000004</v>
      </c>
      <c r="Q167" s="6">
        <v>0.37977913476338099</v>
      </c>
      <c r="R167" s="6">
        <v>-1.3967674495376401</v>
      </c>
      <c r="S167" s="6">
        <v>7.5226388850080995E-11</v>
      </c>
      <c r="T167" s="6">
        <v>7.3284498347206802E-9</v>
      </c>
      <c r="U167" s="5" t="s">
        <v>88</v>
      </c>
      <c r="V167" s="5" t="s">
        <v>89</v>
      </c>
    </row>
    <row r="168" spans="1:22" x14ac:dyDescent="0.35">
      <c r="A168" s="5" t="s">
        <v>781</v>
      </c>
      <c r="B168" s="5" t="s">
        <v>781</v>
      </c>
      <c r="C168" s="5"/>
      <c r="D168" s="5" t="s">
        <v>782</v>
      </c>
      <c r="E168" s="5" t="s">
        <v>85</v>
      </c>
      <c r="F168" s="5" t="s">
        <v>85</v>
      </c>
      <c r="G168" s="5" t="s">
        <v>85</v>
      </c>
      <c r="H168" s="5" t="s">
        <v>85</v>
      </c>
      <c r="I168" s="5" t="s">
        <v>783</v>
      </c>
      <c r="J168" s="5" t="s">
        <v>87</v>
      </c>
      <c r="K168" s="6">
        <v>3.980156</v>
      </c>
      <c r="L168" s="6">
        <v>7.3508370000000003</v>
      </c>
      <c r="M168" s="6">
        <v>6.7997480000000001</v>
      </c>
      <c r="N168" s="6">
        <v>26.532415</v>
      </c>
      <c r="O168" s="6">
        <v>22.168455000000002</v>
      </c>
      <c r="P168" s="6">
        <v>25.169820999999999</v>
      </c>
      <c r="Q168" s="6">
        <v>0.24543889808746999</v>
      </c>
      <c r="R168" s="6">
        <v>-2.0265641839845299</v>
      </c>
      <c r="S168" s="6">
        <v>8.1004424380783896E-11</v>
      </c>
      <c r="T168" s="6">
        <v>7.8566886622834299E-9</v>
      </c>
      <c r="U168" s="5" t="s">
        <v>88</v>
      </c>
      <c r="V168" s="5" t="s">
        <v>89</v>
      </c>
    </row>
    <row r="169" spans="1:22" x14ac:dyDescent="0.35">
      <c r="A169" s="5" t="s">
        <v>784</v>
      </c>
      <c r="B169" s="5" t="s">
        <v>784</v>
      </c>
      <c r="C169" s="5"/>
      <c r="D169" s="5" t="s">
        <v>785</v>
      </c>
      <c r="E169" s="5" t="s">
        <v>130</v>
      </c>
      <c r="F169" s="5" t="s">
        <v>85</v>
      </c>
      <c r="G169" s="5" t="s">
        <v>85</v>
      </c>
      <c r="H169" s="5" t="s">
        <v>85</v>
      </c>
      <c r="I169" s="5" t="s">
        <v>786</v>
      </c>
      <c r="J169" s="5" t="s">
        <v>87</v>
      </c>
      <c r="K169" s="6">
        <v>144.82360800000001</v>
      </c>
      <c r="L169" s="6">
        <v>149.723434</v>
      </c>
      <c r="M169" s="6">
        <v>245.53547699999999</v>
      </c>
      <c r="N169" s="6">
        <v>421.852417</v>
      </c>
      <c r="O169" s="6">
        <v>353.563446</v>
      </c>
      <c r="P169" s="6">
        <v>387.31420900000001</v>
      </c>
      <c r="Q169" s="6">
        <v>0.46449518422707498</v>
      </c>
      <c r="R169" s="6">
        <v>-1.10626445571266</v>
      </c>
      <c r="S169" s="6">
        <v>8.1184621787398301E-11</v>
      </c>
      <c r="T169" s="6">
        <v>7.8566886622834299E-9</v>
      </c>
      <c r="U169" s="5" t="s">
        <v>88</v>
      </c>
      <c r="V169" s="5" t="s">
        <v>89</v>
      </c>
    </row>
    <row r="170" spans="1:22" x14ac:dyDescent="0.35">
      <c r="A170" s="5" t="s">
        <v>787</v>
      </c>
      <c r="B170" s="5" t="s">
        <v>787</v>
      </c>
      <c r="C170" s="5"/>
      <c r="D170" s="5" t="s">
        <v>788</v>
      </c>
      <c r="E170" s="5" t="s">
        <v>149</v>
      </c>
      <c r="F170" s="5" t="s">
        <v>789</v>
      </c>
      <c r="G170" s="5" t="s">
        <v>790</v>
      </c>
      <c r="H170" s="5" t="s">
        <v>791</v>
      </c>
      <c r="I170" s="5" t="s">
        <v>792</v>
      </c>
      <c r="J170" s="5" t="s">
        <v>87</v>
      </c>
      <c r="K170" s="6">
        <v>5.296303</v>
      </c>
      <c r="L170" s="6">
        <v>4.3980499999999996</v>
      </c>
      <c r="M170" s="6">
        <v>2.437697</v>
      </c>
      <c r="N170" s="6">
        <v>13.274065</v>
      </c>
      <c r="O170" s="6">
        <v>14.69176</v>
      </c>
      <c r="P170" s="6">
        <v>18.164434</v>
      </c>
      <c r="Q170" s="6">
        <v>0.26299548849270499</v>
      </c>
      <c r="R170" s="6">
        <v>-1.9268900436018299</v>
      </c>
      <c r="S170" s="6">
        <v>8.7868783219737406E-11</v>
      </c>
      <c r="T170" s="6">
        <v>8.4755800340538192E-9</v>
      </c>
      <c r="U170" s="5" t="s">
        <v>88</v>
      </c>
      <c r="V170" s="5" t="s">
        <v>89</v>
      </c>
    </row>
    <row r="171" spans="1:22" x14ac:dyDescent="0.35">
      <c r="A171" s="5" t="s">
        <v>793</v>
      </c>
      <c r="B171" s="5" t="s">
        <v>793</v>
      </c>
      <c r="C171" s="5"/>
      <c r="D171" s="5" t="s">
        <v>794</v>
      </c>
      <c r="E171" s="5" t="s">
        <v>795</v>
      </c>
      <c r="F171" s="5" t="s">
        <v>796</v>
      </c>
      <c r="G171" s="5" t="s">
        <v>797</v>
      </c>
      <c r="H171" s="5" t="s">
        <v>798</v>
      </c>
      <c r="I171" s="5" t="s">
        <v>799</v>
      </c>
      <c r="J171" s="5" t="s">
        <v>87</v>
      </c>
      <c r="K171" s="6">
        <v>489.330017</v>
      </c>
      <c r="L171" s="6">
        <v>453.77773999999999</v>
      </c>
      <c r="M171" s="6">
        <v>281.40600599999999</v>
      </c>
      <c r="N171" s="6">
        <v>781.14074700000003</v>
      </c>
      <c r="O171" s="6">
        <v>1066.2542719999999</v>
      </c>
      <c r="P171" s="6">
        <v>1130.840332</v>
      </c>
      <c r="Q171" s="6">
        <v>0.41115412943736801</v>
      </c>
      <c r="R171" s="6">
        <v>-1.28224877618397</v>
      </c>
      <c r="S171" s="6">
        <v>1.04747207565206E-10</v>
      </c>
      <c r="T171" s="6">
        <v>9.9401371114386694E-9</v>
      </c>
      <c r="U171" s="5" t="s">
        <v>88</v>
      </c>
      <c r="V171" s="5" t="s">
        <v>89</v>
      </c>
    </row>
    <row r="172" spans="1:22" x14ac:dyDescent="0.35">
      <c r="A172" s="5" t="s">
        <v>800</v>
      </c>
      <c r="B172" s="5" t="s">
        <v>800</v>
      </c>
      <c r="C172" s="5"/>
      <c r="D172" s="5" t="s">
        <v>801</v>
      </c>
      <c r="E172" s="5" t="s">
        <v>802</v>
      </c>
      <c r="F172" s="5" t="s">
        <v>85</v>
      </c>
      <c r="G172" s="5" t="s">
        <v>85</v>
      </c>
      <c r="H172" s="5" t="s">
        <v>85</v>
      </c>
      <c r="I172" s="5" t="s">
        <v>803</v>
      </c>
      <c r="J172" s="5" t="s">
        <v>87</v>
      </c>
      <c r="K172" s="6">
        <v>8.3964789999999994</v>
      </c>
      <c r="L172" s="6">
        <v>7.1699219999999997</v>
      </c>
      <c r="M172" s="6">
        <v>6.6864660000000002</v>
      </c>
      <c r="N172" s="6">
        <v>17.427485999999998</v>
      </c>
      <c r="O172" s="6">
        <v>15.140727999999999</v>
      </c>
      <c r="P172" s="6">
        <v>18.218422</v>
      </c>
      <c r="Q172" s="6">
        <v>0.43816383113069401</v>
      </c>
      <c r="R172" s="6">
        <v>-1.19045769500009</v>
      </c>
      <c r="S172" s="6">
        <v>1.08918060683204E-10</v>
      </c>
      <c r="T172" s="6">
        <v>1.0302594494882499E-8</v>
      </c>
      <c r="U172" s="5" t="s">
        <v>88</v>
      </c>
      <c r="V172" s="5" t="s">
        <v>89</v>
      </c>
    </row>
    <row r="173" spans="1:22" x14ac:dyDescent="0.35">
      <c r="A173" s="5" t="s">
        <v>804</v>
      </c>
      <c r="B173" s="5" t="s">
        <v>804</v>
      </c>
      <c r="C173" s="5"/>
      <c r="D173" s="5" t="s">
        <v>805</v>
      </c>
      <c r="E173" s="5" t="s">
        <v>806</v>
      </c>
      <c r="F173" s="5" t="s">
        <v>85</v>
      </c>
      <c r="G173" s="5" t="s">
        <v>85</v>
      </c>
      <c r="H173" s="5" t="s">
        <v>85</v>
      </c>
      <c r="I173" s="5" t="s">
        <v>807</v>
      </c>
      <c r="J173" s="5" t="s">
        <v>87</v>
      </c>
      <c r="K173" s="6">
        <v>0.97864700000000004</v>
      </c>
      <c r="L173" s="6">
        <v>0.87159200000000003</v>
      </c>
      <c r="M173" s="6">
        <v>1.844946</v>
      </c>
      <c r="N173" s="6">
        <v>7.8518369999999997</v>
      </c>
      <c r="O173" s="6">
        <v>3.0460910000000001</v>
      </c>
      <c r="P173" s="6">
        <v>7.5297390000000002</v>
      </c>
      <c r="Q173" s="6">
        <v>0.20052375593720001</v>
      </c>
      <c r="R173" s="6">
        <v>-2.3181549328077402</v>
      </c>
      <c r="S173" s="6">
        <v>1.30331565084092E-10</v>
      </c>
      <c r="T173" s="6">
        <v>1.20558753405704E-8</v>
      </c>
      <c r="U173" s="5" t="s">
        <v>88</v>
      </c>
      <c r="V173" s="5" t="s">
        <v>89</v>
      </c>
    </row>
    <row r="174" spans="1:22" x14ac:dyDescent="0.35">
      <c r="A174" s="5" t="s">
        <v>808</v>
      </c>
      <c r="B174" s="5" t="s">
        <v>808</v>
      </c>
      <c r="C174" s="5"/>
      <c r="D174" s="5" t="s">
        <v>809</v>
      </c>
      <c r="E174" s="5" t="s">
        <v>810</v>
      </c>
      <c r="F174" s="5" t="s">
        <v>85</v>
      </c>
      <c r="G174" s="5" t="s">
        <v>85</v>
      </c>
      <c r="H174" s="5" t="s">
        <v>85</v>
      </c>
      <c r="I174" s="5" t="s">
        <v>811</v>
      </c>
      <c r="J174" s="5" t="s">
        <v>87</v>
      </c>
      <c r="K174" s="6">
        <v>435.94302399999998</v>
      </c>
      <c r="L174" s="6">
        <v>255.68454</v>
      </c>
      <c r="M174" s="6">
        <v>292.08441199999999</v>
      </c>
      <c r="N174" s="6">
        <v>758.552368</v>
      </c>
      <c r="O174" s="6">
        <v>687.28991699999995</v>
      </c>
      <c r="P174" s="6">
        <v>757.65478499999995</v>
      </c>
      <c r="Q174" s="6">
        <v>0.44643216884331999</v>
      </c>
      <c r="R174" s="6">
        <v>-1.1634871067915</v>
      </c>
      <c r="S174" s="6">
        <v>1.4141600674586201E-10</v>
      </c>
      <c r="T174" s="6">
        <v>1.3040067817009201E-8</v>
      </c>
      <c r="U174" s="5" t="s">
        <v>88</v>
      </c>
      <c r="V174" s="5" t="s">
        <v>89</v>
      </c>
    </row>
    <row r="175" spans="1:22" x14ac:dyDescent="0.35">
      <c r="A175" s="5" t="s">
        <v>812</v>
      </c>
      <c r="B175" s="5" t="s">
        <v>812</v>
      </c>
      <c r="C175" s="5"/>
      <c r="D175" s="5" t="s">
        <v>813</v>
      </c>
      <c r="E175" s="5" t="s">
        <v>814</v>
      </c>
      <c r="F175" s="5" t="s">
        <v>85</v>
      </c>
      <c r="G175" s="5" t="s">
        <v>85</v>
      </c>
      <c r="H175" s="5" t="s">
        <v>85</v>
      </c>
      <c r="I175" s="5" t="s">
        <v>815</v>
      </c>
      <c r="J175" s="5" t="s">
        <v>87</v>
      </c>
      <c r="K175" s="6">
        <v>80.889274999999998</v>
      </c>
      <c r="L175" s="6">
        <v>102.290688</v>
      </c>
      <c r="M175" s="6">
        <v>71.906218999999993</v>
      </c>
      <c r="N175" s="6">
        <v>184.75512699999999</v>
      </c>
      <c r="O175" s="6">
        <v>150.00294500000001</v>
      </c>
      <c r="P175" s="6">
        <v>222.44122300000001</v>
      </c>
      <c r="Q175" s="6">
        <v>0.45780061871758099</v>
      </c>
      <c r="R175" s="6">
        <v>-1.1272086821899601</v>
      </c>
      <c r="S175" s="6">
        <v>1.4317072877571099E-10</v>
      </c>
      <c r="T175" s="6">
        <v>1.31604867708156E-8</v>
      </c>
      <c r="U175" s="5" t="s">
        <v>88</v>
      </c>
      <c r="V175" s="5" t="s">
        <v>89</v>
      </c>
    </row>
    <row r="176" spans="1:22" x14ac:dyDescent="0.35">
      <c r="A176" s="5" t="s">
        <v>816</v>
      </c>
      <c r="B176" s="5" t="s">
        <v>816</v>
      </c>
      <c r="C176" s="5"/>
      <c r="D176" s="5" t="s">
        <v>817</v>
      </c>
      <c r="E176" s="5" t="s">
        <v>818</v>
      </c>
      <c r="F176" s="5" t="s">
        <v>85</v>
      </c>
      <c r="G176" s="5" t="s">
        <v>85</v>
      </c>
      <c r="H176" s="5" t="s">
        <v>85</v>
      </c>
      <c r="I176" s="5" t="s">
        <v>819</v>
      </c>
      <c r="J176" s="5" t="s">
        <v>87</v>
      </c>
      <c r="K176" s="6">
        <v>1.0583100000000001</v>
      </c>
      <c r="L176" s="6">
        <v>1.7666470000000001</v>
      </c>
      <c r="M176" s="6">
        <v>1.2253240000000001</v>
      </c>
      <c r="N176" s="6">
        <v>7.5442499999999999</v>
      </c>
      <c r="O176" s="6">
        <v>3.349386</v>
      </c>
      <c r="P176" s="6">
        <v>5.8924940000000001</v>
      </c>
      <c r="Q176" s="6">
        <v>0.24128736045771099</v>
      </c>
      <c r="R176" s="6">
        <v>-2.0511757511636999</v>
      </c>
      <c r="S176" s="6">
        <v>1.57243147086187E-10</v>
      </c>
      <c r="T176" s="6">
        <v>1.43193813726965E-8</v>
      </c>
      <c r="U176" s="5" t="s">
        <v>88</v>
      </c>
      <c r="V176" s="5" t="s">
        <v>89</v>
      </c>
    </row>
    <row r="177" spans="1:22" x14ac:dyDescent="0.35">
      <c r="A177" s="5" t="s">
        <v>820</v>
      </c>
      <c r="B177" s="5" t="s">
        <v>820</v>
      </c>
      <c r="C177" s="5"/>
      <c r="D177" s="5" t="s">
        <v>821</v>
      </c>
      <c r="E177" s="5" t="s">
        <v>822</v>
      </c>
      <c r="F177" s="5" t="s">
        <v>823</v>
      </c>
      <c r="G177" s="5" t="s">
        <v>824</v>
      </c>
      <c r="H177" s="5" t="s">
        <v>825</v>
      </c>
      <c r="I177" s="5" t="s">
        <v>826</v>
      </c>
      <c r="J177" s="5" t="s">
        <v>87</v>
      </c>
      <c r="K177" s="6">
        <v>32.824145999999999</v>
      </c>
      <c r="L177" s="6">
        <v>39.926506000000003</v>
      </c>
      <c r="M177" s="6">
        <v>40.808875999999998</v>
      </c>
      <c r="N177" s="6">
        <v>98.841515000000001</v>
      </c>
      <c r="O177" s="6">
        <v>82.033653000000001</v>
      </c>
      <c r="P177" s="6">
        <v>55.370956</v>
      </c>
      <c r="Q177" s="6">
        <v>0.48068313704905502</v>
      </c>
      <c r="R177" s="6">
        <v>-1.0568419020261299</v>
      </c>
      <c r="S177" s="6">
        <v>1.6451465329573299E-10</v>
      </c>
      <c r="T177" s="6">
        <v>1.48890838845395E-8</v>
      </c>
      <c r="U177" s="5" t="s">
        <v>88</v>
      </c>
      <c r="V177" s="5" t="s">
        <v>89</v>
      </c>
    </row>
    <row r="178" spans="1:22" x14ac:dyDescent="0.35">
      <c r="A178" s="5" t="s">
        <v>827</v>
      </c>
      <c r="B178" s="5" t="s">
        <v>827</v>
      </c>
      <c r="C178" s="5"/>
      <c r="D178" s="5" t="s">
        <v>828</v>
      </c>
      <c r="E178" s="5" t="s">
        <v>829</v>
      </c>
      <c r="F178" s="5" t="s">
        <v>85</v>
      </c>
      <c r="G178" s="5" t="s">
        <v>85</v>
      </c>
      <c r="H178" s="5" t="s">
        <v>85</v>
      </c>
      <c r="I178" s="5" t="s">
        <v>830</v>
      </c>
      <c r="J178" s="5" t="s">
        <v>87</v>
      </c>
      <c r="K178" s="6">
        <v>28.533906999999999</v>
      </c>
      <c r="L178" s="6">
        <v>34.073269000000003</v>
      </c>
      <c r="M178" s="6">
        <v>41.756821000000002</v>
      </c>
      <c r="N178" s="6">
        <v>93.134063999999995</v>
      </c>
      <c r="O178" s="6">
        <v>76.094238000000004</v>
      </c>
      <c r="P178" s="6">
        <v>54.874946999999999</v>
      </c>
      <c r="Q178" s="6">
        <v>0.46569604620056199</v>
      </c>
      <c r="R178" s="6">
        <v>-1.1025394612819599</v>
      </c>
      <c r="S178" s="6">
        <v>2.1079147355816999E-10</v>
      </c>
      <c r="T178" s="6">
        <v>1.8902258040202499E-8</v>
      </c>
      <c r="U178" s="5" t="s">
        <v>88</v>
      </c>
      <c r="V178" s="5" t="s">
        <v>89</v>
      </c>
    </row>
    <row r="179" spans="1:22" x14ac:dyDescent="0.35">
      <c r="A179" s="5" t="s">
        <v>831</v>
      </c>
      <c r="B179" s="5" t="s">
        <v>831</v>
      </c>
      <c r="C179" s="5"/>
      <c r="D179" s="5" t="s">
        <v>832</v>
      </c>
      <c r="E179" s="5" t="s">
        <v>833</v>
      </c>
      <c r="F179" s="5" t="s">
        <v>187</v>
      </c>
      <c r="G179" s="5" t="s">
        <v>834</v>
      </c>
      <c r="H179" s="5" t="s">
        <v>85</v>
      </c>
      <c r="I179" s="5" t="s">
        <v>835</v>
      </c>
      <c r="J179" s="5" t="s">
        <v>87</v>
      </c>
      <c r="K179" s="6">
        <v>1261.802856</v>
      </c>
      <c r="L179" s="6">
        <v>1071.127808</v>
      </c>
      <c r="M179" s="6">
        <v>729.97863800000005</v>
      </c>
      <c r="N179" s="6">
        <v>2487.0434570000002</v>
      </c>
      <c r="O179" s="6">
        <v>1973.1477050000001</v>
      </c>
      <c r="P179" s="6">
        <v>2544.311279</v>
      </c>
      <c r="Q179" s="6">
        <v>0.43727721245004297</v>
      </c>
      <c r="R179" s="6">
        <v>-1.1933799267607501</v>
      </c>
      <c r="S179" s="6">
        <v>2.1202885023538599E-10</v>
      </c>
      <c r="T179" s="6">
        <v>1.89552499251592E-8</v>
      </c>
      <c r="U179" s="5" t="s">
        <v>88</v>
      </c>
      <c r="V179" s="5" t="s">
        <v>89</v>
      </c>
    </row>
    <row r="180" spans="1:22" x14ac:dyDescent="0.35">
      <c r="A180" s="5" t="s">
        <v>836</v>
      </c>
      <c r="B180" s="5" t="s">
        <v>836</v>
      </c>
      <c r="C180" s="5"/>
      <c r="D180" s="5" t="s">
        <v>837</v>
      </c>
      <c r="E180" s="5" t="s">
        <v>85</v>
      </c>
      <c r="F180" s="5" t="s">
        <v>85</v>
      </c>
      <c r="G180" s="5" t="s">
        <v>85</v>
      </c>
      <c r="H180" s="5" t="s">
        <v>85</v>
      </c>
      <c r="I180" s="5"/>
      <c r="J180" s="5" t="s">
        <v>87</v>
      </c>
      <c r="K180" s="6">
        <v>149.877487</v>
      </c>
      <c r="L180" s="6">
        <v>187.552109</v>
      </c>
      <c r="M180" s="6">
        <v>199.65763899999999</v>
      </c>
      <c r="N180" s="6">
        <v>270.04663099999999</v>
      </c>
      <c r="O180" s="6">
        <v>499.42312600000002</v>
      </c>
      <c r="P180" s="6">
        <v>415.21835299999998</v>
      </c>
      <c r="Q180" s="6">
        <v>0.45335749592354702</v>
      </c>
      <c r="R180" s="6">
        <v>-1.14127895589235</v>
      </c>
      <c r="S180" s="6">
        <v>2.25491490007935E-10</v>
      </c>
      <c r="T180" s="6">
        <v>2.0036627156068699E-8</v>
      </c>
      <c r="U180" s="5" t="s">
        <v>88</v>
      </c>
      <c r="V180" s="5" t="s">
        <v>89</v>
      </c>
    </row>
    <row r="181" spans="1:22" x14ac:dyDescent="0.35">
      <c r="A181" s="5" t="s">
        <v>838</v>
      </c>
      <c r="B181" s="5" t="s">
        <v>838</v>
      </c>
      <c r="C181" s="5"/>
      <c r="D181" s="5" t="s">
        <v>839</v>
      </c>
      <c r="E181" s="5" t="s">
        <v>840</v>
      </c>
      <c r="F181" s="5" t="s">
        <v>702</v>
      </c>
      <c r="G181" s="5" t="s">
        <v>841</v>
      </c>
      <c r="H181" s="5" t="s">
        <v>842</v>
      </c>
      <c r="I181" s="5" t="s">
        <v>843</v>
      </c>
      <c r="J181" s="5" t="s">
        <v>87</v>
      </c>
      <c r="K181" s="6">
        <v>8.2943160000000002</v>
      </c>
      <c r="L181" s="6">
        <v>8.7612220000000001</v>
      </c>
      <c r="M181" s="6">
        <v>10.427515</v>
      </c>
      <c r="N181" s="6">
        <v>22.402982999999999</v>
      </c>
      <c r="O181" s="6">
        <v>15.187977999999999</v>
      </c>
      <c r="P181" s="6">
        <v>19.423324999999998</v>
      </c>
      <c r="Q181" s="6">
        <v>0.482038010613691</v>
      </c>
      <c r="R181" s="6">
        <v>-1.05278118170655</v>
      </c>
      <c r="S181" s="6">
        <v>2.6278113682753499E-10</v>
      </c>
      <c r="T181" s="6">
        <v>2.3209431551788501E-8</v>
      </c>
      <c r="U181" s="5" t="s">
        <v>88</v>
      </c>
      <c r="V181" s="5" t="s">
        <v>89</v>
      </c>
    </row>
    <row r="182" spans="1:22" x14ac:dyDescent="0.35">
      <c r="A182" s="5" t="s">
        <v>844</v>
      </c>
      <c r="B182" s="5" t="s">
        <v>844</v>
      </c>
      <c r="C182" s="5"/>
      <c r="D182" s="5" t="s">
        <v>845</v>
      </c>
      <c r="E182" s="5" t="s">
        <v>846</v>
      </c>
      <c r="F182" s="5" t="s">
        <v>796</v>
      </c>
      <c r="G182" s="5" t="s">
        <v>797</v>
      </c>
      <c r="H182" s="5" t="s">
        <v>798</v>
      </c>
      <c r="I182" s="5" t="s">
        <v>847</v>
      </c>
      <c r="J182" s="5" t="s">
        <v>87</v>
      </c>
      <c r="K182" s="6">
        <v>5.9855939999999999</v>
      </c>
      <c r="L182" s="6">
        <v>6.721832</v>
      </c>
      <c r="M182" s="6">
        <v>3.775569</v>
      </c>
      <c r="N182" s="6">
        <v>17.233146999999999</v>
      </c>
      <c r="O182" s="6">
        <v>16.212299000000002</v>
      </c>
      <c r="P182" s="6">
        <v>15.256796</v>
      </c>
      <c r="Q182" s="6">
        <v>0.33844427531693499</v>
      </c>
      <c r="R182" s="6">
        <v>-1.5630097805610701</v>
      </c>
      <c r="S182" s="6">
        <v>2.7930177572922398E-10</v>
      </c>
      <c r="T182" s="6">
        <v>2.4447659611068701E-8</v>
      </c>
      <c r="U182" s="5" t="s">
        <v>88</v>
      </c>
      <c r="V182" s="5" t="s">
        <v>89</v>
      </c>
    </row>
    <row r="183" spans="1:22" x14ac:dyDescent="0.35">
      <c r="A183" s="5" t="s">
        <v>848</v>
      </c>
      <c r="B183" s="5" t="s">
        <v>848</v>
      </c>
      <c r="C183" s="5"/>
      <c r="D183" s="5" t="s">
        <v>849</v>
      </c>
      <c r="E183" s="5" t="s">
        <v>436</v>
      </c>
      <c r="F183" s="5" t="s">
        <v>437</v>
      </c>
      <c r="G183" s="5" t="s">
        <v>438</v>
      </c>
      <c r="H183" s="5" t="s">
        <v>439</v>
      </c>
      <c r="I183" s="5" t="s">
        <v>850</v>
      </c>
      <c r="J183" s="5" t="s">
        <v>87</v>
      </c>
      <c r="K183" s="6">
        <v>34.469486000000003</v>
      </c>
      <c r="L183" s="6">
        <v>29.283781000000001</v>
      </c>
      <c r="M183" s="6">
        <v>21.707177999999999</v>
      </c>
      <c r="N183" s="6">
        <v>54.724395999999999</v>
      </c>
      <c r="O183" s="6">
        <v>77.546768</v>
      </c>
      <c r="P183" s="6">
        <v>73.350493999999998</v>
      </c>
      <c r="Q183" s="6">
        <v>0.415619861405845</v>
      </c>
      <c r="R183" s="6">
        <v>-1.26666349630679</v>
      </c>
      <c r="S183" s="6">
        <v>2.92592320748951E-10</v>
      </c>
      <c r="T183" s="6">
        <v>2.5534775658695E-8</v>
      </c>
      <c r="U183" s="5" t="s">
        <v>88</v>
      </c>
      <c r="V183" s="5" t="s">
        <v>89</v>
      </c>
    </row>
    <row r="184" spans="1:22" x14ac:dyDescent="0.35">
      <c r="A184" s="5" t="s">
        <v>851</v>
      </c>
      <c r="B184" s="5" t="s">
        <v>851</v>
      </c>
      <c r="C184" s="5"/>
      <c r="D184" s="5" t="s">
        <v>852</v>
      </c>
      <c r="E184" s="5" t="s">
        <v>853</v>
      </c>
      <c r="F184" s="5" t="s">
        <v>85</v>
      </c>
      <c r="G184" s="5" t="s">
        <v>85</v>
      </c>
      <c r="H184" s="5" t="s">
        <v>85</v>
      </c>
      <c r="I184" s="5" t="s">
        <v>854</v>
      </c>
      <c r="J184" s="5" t="s">
        <v>87</v>
      </c>
      <c r="K184" s="6">
        <v>45.518062999999998</v>
      </c>
      <c r="L184" s="6">
        <v>32.502974999999999</v>
      </c>
      <c r="M184" s="6">
        <v>21.341083999999999</v>
      </c>
      <c r="N184" s="6">
        <v>103.46769</v>
      </c>
      <c r="O184" s="6">
        <v>77.027985000000001</v>
      </c>
      <c r="P184" s="6">
        <v>103.211861</v>
      </c>
      <c r="Q184" s="6">
        <v>0.350227291812227</v>
      </c>
      <c r="R184" s="6">
        <v>-1.51363658328038</v>
      </c>
      <c r="S184" s="6">
        <v>3.0611920951938699E-10</v>
      </c>
      <c r="T184" s="6">
        <v>2.65199620899579E-8</v>
      </c>
      <c r="U184" s="5" t="s">
        <v>88</v>
      </c>
      <c r="V184" s="5" t="s">
        <v>89</v>
      </c>
    </row>
    <row r="185" spans="1:22" x14ac:dyDescent="0.35">
      <c r="A185" s="5" t="s">
        <v>855</v>
      </c>
      <c r="B185" s="5" t="s">
        <v>855</v>
      </c>
      <c r="C185" s="5"/>
      <c r="D185" s="5" t="s">
        <v>856</v>
      </c>
      <c r="E185" s="5" t="s">
        <v>301</v>
      </c>
      <c r="F185" s="5" t="s">
        <v>85</v>
      </c>
      <c r="G185" s="5" t="s">
        <v>85</v>
      </c>
      <c r="H185" s="5" t="s">
        <v>85</v>
      </c>
      <c r="I185" s="5" t="s">
        <v>302</v>
      </c>
      <c r="J185" s="5" t="s">
        <v>87</v>
      </c>
      <c r="K185" s="6">
        <v>4.1193049999999998</v>
      </c>
      <c r="L185" s="6">
        <v>5.0334110000000001</v>
      </c>
      <c r="M185" s="6">
        <v>3.573305</v>
      </c>
      <c r="N185" s="6">
        <v>12.938335</v>
      </c>
      <c r="O185" s="6">
        <v>13.514744</v>
      </c>
      <c r="P185" s="6">
        <v>13.320506</v>
      </c>
      <c r="Q185" s="6">
        <v>0.31996162779895199</v>
      </c>
      <c r="R185" s="6">
        <v>-1.6440291982234201</v>
      </c>
      <c r="S185" s="6">
        <v>3.0659438490249E-10</v>
      </c>
      <c r="T185" s="6">
        <v>2.65199620899579E-8</v>
      </c>
      <c r="U185" s="5" t="s">
        <v>88</v>
      </c>
      <c r="V185" s="5" t="s">
        <v>89</v>
      </c>
    </row>
    <row r="186" spans="1:22" x14ac:dyDescent="0.35">
      <c r="A186" s="5" t="s">
        <v>857</v>
      </c>
      <c r="B186" s="5" t="s">
        <v>857</v>
      </c>
      <c r="C186" s="5"/>
      <c r="D186" s="5" t="s">
        <v>858</v>
      </c>
      <c r="E186" s="5" t="s">
        <v>85</v>
      </c>
      <c r="F186" s="5" t="s">
        <v>85</v>
      </c>
      <c r="G186" s="5" t="s">
        <v>85</v>
      </c>
      <c r="H186" s="5" t="s">
        <v>85</v>
      </c>
      <c r="I186" s="5" t="s">
        <v>859</v>
      </c>
      <c r="J186" s="5" t="s">
        <v>87</v>
      </c>
      <c r="K186" s="6">
        <v>27.802097</v>
      </c>
      <c r="L186" s="6">
        <v>37.605961000000001</v>
      </c>
      <c r="M186" s="6">
        <v>22.308954</v>
      </c>
      <c r="N186" s="6">
        <v>65.874054000000001</v>
      </c>
      <c r="O186" s="6">
        <v>73.182998999999995</v>
      </c>
      <c r="P186" s="6">
        <v>119.732468</v>
      </c>
      <c r="Q186" s="6">
        <v>0.33895117414742598</v>
      </c>
      <c r="R186" s="6">
        <v>-1.56085062650694</v>
      </c>
      <c r="S186" s="6">
        <v>3.1031804181516501E-10</v>
      </c>
      <c r="T186" s="6">
        <v>2.6684621525355101E-8</v>
      </c>
      <c r="U186" s="5" t="s">
        <v>88</v>
      </c>
      <c r="V186" s="5" t="s">
        <v>89</v>
      </c>
    </row>
    <row r="187" spans="1:22" x14ac:dyDescent="0.35">
      <c r="A187" s="5" t="s">
        <v>860</v>
      </c>
      <c r="B187" s="5" t="s">
        <v>860</v>
      </c>
      <c r="C187" s="5"/>
      <c r="D187" s="5" t="s">
        <v>861</v>
      </c>
      <c r="E187" s="5" t="s">
        <v>126</v>
      </c>
      <c r="F187" s="5" t="s">
        <v>85</v>
      </c>
      <c r="G187" s="5" t="s">
        <v>85</v>
      </c>
      <c r="H187" s="5" t="s">
        <v>85</v>
      </c>
      <c r="I187" s="5" t="s">
        <v>862</v>
      </c>
      <c r="J187" s="5" t="s">
        <v>87</v>
      </c>
      <c r="K187" s="6">
        <v>7.4496650000000004</v>
      </c>
      <c r="L187" s="6">
        <v>6.2627189999999997</v>
      </c>
      <c r="M187" s="6">
        <v>2.8638680000000001</v>
      </c>
      <c r="N187" s="6">
        <v>23.209349</v>
      </c>
      <c r="O187" s="6">
        <v>18.903376000000002</v>
      </c>
      <c r="P187" s="6">
        <v>24.554145999999999</v>
      </c>
      <c r="Q187" s="6">
        <v>0.24864301790915</v>
      </c>
      <c r="R187" s="6">
        <v>-2.0078521751855498</v>
      </c>
      <c r="S187" s="6">
        <v>5.1780580026584995E-10</v>
      </c>
      <c r="T187" s="6">
        <v>4.2770759101959201E-8</v>
      </c>
      <c r="U187" s="5" t="s">
        <v>88</v>
      </c>
      <c r="V187" s="5" t="s">
        <v>89</v>
      </c>
    </row>
    <row r="188" spans="1:22" x14ac:dyDescent="0.35">
      <c r="A188" s="5" t="s">
        <v>863</v>
      </c>
      <c r="B188" s="5" t="s">
        <v>863</v>
      </c>
      <c r="C188" s="5"/>
      <c r="D188" s="5" t="s">
        <v>864</v>
      </c>
      <c r="E188" s="5" t="s">
        <v>865</v>
      </c>
      <c r="F188" s="5" t="s">
        <v>437</v>
      </c>
      <c r="G188" s="5" t="s">
        <v>438</v>
      </c>
      <c r="H188" s="5" t="s">
        <v>439</v>
      </c>
      <c r="I188" s="5" t="s">
        <v>866</v>
      </c>
      <c r="J188" s="5" t="s">
        <v>87</v>
      </c>
      <c r="K188" s="6">
        <v>3.9694609999999999</v>
      </c>
      <c r="L188" s="6">
        <v>4.1482929999999998</v>
      </c>
      <c r="M188" s="6">
        <v>4.4103519999999996</v>
      </c>
      <c r="N188" s="6">
        <v>9.2596760000000007</v>
      </c>
      <c r="O188" s="6">
        <v>12.974856000000001</v>
      </c>
      <c r="P188" s="6">
        <v>11.328056</v>
      </c>
      <c r="Q188" s="6">
        <v>0.37327592258380099</v>
      </c>
      <c r="R188" s="6">
        <v>-1.4216856414010099</v>
      </c>
      <c r="S188" s="6">
        <v>5.9422296084884602E-10</v>
      </c>
      <c r="T188" s="6">
        <v>4.79504300428744E-8</v>
      </c>
      <c r="U188" s="5" t="s">
        <v>88</v>
      </c>
      <c r="V188" s="5" t="s">
        <v>89</v>
      </c>
    </row>
    <row r="189" spans="1:22" x14ac:dyDescent="0.35">
      <c r="A189" s="5" t="s">
        <v>867</v>
      </c>
      <c r="B189" s="5" t="s">
        <v>867</v>
      </c>
      <c r="C189" s="5"/>
      <c r="D189" s="5" t="s">
        <v>868</v>
      </c>
      <c r="E189" s="5" t="s">
        <v>869</v>
      </c>
      <c r="F189" s="5" t="s">
        <v>870</v>
      </c>
      <c r="G189" s="5" t="s">
        <v>871</v>
      </c>
      <c r="H189" s="5" t="s">
        <v>872</v>
      </c>
      <c r="I189" s="5" t="s">
        <v>873</v>
      </c>
      <c r="J189" s="5" t="s">
        <v>87</v>
      </c>
      <c r="K189" s="6">
        <v>3.8694679999999999</v>
      </c>
      <c r="L189" s="6">
        <v>4.6876920000000002</v>
      </c>
      <c r="M189" s="6">
        <v>4.1383960000000002</v>
      </c>
      <c r="N189" s="6">
        <v>8.1395660000000003</v>
      </c>
      <c r="O189" s="6">
        <v>9.2478899999999999</v>
      </c>
      <c r="P189" s="6">
        <v>8.3460129999999992</v>
      </c>
      <c r="Q189" s="6">
        <v>0.49334802082066698</v>
      </c>
      <c r="R189" s="6">
        <v>-1.0193223736850701</v>
      </c>
      <c r="S189" s="6">
        <v>8.0906721649589398E-10</v>
      </c>
      <c r="T189" s="6">
        <v>6.3603962437825996E-8</v>
      </c>
      <c r="U189" s="5" t="s">
        <v>88</v>
      </c>
      <c r="V189" s="5" t="s">
        <v>89</v>
      </c>
    </row>
    <row r="190" spans="1:22" x14ac:dyDescent="0.35">
      <c r="A190" s="5" t="s">
        <v>874</v>
      </c>
      <c r="B190" s="5" t="s">
        <v>874</v>
      </c>
      <c r="C190" s="5"/>
      <c r="D190" s="5" t="s">
        <v>875</v>
      </c>
      <c r="E190" s="5" t="s">
        <v>876</v>
      </c>
      <c r="F190" s="5" t="s">
        <v>187</v>
      </c>
      <c r="G190" s="5" t="s">
        <v>877</v>
      </c>
      <c r="H190" s="5" t="s">
        <v>85</v>
      </c>
      <c r="I190" s="5" t="s">
        <v>878</v>
      </c>
      <c r="J190" s="5" t="s">
        <v>87</v>
      </c>
      <c r="K190" s="6">
        <v>1942.635986</v>
      </c>
      <c r="L190" s="6">
        <v>1325.1922609999999</v>
      </c>
      <c r="M190" s="6">
        <v>1474.529663</v>
      </c>
      <c r="N190" s="6">
        <v>2863.6115719999998</v>
      </c>
      <c r="O190" s="6">
        <v>3002.1430660000001</v>
      </c>
      <c r="P190" s="6">
        <v>3799.3903810000002</v>
      </c>
      <c r="Q190" s="6">
        <v>0.490665985939926</v>
      </c>
      <c r="R190" s="6">
        <v>-1.0271868308515899</v>
      </c>
      <c r="S190" s="6">
        <v>9.2408941824448602E-10</v>
      </c>
      <c r="T190" s="6">
        <v>7.20989658560695E-8</v>
      </c>
      <c r="U190" s="5" t="s">
        <v>88</v>
      </c>
      <c r="V190" s="5" t="s">
        <v>89</v>
      </c>
    </row>
    <row r="191" spans="1:22" x14ac:dyDescent="0.35">
      <c r="A191" s="5" t="s">
        <v>879</v>
      </c>
      <c r="B191" s="5" t="s">
        <v>879</v>
      </c>
      <c r="C191" s="5"/>
      <c r="D191" s="5" t="s">
        <v>880</v>
      </c>
      <c r="E191" s="5" t="s">
        <v>881</v>
      </c>
      <c r="F191" s="5" t="s">
        <v>85</v>
      </c>
      <c r="G191" s="5" t="s">
        <v>85</v>
      </c>
      <c r="H191" s="5" t="s">
        <v>85</v>
      </c>
      <c r="I191" s="5" t="s">
        <v>882</v>
      </c>
      <c r="J191" s="5" t="s">
        <v>87</v>
      </c>
      <c r="K191" s="6">
        <v>1.4628730000000001</v>
      </c>
      <c r="L191" s="6">
        <v>0.77381599999999995</v>
      </c>
      <c r="M191" s="6">
        <v>2.9297439999999999</v>
      </c>
      <c r="N191" s="6">
        <v>10.035702000000001</v>
      </c>
      <c r="O191" s="6">
        <v>12.656223000000001</v>
      </c>
      <c r="P191" s="6">
        <v>6.1873389999999997</v>
      </c>
      <c r="Q191" s="6">
        <v>0.17889766858324399</v>
      </c>
      <c r="R191" s="6">
        <v>-2.4827935087569601</v>
      </c>
      <c r="S191" s="6">
        <v>9.7512487225888304E-10</v>
      </c>
      <c r="T191" s="6">
        <v>7.5644409072082597E-8</v>
      </c>
      <c r="U191" s="5" t="s">
        <v>88</v>
      </c>
      <c r="V191" s="5" t="s">
        <v>89</v>
      </c>
    </row>
    <row r="192" spans="1:22" x14ac:dyDescent="0.35">
      <c r="A192" s="5" t="s">
        <v>883</v>
      </c>
      <c r="B192" s="5" t="s">
        <v>883</v>
      </c>
      <c r="C192" s="5"/>
      <c r="D192" s="5" t="s">
        <v>884</v>
      </c>
      <c r="E192" s="5" t="s">
        <v>885</v>
      </c>
      <c r="F192" s="5" t="s">
        <v>85</v>
      </c>
      <c r="G192" s="5" t="s">
        <v>85</v>
      </c>
      <c r="H192" s="5" t="s">
        <v>85</v>
      </c>
      <c r="I192" s="5" t="s">
        <v>886</v>
      </c>
      <c r="J192" s="5" t="s">
        <v>87</v>
      </c>
      <c r="K192" s="6">
        <v>22.603276999999999</v>
      </c>
      <c r="L192" s="6">
        <v>19.658583</v>
      </c>
      <c r="M192" s="6">
        <v>8.7884209999999996</v>
      </c>
      <c r="N192" s="6">
        <v>65.367462000000003</v>
      </c>
      <c r="O192" s="6">
        <v>54.45908</v>
      </c>
      <c r="P192" s="6">
        <v>48.434364000000002</v>
      </c>
      <c r="Q192" s="6">
        <v>0.30339953714501</v>
      </c>
      <c r="R192" s="6">
        <v>-1.72070921022235</v>
      </c>
      <c r="S192" s="6">
        <v>9.9029565360224195E-10</v>
      </c>
      <c r="T192" s="6">
        <v>7.6618573748228307E-8</v>
      </c>
      <c r="U192" s="5" t="s">
        <v>88</v>
      </c>
      <c r="V192" s="5" t="s">
        <v>89</v>
      </c>
    </row>
    <row r="193" spans="1:22" x14ac:dyDescent="0.35">
      <c r="A193" s="5" t="s">
        <v>887</v>
      </c>
      <c r="B193" s="5" t="s">
        <v>887</v>
      </c>
      <c r="C193" s="5"/>
      <c r="D193" s="5" t="s">
        <v>888</v>
      </c>
      <c r="E193" s="5" t="s">
        <v>145</v>
      </c>
      <c r="F193" s="5" t="s">
        <v>889</v>
      </c>
      <c r="G193" s="5" t="s">
        <v>890</v>
      </c>
      <c r="H193" s="5" t="s">
        <v>891</v>
      </c>
      <c r="I193" s="5" t="s">
        <v>146</v>
      </c>
      <c r="J193" s="5" t="s">
        <v>87</v>
      </c>
      <c r="K193" s="6">
        <v>42.758591000000003</v>
      </c>
      <c r="L193" s="6">
        <v>44.762554000000002</v>
      </c>
      <c r="M193" s="6">
        <v>37.813586999999998</v>
      </c>
      <c r="N193" s="6">
        <v>70.366478000000001</v>
      </c>
      <c r="O193" s="6">
        <v>84.015693999999996</v>
      </c>
      <c r="P193" s="6">
        <v>98.771857999999995</v>
      </c>
      <c r="Q193" s="6">
        <v>0.49509277810035301</v>
      </c>
      <c r="R193" s="6">
        <v>-1.0142291899718501</v>
      </c>
      <c r="S193" s="6">
        <v>1.0058861406034399E-9</v>
      </c>
      <c r="T193" s="6">
        <v>7.7619998160301894E-8</v>
      </c>
      <c r="U193" s="5" t="s">
        <v>88</v>
      </c>
      <c r="V193" s="5" t="s">
        <v>89</v>
      </c>
    </row>
    <row r="194" spans="1:22" x14ac:dyDescent="0.35">
      <c r="A194" s="5" t="s">
        <v>892</v>
      </c>
      <c r="B194" s="5" t="s">
        <v>892</v>
      </c>
      <c r="C194" s="5"/>
      <c r="D194" s="5" t="s">
        <v>893</v>
      </c>
      <c r="E194" s="5" t="s">
        <v>508</v>
      </c>
      <c r="F194" s="5" t="s">
        <v>85</v>
      </c>
      <c r="G194" s="5" t="s">
        <v>85</v>
      </c>
      <c r="H194" s="5" t="s">
        <v>85</v>
      </c>
      <c r="I194" s="5" t="s">
        <v>894</v>
      </c>
      <c r="J194" s="5" t="s">
        <v>87</v>
      </c>
      <c r="K194" s="6">
        <v>68.320305000000005</v>
      </c>
      <c r="L194" s="6">
        <v>62.468989999999998</v>
      </c>
      <c r="M194" s="6">
        <v>44.788235</v>
      </c>
      <c r="N194" s="6">
        <v>114.85736799999999</v>
      </c>
      <c r="O194" s="6">
        <v>114.082939</v>
      </c>
      <c r="P194" s="6">
        <v>137.106537</v>
      </c>
      <c r="Q194" s="6">
        <v>0.47965863625913402</v>
      </c>
      <c r="R194" s="6">
        <v>-1.0599200619287801</v>
      </c>
      <c r="S194" s="6">
        <v>1.0562499664648499E-9</v>
      </c>
      <c r="T194" s="6">
        <v>8.1079627661384004E-8</v>
      </c>
      <c r="U194" s="5" t="s">
        <v>88</v>
      </c>
      <c r="V194" s="5" t="s">
        <v>89</v>
      </c>
    </row>
    <row r="195" spans="1:22" x14ac:dyDescent="0.35">
      <c r="A195" s="5" t="s">
        <v>895</v>
      </c>
      <c r="B195" s="5" t="s">
        <v>895</v>
      </c>
      <c r="C195" s="5"/>
      <c r="D195" s="5" t="s">
        <v>896</v>
      </c>
      <c r="E195" s="5" t="s">
        <v>85</v>
      </c>
      <c r="F195" s="5" t="s">
        <v>85</v>
      </c>
      <c r="G195" s="5" t="s">
        <v>85</v>
      </c>
      <c r="H195" s="5" t="s">
        <v>85</v>
      </c>
      <c r="I195" s="5" t="s">
        <v>897</v>
      </c>
      <c r="J195" s="5" t="s">
        <v>87</v>
      </c>
      <c r="K195" s="6">
        <v>17.334291</v>
      </c>
      <c r="L195" s="6">
        <v>10.429356</v>
      </c>
      <c r="M195" s="6">
        <v>15.662266000000001</v>
      </c>
      <c r="N195" s="6">
        <v>33.965546000000003</v>
      </c>
      <c r="O195" s="6">
        <v>40.501015000000002</v>
      </c>
      <c r="P195" s="6">
        <v>57.937939</v>
      </c>
      <c r="Q195" s="6">
        <v>0.32797913212919499</v>
      </c>
      <c r="R195" s="6">
        <v>-1.6083240694691801</v>
      </c>
      <c r="S195" s="6">
        <v>1.193772167535E-9</v>
      </c>
      <c r="T195" s="6">
        <v>8.9987098376937902E-8</v>
      </c>
      <c r="U195" s="5" t="s">
        <v>88</v>
      </c>
      <c r="V195" s="5" t="s">
        <v>89</v>
      </c>
    </row>
    <row r="196" spans="1:22" x14ac:dyDescent="0.35">
      <c r="A196" s="5" t="s">
        <v>898</v>
      </c>
      <c r="B196" s="5" t="s">
        <v>898</v>
      </c>
      <c r="C196" s="5"/>
      <c r="D196" s="5" t="s">
        <v>899</v>
      </c>
      <c r="E196" s="5" t="s">
        <v>571</v>
      </c>
      <c r="F196" s="5" t="s">
        <v>85</v>
      </c>
      <c r="G196" s="5" t="s">
        <v>85</v>
      </c>
      <c r="H196" s="5" t="s">
        <v>85</v>
      </c>
      <c r="I196" s="5" t="s">
        <v>900</v>
      </c>
      <c r="J196" s="5" t="s">
        <v>87</v>
      </c>
      <c r="K196" s="6">
        <v>3.8166500000000001</v>
      </c>
      <c r="L196" s="6">
        <v>3.7032970000000001</v>
      </c>
      <c r="M196" s="6">
        <v>3.8458570000000001</v>
      </c>
      <c r="N196" s="6">
        <v>10.993866000000001</v>
      </c>
      <c r="O196" s="6">
        <v>8.4108499999999999</v>
      </c>
      <c r="P196" s="6">
        <v>10.408821</v>
      </c>
      <c r="Q196" s="6">
        <v>0.38122964075010601</v>
      </c>
      <c r="R196" s="6">
        <v>-1.3912678011884601</v>
      </c>
      <c r="S196" s="6">
        <v>1.4580005927840601E-9</v>
      </c>
      <c r="T196" s="6">
        <v>1.0823531995495401E-7</v>
      </c>
      <c r="U196" s="5" t="s">
        <v>88</v>
      </c>
      <c r="V196" s="5" t="s">
        <v>89</v>
      </c>
    </row>
    <row r="197" spans="1:22" x14ac:dyDescent="0.35">
      <c r="A197" s="5" t="s">
        <v>901</v>
      </c>
      <c r="B197" s="5" t="s">
        <v>901</v>
      </c>
      <c r="C197" s="5"/>
      <c r="D197" s="5" t="s">
        <v>902</v>
      </c>
      <c r="E197" s="5" t="s">
        <v>903</v>
      </c>
      <c r="F197" s="5" t="s">
        <v>85</v>
      </c>
      <c r="G197" s="5" t="s">
        <v>85</v>
      </c>
      <c r="H197" s="5" t="s">
        <v>85</v>
      </c>
      <c r="I197" s="5" t="s">
        <v>904</v>
      </c>
      <c r="J197" s="5" t="s">
        <v>87</v>
      </c>
      <c r="K197" s="6">
        <v>11.931126000000001</v>
      </c>
      <c r="L197" s="6">
        <v>15.331163</v>
      </c>
      <c r="M197" s="6">
        <v>12.872292</v>
      </c>
      <c r="N197" s="6">
        <v>32.075726000000003</v>
      </c>
      <c r="O197" s="6">
        <v>32.526997000000001</v>
      </c>
      <c r="P197" s="6">
        <v>25.031089999999999</v>
      </c>
      <c r="Q197" s="6">
        <v>0.44776161647837098</v>
      </c>
      <c r="R197" s="6">
        <v>-1.1591972337127701</v>
      </c>
      <c r="S197" s="6">
        <v>1.67627497661895E-9</v>
      </c>
      <c r="T197" s="6">
        <v>1.23501033013561E-7</v>
      </c>
      <c r="U197" s="5" t="s">
        <v>88</v>
      </c>
      <c r="V197" s="5" t="s">
        <v>89</v>
      </c>
    </row>
    <row r="198" spans="1:22" x14ac:dyDescent="0.35">
      <c r="A198" s="5" t="s">
        <v>905</v>
      </c>
      <c r="B198" s="5" t="s">
        <v>905</v>
      </c>
      <c r="C198" s="5"/>
      <c r="D198" s="5" t="s">
        <v>906</v>
      </c>
      <c r="E198" s="5" t="s">
        <v>907</v>
      </c>
      <c r="F198" s="5" t="s">
        <v>908</v>
      </c>
      <c r="G198" s="5" t="s">
        <v>909</v>
      </c>
      <c r="H198" s="5" t="s">
        <v>910</v>
      </c>
      <c r="I198" s="5" t="s">
        <v>911</v>
      </c>
      <c r="J198" s="5" t="s">
        <v>87</v>
      </c>
      <c r="K198" s="6">
        <v>4.3351249999999997</v>
      </c>
      <c r="L198" s="6">
        <v>3.9266130000000001</v>
      </c>
      <c r="M198" s="6">
        <v>3.6652439999999999</v>
      </c>
      <c r="N198" s="6">
        <v>11.860476</v>
      </c>
      <c r="O198" s="6">
        <v>9.2820440000000008</v>
      </c>
      <c r="P198" s="6">
        <v>14.722163999999999</v>
      </c>
      <c r="Q198" s="6">
        <v>0.33255505611035102</v>
      </c>
      <c r="R198" s="6">
        <v>-1.5883348893049101</v>
      </c>
      <c r="S198" s="6">
        <v>1.6845640548534201E-9</v>
      </c>
      <c r="T198" s="6">
        <v>1.2380068115405199E-7</v>
      </c>
      <c r="U198" s="5" t="s">
        <v>88</v>
      </c>
      <c r="V198" s="5" t="s">
        <v>89</v>
      </c>
    </row>
    <row r="199" spans="1:22" x14ac:dyDescent="0.35">
      <c r="A199" s="5" t="s">
        <v>912</v>
      </c>
      <c r="B199" s="5" t="s">
        <v>912</v>
      </c>
      <c r="C199" s="5"/>
      <c r="D199" s="5" t="s">
        <v>913</v>
      </c>
      <c r="E199" s="5" t="s">
        <v>914</v>
      </c>
      <c r="F199" s="5" t="s">
        <v>85</v>
      </c>
      <c r="G199" s="5" t="s">
        <v>85</v>
      </c>
      <c r="H199" s="5" t="s">
        <v>85</v>
      </c>
      <c r="I199" s="5" t="s">
        <v>915</v>
      </c>
      <c r="J199" s="5" t="s">
        <v>87</v>
      </c>
      <c r="K199" s="6">
        <v>139.38098099999999</v>
      </c>
      <c r="L199" s="6">
        <v>124.89089199999999</v>
      </c>
      <c r="M199" s="6">
        <v>85.816833000000003</v>
      </c>
      <c r="N199" s="6">
        <v>259.968842</v>
      </c>
      <c r="O199" s="6">
        <v>215.59016399999999</v>
      </c>
      <c r="P199" s="6">
        <v>281.82547</v>
      </c>
      <c r="Q199" s="6">
        <v>0.46223380210924703</v>
      </c>
      <c r="R199" s="6">
        <v>-1.1133053302089</v>
      </c>
      <c r="S199" s="6">
        <v>1.7939350069382301E-9</v>
      </c>
      <c r="T199" s="6">
        <v>1.3118093817568501E-7</v>
      </c>
      <c r="U199" s="5" t="s">
        <v>88</v>
      </c>
      <c r="V199" s="5" t="s">
        <v>89</v>
      </c>
    </row>
    <row r="200" spans="1:22" x14ac:dyDescent="0.35">
      <c r="A200" s="5" t="s">
        <v>916</v>
      </c>
      <c r="B200" s="5" t="s">
        <v>916</v>
      </c>
      <c r="C200" s="5"/>
      <c r="D200" s="5" t="s">
        <v>917</v>
      </c>
      <c r="E200" s="5" t="s">
        <v>853</v>
      </c>
      <c r="F200" s="5" t="s">
        <v>918</v>
      </c>
      <c r="G200" s="5" t="s">
        <v>919</v>
      </c>
      <c r="H200" s="5" t="s">
        <v>920</v>
      </c>
      <c r="I200" s="5" t="s">
        <v>921</v>
      </c>
      <c r="J200" s="5" t="s">
        <v>87</v>
      </c>
      <c r="K200" s="6">
        <v>7.8911550000000004</v>
      </c>
      <c r="L200" s="6">
        <v>10.677536</v>
      </c>
      <c r="M200" s="6">
        <v>6.2341160000000002</v>
      </c>
      <c r="N200" s="6">
        <v>19.315242999999999</v>
      </c>
      <c r="O200" s="6">
        <v>18.114538</v>
      </c>
      <c r="P200" s="6">
        <v>23.647566000000001</v>
      </c>
      <c r="Q200" s="6">
        <v>0.40608847990728902</v>
      </c>
      <c r="R200" s="6">
        <v>-1.3001339940382299</v>
      </c>
      <c r="S200" s="6">
        <v>1.91020565562907E-9</v>
      </c>
      <c r="T200" s="6">
        <v>1.3830360602471901E-7</v>
      </c>
      <c r="U200" s="5" t="s">
        <v>88</v>
      </c>
      <c r="V200" s="5" t="s">
        <v>89</v>
      </c>
    </row>
    <row r="201" spans="1:22" x14ac:dyDescent="0.35">
      <c r="A201" s="5" t="s">
        <v>922</v>
      </c>
      <c r="B201" s="5" t="s">
        <v>922</v>
      </c>
      <c r="C201" s="5"/>
      <c r="D201" s="5" t="s">
        <v>923</v>
      </c>
      <c r="E201" s="5" t="s">
        <v>85</v>
      </c>
      <c r="F201" s="5" t="s">
        <v>85</v>
      </c>
      <c r="G201" s="5" t="s">
        <v>85</v>
      </c>
      <c r="H201" s="5" t="s">
        <v>85</v>
      </c>
      <c r="I201" s="5"/>
      <c r="J201" s="5" t="s">
        <v>87</v>
      </c>
      <c r="K201" s="6">
        <v>0.18395600000000001</v>
      </c>
      <c r="L201" s="6">
        <v>0.37546800000000002</v>
      </c>
      <c r="M201" s="6">
        <v>0.55869000000000002</v>
      </c>
      <c r="N201" s="6">
        <v>4.2975820000000002</v>
      </c>
      <c r="O201" s="6">
        <v>3.3309299999999999</v>
      </c>
      <c r="P201" s="6">
        <v>5.3109919999999997</v>
      </c>
      <c r="Q201" s="6">
        <v>8.6410885610453098E-2</v>
      </c>
      <c r="R201" s="6">
        <v>-3.53264312244406</v>
      </c>
      <c r="S201" s="6">
        <v>1.9613945347946301E-9</v>
      </c>
      <c r="T201" s="6">
        <v>1.4166002941818399E-7</v>
      </c>
      <c r="U201" s="5" t="s">
        <v>88</v>
      </c>
      <c r="V201" s="5" t="s">
        <v>89</v>
      </c>
    </row>
    <row r="202" spans="1:22" x14ac:dyDescent="0.35">
      <c r="A202" s="5" t="s">
        <v>924</v>
      </c>
      <c r="B202" s="5" t="s">
        <v>924</v>
      </c>
      <c r="C202" s="5"/>
      <c r="D202" s="5" t="s">
        <v>925</v>
      </c>
      <c r="E202" s="5" t="s">
        <v>926</v>
      </c>
      <c r="F202" s="5" t="s">
        <v>437</v>
      </c>
      <c r="G202" s="5" t="s">
        <v>927</v>
      </c>
      <c r="H202" s="5" t="s">
        <v>928</v>
      </c>
      <c r="I202" s="5" t="s">
        <v>929</v>
      </c>
      <c r="J202" s="5" t="s">
        <v>87</v>
      </c>
      <c r="K202" s="6">
        <v>8.6606679999999994</v>
      </c>
      <c r="L202" s="6">
        <v>6.629867</v>
      </c>
      <c r="M202" s="6">
        <v>5.9350319999999996</v>
      </c>
      <c r="N202" s="6">
        <v>17.587917000000001</v>
      </c>
      <c r="O202" s="6">
        <v>15.802970999999999</v>
      </c>
      <c r="P202" s="6">
        <v>17.555620000000001</v>
      </c>
      <c r="Q202" s="6">
        <v>0.41662457022569599</v>
      </c>
      <c r="R202" s="6">
        <v>-1.26318017078125</v>
      </c>
      <c r="S202" s="6">
        <v>2.72728030162543E-9</v>
      </c>
      <c r="T202" s="6">
        <v>1.90409619725149E-7</v>
      </c>
      <c r="U202" s="5" t="s">
        <v>88</v>
      </c>
      <c r="V202" s="5" t="s">
        <v>89</v>
      </c>
    </row>
    <row r="203" spans="1:22" x14ac:dyDescent="0.35">
      <c r="A203" s="5" t="s">
        <v>930</v>
      </c>
      <c r="B203" s="5" t="s">
        <v>930</v>
      </c>
      <c r="C203" s="5"/>
      <c r="D203" s="5" t="s">
        <v>931</v>
      </c>
      <c r="E203" s="5" t="s">
        <v>932</v>
      </c>
      <c r="F203" s="5" t="s">
        <v>85</v>
      </c>
      <c r="G203" s="5" t="s">
        <v>85</v>
      </c>
      <c r="H203" s="5" t="s">
        <v>85</v>
      </c>
      <c r="I203" s="5" t="s">
        <v>933</v>
      </c>
      <c r="J203" s="5" t="s">
        <v>87</v>
      </c>
      <c r="K203" s="6">
        <v>22.610711999999999</v>
      </c>
      <c r="L203" s="6">
        <v>26.035879000000001</v>
      </c>
      <c r="M203" s="6">
        <v>24.983864000000001</v>
      </c>
      <c r="N203" s="6">
        <v>65.285995</v>
      </c>
      <c r="O203" s="6">
        <v>41.480255</v>
      </c>
      <c r="P203" s="6">
        <v>48.579140000000002</v>
      </c>
      <c r="Q203" s="6">
        <v>0.473979015405607</v>
      </c>
      <c r="R203" s="6">
        <v>-1.0771049071571399</v>
      </c>
      <c r="S203" s="6">
        <v>3.4545979782375301E-9</v>
      </c>
      <c r="T203" s="6">
        <v>2.33408240819952E-7</v>
      </c>
      <c r="U203" s="5" t="s">
        <v>88</v>
      </c>
      <c r="V203" s="5" t="s">
        <v>89</v>
      </c>
    </row>
    <row r="204" spans="1:22" x14ac:dyDescent="0.35">
      <c r="A204" s="5" t="s">
        <v>934</v>
      </c>
      <c r="B204" s="5" t="s">
        <v>934</v>
      </c>
      <c r="C204" s="5"/>
      <c r="D204" s="5" t="s">
        <v>935</v>
      </c>
      <c r="E204" s="5" t="s">
        <v>936</v>
      </c>
      <c r="F204" s="5" t="s">
        <v>85</v>
      </c>
      <c r="G204" s="5" t="s">
        <v>85</v>
      </c>
      <c r="H204" s="5" t="s">
        <v>85</v>
      </c>
      <c r="I204" s="5" t="s">
        <v>937</v>
      </c>
      <c r="J204" s="5" t="s">
        <v>87</v>
      </c>
      <c r="K204" s="6">
        <v>24.414166999999999</v>
      </c>
      <c r="L204" s="6">
        <v>30.001342999999999</v>
      </c>
      <c r="M204" s="6">
        <v>28.116441999999999</v>
      </c>
      <c r="N204" s="6">
        <v>74.243256000000002</v>
      </c>
      <c r="O204" s="6">
        <v>40.228167999999997</v>
      </c>
      <c r="P204" s="6">
        <v>73.882614000000004</v>
      </c>
      <c r="Q204" s="6">
        <v>0.43817458269729298</v>
      </c>
      <c r="R204" s="6">
        <v>-1.19042229490449</v>
      </c>
      <c r="S204" s="6">
        <v>3.9908092255304196E-9</v>
      </c>
      <c r="T204" s="6">
        <v>2.6596022481870102E-7</v>
      </c>
      <c r="U204" s="5" t="s">
        <v>88</v>
      </c>
      <c r="V204" s="5" t="s">
        <v>89</v>
      </c>
    </row>
    <row r="205" spans="1:22" x14ac:dyDescent="0.35">
      <c r="A205" s="5" t="s">
        <v>938</v>
      </c>
      <c r="B205" s="5" t="s">
        <v>938</v>
      </c>
      <c r="C205" s="5"/>
      <c r="D205" s="5" t="s">
        <v>939</v>
      </c>
      <c r="E205" s="5" t="s">
        <v>940</v>
      </c>
      <c r="F205" s="5" t="s">
        <v>85</v>
      </c>
      <c r="G205" s="5" t="s">
        <v>85</v>
      </c>
      <c r="H205" s="5" t="s">
        <v>85</v>
      </c>
      <c r="I205" s="5" t="s">
        <v>941</v>
      </c>
      <c r="J205" s="5" t="s">
        <v>87</v>
      </c>
      <c r="K205" s="6">
        <v>17.508989</v>
      </c>
      <c r="L205" s="6">
        <v>21.632769</v>
      </c>
      <c r="M205" s="6">
        <v>29.745684000000001</v>
      </c>
      <c r="N205" s="6">
        <v>83.644065999999995</v>
      </c>
      <c r="O205" s="6">
        <v>64.500159999999994</v>
      </c>
      <c r="P205" s="6">
        <v>33.700305999999998</v>
      </c>
      <c r="Q205" s="6">
        <v>0.37882602925888398</v>
      </c>
      <c r="R205" s="6">
        <v>-1.4003926326328999</v>
      </c>
      <c r="S205" s="6">
        <v>4.2146475554062996E-9</v>
      </c>
      <c r="T205" s="6">
        <v>2.7897541821033599E-7</v>
      </c>
      <c r="U205" s="5" t="s">
        <v>88</v>
      </c>
      <c r="V205" s="5" t="s">
        <v>89</v>
      </c>
    </row>
    <row r="206" spans="1:22" x14ac:dyDescent="0.35">
      <c r="A206" s="5" t="s">
        <v>942</v>
      </c>
      <c r="B206" s="5" t="s">
        <v>942</v>
      </c>
      <c r="C206" s="5"/>
      <c r="D206" s="5" t="s">
        <v>943</v>
      </c>
      <c r="E206" s="5" t="s">
        <v>85</v>
      </c>
      <c r="F206" s="5" t="s">
        <v>85</v>
      </c>
      <c r="G206" s="5" t="s">
        <v>85</v>
      </c>
      <c r="H206" s="5" t="s">
        <v>85</v>
      </c>
      <c r="I206" s="5"/>
      <c r="J206" s="5" t="s">
        <v>87</v>
      </c>
      <c r="K206" s="6">
        <v>47.207152999999998</v>
      </c>
      <c r="L206" s="6">
        <v>46.908875000000002</v>
      </c>
      <c r="M206" s="6">
        <v>77.417107000000001</v>
      </c>
      <c r="N206" s="6">
        <v>126.771339</v>
      </c>
      <c r="O206" s="6">
        <v>126.71254</v>
      </c>
      <c r="P206" s="6">
        <v>101.031609</v>
      </c>
      <c r="Q206" s="6">
        <v>0.48385230210308899</v>
      </c>
      <c r="R206" s="6">
        <v>-1.04736136875598</v>
      </c>
      <c r="S206" s="6">
        <v>4.4262075642647597E-9</v>
      </c>
      <c r="T206" s="6">
        <v>2.91008261002098E-7</v>
      </c>
      <c r="U206" s="5" t="s">
        <v>88</v>
      </c>
      <c r="V206" s="5" t="s">
        <v>89</v>
      </c>
    </row>
    <row r="207" spans="1:22" x14ac:dyDescent="0.35">
      <c r="A207" s="5" t="s">
        <v>944</v>
      </c>
      <c r="B207" s="5" t="s">
        <v>944</v>
      </c>
      <c r="C207" s="5"/>
      <c r="D207" s="5" t="s">
        <v>945</v>
      </c>
      <c r="E207" s="5" t="s">
        <v>946</v>
      </c>
      <c r="F207" s="5" t="s">
        <v>85</v>
      </c>
      <c r="G207" s="5" t="s">
        <v>85</v>
      </c>
      <c r="H207" s="5" t="s">
        <v>85</v>
      </c>
      <c r="I207" s="5" t="s">
        <v>947</v>
      </c>
      <c r="J207" s="5" t="s">
        <v>87</v>
      </c>
      <c r="K207" s="6">
        <v>4.1075480000000004</v>
      </c>
      <c r="L207" s="6">
        <v>3.9612400000000001</v>
      </c>
      <c r="M207" s="6">
        <v>7.698296</v>
      </c>
      <c r="N207" s="6">
        <v>10.346660999999999</v>
      </c>
      <c r="O207" s="6">
        <v>35.637839999999997</v>
      </c>
      <c r="P207" s="6">
        <v>17.696558</v>
      </c>
      <c r="Q207" s="6">
        <v>0.24759456340071201</v>
      </c>
      <c r="R207" s="6">
        <v>-2.0139484582065199</v>
      </c>
      <c r="S207" s="6">
        <v>5.1110013138910399E-9</v>
      </c>
      <c r="T207" s="6">
        <v>3.3234463762468199E-7</v>
      </c>
      <c r="U207" s="5" t="s">
        <v>88</v>
      </c>
      <c r="V207" s="5" t="s">
        <v>89</v>
      </c>
    </row>
    <row r="208" spans="1:22" x14ac:dyDescent="0.35">
      <c r="A208" s="5" t="s">
        <v>948</v>
      </c>
      <c r="B208" s="5" t="s">
        <v>948</v>
      </c>
      <c r="C208" s="5"/>
      <c r="D208" s="5" t="s">
        <v>949</v>
      </c>
      <c r="E208" s="5" t="s">
        <v>950</v>
      </c>
      <c r="F208" s="5" t="s">
        <v>85</v>
      </c>
      <c r="G208" s="5" t="s">
        <v>85</v>
      </c>
      <c r="H208" s="5" t="s">
        <v>85</v>
      </c>
      <c r="I208" s="5" t="s">
        <v>951</v>
      </c>
      <c r="J208" s="5" t="s">
        <v>87</v>
      </c>
      <c r="K208" s="6">
        <v>22.160212999999999</v>
      </c>
      <c r="L208" s="6">
        <v>23.246065000000002</v>
      </c>
      <c r="M208" s="6">
        <v>16.327218999999999</v>
      </c>
      <c r="N208" s="6">
        <v>42.458641</v>
      </c>
      <c r="O208" s="6">
        <v>37.417084000000003</v>
      </c>
      <c r="P208" s="6">
        <v>44.787399000000001</v>
      </c>
      <c r="Q208" s="6">
        <v>0.49520255083612402</v>
      </c>
      <c r="R208" s="6">
        <v>-1.01390934885468</v>
      </c>
      <c r="S208" s="6">
        <v>5.3145322325790102E-9</v>
      </c>
      <c r="T208" s="6">
        <v>3.4477439968122699E-7</v>
      </c>
      <c r="U208" s="5" t="s">
        <v>88</v>
      </c>
      <c r="V208" s="5" t="s">
        <v>89</v>
      </c>
    </row>
    <row r="209" spans="1:22" x14ac:dyDescent="0.35">
      <c r="A209" s="5" t="s">
        <v>952</v>
      </c>
      <c r="B209" s="5" t="s">
        <v>952</v>
      </c>
      <c r="C209" s="5"/>
      <c r="D209" s="5" t="s">
        <v>953</v>
      </c>
      <c r="E209" s="5" t="s">
        <v>954</v>
      </c>
      <c r="F209" s="5" t="s">
        <v>85</v>
      </c>
      <c r="G209" s="5" t="s">
        <v>85</v>
      </c>
      <c r="H209" s="5" t="s">
        <v>85</v>
      </c>
      <c r="I209" s="5" t="s">
        <v>955</v>
      </c>
      <c r="J209" s="5" t="s">
        <v>87</v>
      </c>
      <c r="K209" s="6">
        <v>3.3436309999999998</v>
      </c>
      <c r="L209" s="6">
        <v>3.1426289999999999</v>
      </c>
      <c r="M209" s="6">
        <v>1.950115</v>
      </c>
      <c r="N209" s="6">
        <v>13.506449999999999</v>
      </c>
      <c r="O209" s="6">
        <v>9.5827159999999996</v>
      </c>
      <c r="P209" s="6">
        <v>9.3690909999999992</v>
      </c>
      <c r="Q209" s="6">
        <v>0.25991460354756601</v>
      </c>
      <c r="R209" s="6">
        <v>-1.9438903996160499</v>
      </c>
      <c r="S209" s="6">
        <v>5.9116720054679996E-9</v>
      </c>
      <c r="T209" s="6">
        <v>3.80149031176181E-7</v>
      </c>
      <c r="U209" s="5" t="s">
        <v>88</v>
      </c>
      <c r="V209" s="5" t="s">
        <v>89</v>
      </c>
    </row>
    <row r="210" spans="1:22" x14ac:dyDescent="0.35">
      <c r="A210" s="5" t="s">
        <v>956</v>
      </c>
      <c r="B210" s="5" t="s">
        <v>956</v>
      </c>
      <c r="C210" s="5"/>
      <c r="D210" s="5" t="s">
        <v>957</v>
      </c>
      <c r="E210" s="5" t="s">
        <v>958</v>
      </c>
      <c r="F210" s="5" t="s">
        <v>959</v>
      </c>
      <c r="G210" s="5" t="s">
        <v>960</v>
      </c>
      <c r="H210" s="5" t="s">
        <v>961</v>
      </c>
      <c r="I210" s="5" t="s">
        <v>962</v>
      </c>
      <c r="J210" s="5" t="s">
        <v>87</v>
      </c>
      <c r="K210" s="6">
        <v>260.10266100000001</v>
      </c>
      <c r="L210" s="6">
        <v>204.42935199999999</v>
      </c>
      <c r="M210" s="6">
        <v>164.48297099999999</v>
      </c>
      <c r="N210" s="6">
        <v>424.501801</v>
      </c>
      <c r="O210" s="6">
        <v>369.74728399999998</v>
      </c>
      <c r="P210" s="6">
        <v>473.531677</v>
      </c>
      <c r="Q210" s="6">
        <v>0.49615438477524398</v>
      </c>
      <c r="R210" s="6">
        <v>-1.0111389914256701</v>
      </c>
      <c r="S210" s="6">
        <v>7.5736459449306296E-9</v>
      </c>
      <c r="T210" s="6">
        <v>4.7862504319655395E-7</v>
      </c>
      <c r="U210" s="5" t="s">
        <v>88</v>
      </c>
      <c r="V210" s="5" t="s">
        <v>89</v>
      </c>
    </row>
    <row r="211" spans="1:22" x14ac:dyDescent="0.35">
      <c r="A211" s="5" t="s">
        <v>963</v>
      </c>
      <c r="B211" s="5" t="s">
        <v>963</v>
      </c>
      <c r="C211" s="5"/>
      <c r="D211" s="5" t="s">
        <v>964</v>
      </c>
      <c r="E211" s="5" t="s">
        <v>779</v>
      </c>
      <c r="F211" s="5" t="s">
        <v>446</v>
      </c>
      <c r="G211" s="5" t="s">
        <v>965</v>
      </c>
      <c r="H211" s="5" t="s">
        <v>85</v>
      </c>
      <c r="I211" s="5" t="s">
        <v>966</v>
      </c>
      <c r="J211" s="5" t="s">
        <v>87</v>
      </c>
      <c r="K211" s="6">
        <v>446.066284</v>
      </c>
      <c r="L211" s="6">
        <v>529.71991000000003</v>
      </c>
      <c r="M211" s="6">
        <v>806.03546100000005</v>
      </c>
      <c r="N211" s="6">
        <v>1443.2282709999999</v>
      </c>
      <c r="O211" s="6">
        <v>1348.9918210000001</v>
      </c>
      <c r="P211" s="6">
        <v>867.70849599999997</v>
      </c>
      <c r="Q211" s="6">
        <v>0.48684601684364898</v>
      </c>
      <c r="R211" s="6">
        <v>-1.0384625563868499</v>
      </c>
      <c r="S211" s="6">
        <v>8.3723109831498796E-9</v>
      </c>
      <c r="T211" s="6">
        <v>5.2569866158223596E-7</v>
      </c>
      <c r="U211" s="5" t="s">
        <v>88</v>
      </c>
      <c r="V211" s="5" t="s">
        <v>89</v>
      </c>
    </row>
    <row r="212" spans="1:22" x14ac:dyDescent="0.35">
      <c r="A212" s="5" t="s">
        <v>967</v>
      </c>
      <c r="B212" s="5" t="s">
        <v>967</v>
      </c>
      <c r="C212" s="5"/>
      <c r="D212" s="5" t="s">
        <v>968</v>
      </c>
      <c r="E212" s="5" t="s">
        <v>969</v>
      </c>
      <c r="F212" s="5" t="s">
        <v>324</v>
      </c>
      <c r="G212" s="5" t="s">
        <v>970</v>
      </c>
      <c r="H212" s="5" t="s">
        <v>85</v>
      </c>
      <c r="I212" s="5" t="s">
        <v>971</v>
      </c>
      <c r="J212" s="5" t="s">
        <v>87</v>
      </c>
      <c r="K212" s="6">
        <v>10.294299000000001</v>
      </c>
      <c r="L212" s="6">
        <v>14.343989000000001</v>
      </c>
      <c r="M212" s="6">
        <v>15.344894999999999</v>
      </c>
      <c r="N212" s="6">
        <v>26.010448</v>
      </c>
      <c r="O212" s="6">
        <v>34.307968000000002</v>
      </c>
      <c r="P212" s="6">
        <v>20.798570999999999</v>
      </c>
      <c r="Q212" s="6">
        <v>0.49290764460962999</v>
      </c>
      <c r="R212" s="6">
        <v>-1.02061073864008</v>
      </c>
      <c r="S212" s="6">
        <v>8.7730015747380603E-9</v>
      </c>
      <c r="T212" s="6">
        <v>5.4734196845966797E-7</v>
      </c>
      <c r="U212" s="5" t="s">
        <v>88</v>
      </c>
      <c r="V212" s="5" t="s">
        <v>89</v>
      </c>
    </row>
    <row r="213" spans="1:22" x14ac:dyDescent="0.35">
      <c r="A213" s="5" t="s">
        <v>972</v>
      </c>
      <c r="B213" s="5" t="s">
        <v>972</v>
      </c>
      <c r="C213" s="5"/>
      <c r="D213" s="5" t="s">
        <v>973</v>
      </c>
      <c r="E213" s="5" t="s">
        <v>145</v>
      </c>
      <c r="F213" s="5" t="s">
        <v>85</v>
      </c>
      <c r="G213" s="5" t="s">
        <v>85</v>
      </c>
      <c r="H213" s="5" t="s">
        <v>85</v>
      </c>
      <c r="I213" s="5" t="s">
        <v>974</v>
      </c>
      <c r="J213" s="5" t="s">
        <v>87</v>
      </c>
      <c r="K213" s="6">
        <v>112.099571</v>
      </c>
      <c r="L213" s="6">
        <v>152.57576</v>
      </c>
      <c r="M213" s="6">
        <v>92.000693999999996</v>
      </c>
      <c r="N213" s="6">
        <v>225.543655</v>
      </c>
      <c r="O213" s="6">
        <v>222.34910600000001</v>
      </c>
      <c r="P213" s="6">
        <v>296.90267899999998</v>
      </c>
      <c r="Q213" s="6">
        <v>0.478891257712319</v>
      </c>
      <c r="R213" s="6">
        <v>-1.06222999585595</v>
      </c>
      <c r="S213" s="6">
        <v>9.2288747513353905E-9</v>
      </c>
      <c r="T213" s="6">
        <v>5.7213170049346202E-7</v>
      </c>
      <c r="U213" s="5" t="s">
        <v>88</v>
      </c>
      <c r="V213" s="5" t="s">
        <v>89</v>
      </c>
    </row>
    <row r="214" spans="1:22" x14ac:dyDescent="0.35">
      <c r="A214" s="5" t="s">
        <v>975</v>
      </c>
      <c r="B214" s="5" t="s">
        <v>975</v>
      </c>
      <c r="C214" s="5"/>
      <c r="D214" s="5" t="s">
        <v>976</v>
      </c>
      <c r="E214" s="5" t="s">
        <v>977</v>
      </c>
      <c r="F214" s="5" t="s">
        <v>85</v>
      </c>
      <c r="G214" s="5" t="s">
        <v>85</v>
      </c>
      <c r="H214" s="5" t="s">
        <v>85</v>
      </c>
      <c r="I214" s="5" t="s">
        <v>978</v>
      </c>
      <c r="J214" s="5" t="s">
        <v>87</v>
      </c>
      <c r="K214" s="6">
        <v>2.150153</v>
      </c>
      <c r="L214" s="6">
        <v>2.4904540000000002</v>
      </c>
      <c r="M214" s="6">
        <v>3.1427200000000002</v>
      </c>
      <c r="N214" s="6">
        <v>5.3318770000000004</v>
      </c>
      <c r="O214" s="6">
        <v>8.7159890000000004</v>
      </c>
      <c r="P214" s="6">
        <v>7.3380799999999997</v>
      </c>
      <c r="Q214" s="6">
        <v>0.36394588296444802</v>
      </c>
      <c r="R214" s="6">
        <v>-1.4582041504611301</v>
      </c>
      <c r="S214" s="6">
        <v>9.4053244134487206E-9</v>
      </c>
      <c r="T214" s="6">
        <v>5.8184035395687103E-7</v>
      </c>
      <c r="U214" s="5" t="s">
        <v>88</v>
      </c>
      <c r="V214" s="5" t="s">
        <v>89</v>
      </c>
    </row>
    <row r="215" spans="1:22" x14ac:dyDescent="0.35">
      <c r="A215" s="5" t="s">
        <v>979</v>
      </c>
      <c r="B215" s="5" t="s">
        <v>979</v>
      </c>
      <c r="C215" s="5"/>
      <c r="D215" s="5" t="s">
        <v>980</v>
      </c>
      <c r="E215" s="5" t="s">
        <v>981</v>
      </c>
      <c r="F215" s="5" t="s">
        <v>85</v>
      </c>
      <c r="G215" s="5" t="s">
        <v>85</v>
      </c>
      <c r="H215" s="5" t="s">
        <v>85</v>
      </c>
      <c r="I215" s="5" t="s">
        <v>982</v>
      </c>
      <c r="J215" s="5" t="s">
        <v>87</v>
      </c>
      <c r="K215" s="6">
        <v>4.2744260000000001</v>
      </c>
      <c r="L215" s="6">
        <v>5.0781049999999999</v>
      </c>
      <c r="M215" s="6">
        <v>4.9602019999999998</v>
      </c>
      <c r="N215" s="6">
        <v>10.611991</v>
      </c>
      <c r="O215" s="6">
        <v>10.265593000000001</v>
      </c>
      <c r="P215" s="6">
        <v>9.1224950000000007</v>
      </c>
      <c r="Q215" s="6">
        <v>0.47708984366341201</v>
      </c>
      <c r="R215" s="6">
        <v>-1.06766712047542</v>
      </c>
      <c r="S215" s="6">
        <v>9.6591800265203205E-9</v>
      </c>
      <c r="T215" s="6">
        <v>5.9484058443522104E-7</v>
      </c>
      <c r="U215" s="5" t="s">
        <v>88</v>
      </c>
      <c r="V215" s="5" t="s">
        <v>89</v>
      </c>
    </row>
    <row r="216" spans="1:22" x14ac:dyDescent="0.35">
      <c r="A216" s="5" t="s">
        <v>983</v>
      </c>
      <c r="B216" s="5" t="s">
        <v>983</v>
      </c>
      <c r="C216" s="5"/>
      <c r="D216" s="5" t="s">
        <v>984</v>
      </c>
      <c r="E216" s="5" t="s">
        <v>689</v>
      </c>
      <c r="F216" s="5" t="s">
        <v>85</v>
      </c>
      <c r="G216" s="5" t="s">
        <v>85</v>
      </c>
      <c r="H216" s="5" t="s">
        <v>85</v>
      </c>
      <c r="I216" s="5" t="s">
        <v>985</v>
      </c>
      <c r="J216" s="5" t="s">
        <v>87</v>
      </c>
      <c r="K216" s="6">
        <v>1.362652</v>
      </c>
      <c r="L216" s="6">
        <v>1.559339</v>
      </c>
      <c r="M216" s="6">
        <v>2.809987</v>
      </c>
      <c r="N216" s="6">
        <v>7.9890569999999999</v>
      </c>
      <c r="O216" s="6">
        <v>5.4304959999999998</v>
      </c>
      <c r="P216" s="6">
        <v>5.5984040000000004</v>
      </c>
      <c r="Q216" s="6">
        <v>0.30139819960682401</v>
      </c>
      <c r="R216" s="6">
        <v>-1.7302572958217799</v>
      </c>
      <c r="S216" s="6">
        <v>9.6763277555366204E-9</v>
      </c>
      <c r="T216" s="6">
        <v>5.9484058443522104E-7</v>
      </c>
      <c r="U216" s="5" t="s">
        <v>88</v>
      </c>
      <c r="V216" s="5" t="s">
        <v>89</v>
      </c>
    </row>
    <row r="217" spans="1:22" x14ac:dyDescent="0.35">
      <c r="A217" s="5" t="s">
        <v>986</v>
      </c>
      <c r="B217" s="5" t="s">
        <v>986</v>
      </c>
      <c r="C217" s="5"/>
      <c r="D217" s="5" t="s">
        <v>987</v>
      </c>
      <c r="E217" s="5" t="s">
        <v>988</v>
      </c>
      <c r="F217" s="5" t="s">
        <v>789</v>
      </c>
      <c r="G217" s="5" t="s">
        <v>989</v>
      </c>
      <c r="H217" s="5" t="s">
        <v>990</v>
      </c>
      <c r="I217" s="5" t="s">
        <v>991</v>
      </c>
      <c r="J217" s="5" t="s">
        <v>87</v>
      </c>
      <c r="K217" s="6">
        <v>15.84361</v>
      </c>
      <c r="L217" s="6">
        <v>18.049934</v>
      </c>
      <c r="M217" s="6">
        <v>14.120851999999999</v>
      </c>
      <c r="N217" s="6">
        <v>27.752234000000001</v>
      </c>
      <c r="O217" s="6">
        <v>31.343616000000001</v>
      </c>
      <c r="P217" s="6">
        <v>40.705813999999997</v>
      </c>
      <c r="Q217" s="6">
        <v>0.481098150828427</v>
      </c>
      <c r="R217" s="6">
        <v>-1.0555968406673599</v>
      </c>
      <c r="S217" s="6">
        <v>9.8745579332836803E-9</v>
      </c>
      <c r="T217" s="6">
        <v>6.0449198805360601E-7</v>
      </c>
      <c r="U217" s="5" t="s">
        <v>88</v>
      </c>
      <c r="V217" s="5" t="s">
        <v>89</v>
      </c>
    </row>
    <row r="218" spans="1:22" x14ac:dyDescent="0.35">
      <c r="A218" s="5" t="s">
        <v>992</v>
      </c>
      <c r="B218" s="5" t="s">
        <v>992</v>
      </c>
      <c r="C218" s="5"/>
      <c r="D218" s="5" t="s">
        <v>993</v>
      </c>
      <c r="E218" s="5" t="s">
        <v>85</v>
      </c>
      <c r="F218" s="5" t="s">
        <v>85</v>
      </c>
      <c r="G218" s="5" t="s">
        <v>85</v>
      </c>
      <c r="H218" s="5" t="s">
        <v>85</v>
      </c>
      <c r="I218" s="5"/>
      <c r="J218" s="5" t="s">
        <v>87</v>
      </c>
      <c r="K218" s="6">
        <v>5.5950569999999997</v>
      </c>
      <c r="L218" s="6">
        <v>6.346724</v>
      </c>
      <c r="M218" s="6">
        <v>2.9992380000000001</v>
      </c>
      <c r="N218" s="6">
        <v>16.323837000000001</v>
      </c>
      <c r="O218" s="6">
        <v>16.829295999999999</v>
      </c>
      <c r="P218" s="6">
        <v>23.514223000000001</v>
      </c>
      <c r="Q218" s="6">
        <v>0.26366183380781</v>
      </c>
      <c r="R218" s="6">
        <v>-1.9232393449259</v>
      </c>
      <c r="S218" s="6">
        <v>9.9629448604561993E-9</v>
      </c>
      <c r="T218" s="6">
        <v>6.0863215029824404E-7</v>
      </c>
      <c r="U218" s="5" t="s">
        <v>88</v>
      </c>
      <c r="V218" s="5" t="s">
        <v>89</v>
      </c>
    </row>
    <row r="219" spans="1:22" x14ac:dyDescent="0.35">
      <c r="A219" s="5" t="s">
        <v>994</v>
      </c>
      <c r="B219" s="5" t="s">
        <v>994</v>
      </c>
      <c r="C219" s="5"/>
      <c r="D219" s="5" t="s">
        <v>995</v>
      </c>
      <c r="E219" s="5" t="s">
        <v>996</v>
      </c>
      <c r="F219" s="5" t="s">
        <v>85</v>
      </c>
      <c r="G219" s="5" t="s">
        <v>85</v>
      </c>
      <c r="H219" s="5" t="s">
        <v>85</v>
      </c>
      <c r="I219" s="5" t="s">
        <v>997</v>
      </c>
      <c r="J219" s="5" t="s">
        <v>87</v>
      </c>
      <c r="K219" s="6">
        <v>19.290980999999999</v>
      </c>
      <c r="L219" s="6">
        <v>15.402519</v>
      </c>
      <c r="M219" s="6">
        <v>12.945798</v>
      </c>
      <c r="N219" s="6">
        <v>48.963779000000002</v>
      </c>
      <c r="O219" s="6">
        <v>38.017249999999997</v>
      </c>
      <c r="P219" s="6">
        <v>28.045172000000001</v>
      </c>
      <c r="Q219" s="6">
        <v>0.41416040507153701</v>
      </c>
      <c r="R219" s="6">
        <v>-1.27173846054051</v>
      </c>
      <c r="S219" s="6">
        <v>1.04187365086969E-8</v>
      </c>
      <c r="T219" s="6">
        <v>6.3515303668299503E-7</v>
      </c>
      <c r="U219" s="5" t="s">
        <v>88</v>
      </c>
      <c r="V219" s="5" t="s">
        <v>89</v>
      </c>
    </row>
    <row r="220" spans="1:22" x14ac:dyDescent="0.35">
      <c r="A220" s="5" t="s">
        <v>998</v>
      </c>
      <c r="B220" s="5" t="s">
        <v>998</v>
      </c>
      <c r="C220" s="5"/>
      <c r="D220" s="5" t="s">
        <v>999</v>
      </c>
      <c r="E220" s="5" t="s">
        <v>1000</v>
      </c>
      <c r="F220" s="5" t="s">
        <v>85</v>
      </c>
      <c r="G220" s="5" t="s">
        <v>85</v>
      </c>
      <c r="H220" s="5" t="s">
        <v>85</v>
      </c>
      <c r="I220" s="5" t="s">
        <v>1001</v>
      </c>
      <c r="J220" s="5" t="s">
        <v>87</v>
      </c>
      <c r="K220" s="6">
        <v>15.626942</v>
      </c>
      <c r="L220" s="6">
        <v>9.5886560000000003</v>
      </c>
      <c r="M220" s="6">
        <v>15.207084999999999</v>
      </c>
      <c r="N220" s="6">
        <v>31.70027</v>
      </c>
      <c r="O220" s="6">
        <v>33.000152999999997</v>
      </c>
      <c r="P220" s="6">
        <v>37.384143999999999</v>
      </c>
      <c r="Q220" s="6">
        <v>0.395972517569673</v>
      </c>
      <c r="R220" s="6">
        <v>-1.3365277912032401</v>
      </c>
      <c r="S220" s="6">
        <v>1.10894664577144E-8</v>
      </c>
      <c r="T220" s="6">
        <v>6.7463988576671995E-7</v>
      </c>
      <c r="U220" s="5" t="s">
        <v>88</v>
      </c>
      <c r="V220" s="5" t="s">
        <v>89</v>
      </c>
    </row>
    <row r="221" spans="1:22" x14ac:dyDescent="0.35">
      <c r="A221" s="5" t="s">
        <v>1002</v>
      </c>
      <c r="B221" s="5" t="s">
        <v>1002</v>
      </c>
      <c r="C221" s="5"/>
      <c r="D221" s="5" t="s">
        <v>1003</v>
      </c>
      <c r="E221" s="5" t="s">
        <v>1004</v>
      </c>
      <c r="F221" s="5" t="s">
        <v>85</v>
      </c>
      <c r="G221" s="5" t="s">
        <v>85</v>
      </c>
      <c r="H221" s="5" t="s">
        <v>85</v>
      </c>
      <c r="I221" s="5" t="s">
        <v>1005</v>
      </c>
      <c r="J221" s="5" t="s">
        <v>87</v>
      </c>
      <c r="K221" s="6">
        <v>131.76040599999999</v>
      </c>
      <c r="L221" s="6">
        <v>112.237808</v>
      </c>
      <c r="M221" s="6">
        <v>50.795470999999999</v>
      </c>
      <c r="N221" s="6">
        <v>259.28042599999998</v>
      </c>
      <c r="O221" s="6">
        <v>235.356888</v>
      </c>
      <c r="P221" s="6">
        <v>354.40188599999999</v>
      </c>
      <c r="Q221" s="6">
        <v>0.34720856822629598</v>
      </c>
      <c r="R221" s="6">
        <v>-1.5261255446134301</v>
      </c>
      <c r="S221" s="6">
        <v>1.17885157294682E-8</v>
      </c>
      <c r="T221" s="6">
        <v>7.1400820989327998E-7</v>
      </c>
      <c r="U221" s="5" t="s">
        <v>88</v>
      </c>
      <c r="V221" s="5" t="s">
        <v>89</v>
      </c>
    </row>
    <row r="222" spans="1:22" x14ac:dyDescent="0.35">
      <c r="A222" s="5" t="s">
        <v>1006</v>
      </c>
      <c r="B222" s="5" t="s">
        <v>1006</v>
      </c>
      <c r="C222" s="5"/>
      <c r="D222" s="5" t="s">
        <v>1007</v>
      </c>
      <c r="E222" s="5" t="s">
        <v>85</v>
      </c>
      <c r="F222" s="5" t="s">
        <v>85</v>
      </c>
      <c r="G222" s="5" t="s">
        <v>85</v>
      </c>
      <c r="H222" s="5" t="s">
        <v>85</v>
      </c>
      <c r="I222" s="5" t="s">
        <v>1008</v>
      </c>
      <c r="J222" s="5" t="s">
        <v>87</v>
      </c>
      <c r="K222" s="6">
        <v>92.753967000000003</v>
      </c>
      <c r="L222" s="6">
        <v>75.105598000000001</v>
      </c>
      <c r="M222" s="6">
        <v>42.402572999999997</v>
      </c>
      <c r="N222" s="6">
        <v>168.845764</v>
      </c>
      <c r="O222" s="6">
        <v>146.73086499999999</v>
      </c>
      <c r="P222" s="6">
        <v>201.70208700000001</v>
      </c>
      <c r="Q222" s="6">
        <v>0.40647745885604902</v>
      </c>
      <c r="R222" s="6">
        <v>-1.2987527447968299</v>
      </c>
      <c r="S222" s="6">
        <v>1.4273392677277799E-8</v>
      </c>
      <c r="T222" s="6">
        <v>8.5242096430920102E-7</v>
      </c>
      <c r="U222" s="5" t="s">
        <v>88</v>
      </c>
      <c r="V222" s="5" t="s">
        <v>89</v>
      </c>
    </row>
    <row r="223" spans="1:22" x14ac:dyDescent="0.35">
      <c r="A223" s="5" t="s">
        <v>1009</v>
      </c>
      <c r="B223" s="5" t="s">
        <v>1009</v>
      </c>
      <c r="C223" s="5"/>
      <c r="D223" s="5" t="s">
        <v>1010</v>
      </c>
      <c r="E223" s="5" t="s">
        <v>85</v>
      </c>
      <c r="F223" s="5" t="s">
        <v>85</v>
      </c>
      <c r="G223" s="5" t="s">
        <v>85</v>
      </c>
      <c r="H223" s="5" t="s">
        <v>85</v>
      </c>
      <c r="I223" s="5" t="s">
        <v>1011</v>
      </c>
      <c r="J223" s="5" t="s">
        <v>87</v>
      </c>
      <c r="K223" s="7">
        <v>0</v>
      </c>
      <c r="L223" s="7">
        <v>0</v>
      </c>
      <c r="M223" s="7">
        <v>0</v>
      </c>
      <c r="N223" s="6">
        <v>0.72281700000000004</v>
      </c>
      <c r="O223" s="6">
        <v>3.2365170000000001</v>
      </c>
      <c r="P223" s="6">
        <v>5.0393559999999997</v>
      </c>
      <c r="Q223" s="6">
        <v>3.3338185891501998E-5</v>
      </c>
      <c r="R223" s="6">
        <v>-14.8724648727082</v>
      </c>
      <c r="S223" s="6">
        <v>1.48823103221963E-8</v>
      </c>
      <c r="T223" s="6">
        <v>8.8518049812933695E-7</v>
      </c>
      <c r="U223" s="5" t="s">
        <v>88</v>
      </c>
      <c r="V223" s="5" t="s">
        <v>89</v>
      </c>
    </row>
    <row r="224" spans="1:22" x14ac:dyDescent="0.35">
      <c r="A224" s="5" t="s">
        <v>1012</v>
      </c>
      <c r="B224" s="5" t="s">
        <v>1012</v>
      </c>
      <c r="C224" s="5"/>
      <c r="D224" s="5" t="s">
        <v>1013</v>
      </c>
      <c r="E224" s="5" t="s">
        <v>1014</v>
      </c>
      <c r="F224" s="5" t="s">
        <v>1015</v>
      </c>
      <c r="G224" s="5" t="s">
        <v>1016</v>
      </c>
      <c r="H224" s="5" t="s">
        <v>1017</v>
      </c>
      <c r="I224" s="5" t="s">
        <v>1018</v>
      </c>
      <c r="J224" s="5" t="s">
        <v>87</v>
      </c>
      <c r="K224" s="6">
        <v>2.3706749999999999</v>
      </c>
      <c r="L224" s="6">
        <v>2.331404</v>
      </c>
      <c r="M224" s="6">
        <v>1.5090939999999999</v>
      </c>
      <c r="N224" s="6">
        <v>5.8957110000000004</v>
      </c>
      <c r="O224" s="6">
        <v>5.1889110000000001</v>
      </c>
      <c r="P224" s="6">
        <v>5.2860480000000001</v>
      </c>
      <c r="Q224" s="6">
        <v>0.379408600869726</v>
      </c>
      <c r="R224" s="6">
        <v>-1.39817571109987</v>
      </c>
      <c r="S224" s="6">
        <v>1.5332497315451899E-8</v>
      </c>
      <c r="T224" s="6">
        <v>9.0810418962394595E-7</v>
      </c>
      <c r="U224" s="5" t="s">
        <v>88</v>
      </c>
      <c r="V224" s="5" t="s">
        <v>89</v>
      </c>
    </row>
    <row r="225" spans="1:22" x14ac:dyDescent="0.35">
      <c r="A225" s="5" t="s">
        <v>1019</v>
      </c>
      <c r="B225" s="5" t="s">
        <v>1019</v>
      </c>
      <c r="C225" s="5"/>
      <c r="D225" s="5" t="s">
        <v>1020</v>
      </c>
      <c r="E225" s="5" t="s">
        <v>1021</v>
      </c>
      <c r="F225" s="5" t="s">
        <v>85</v>
      </c>
      <c r="G225" s="5" t="s">
        <v>85</v>
      </c>
      <c r="H225" s="5" t="s">
        <v>85</v>
      </c>
      <c r="I225" s="5" t="s">
        <v>1022</v>
      </c>
      <c r="J225" s="5" t="s">
        <v>87</v>
      </c>
      <c r="K225" s="6">
        <v>4.4803800000000003</v>
      </c>
      <c r="L225" s="6">
        <v>3.7932600000000001</v>
      </c>
      <c r="M225" s="6">
        <v>5.3303180000000001</v>
      </c>
      <c r="N225" s="6">
        <v>12.024209000000001</v>
      </c>
      <c r="O225" s="6">
        <v>11.434589000000001</v>
      </c>
      <c r="P225" s="6">
        <v>10.109562</v>
      </c>
      <c r="Q225" s="6">
        <v>0.405261323460544</v>
      </c>
      <c r="R225" s="6">
        <v>-1.3030755980473401</v>
      </c>
      <c r="S225" s="6">
        <v>1.9146136942789398E-8</v>
      </c>
      <c r="T225" s="6">
        <v>1.1074005793630901E-6</v>
      </c>
      <c r="U225" s="5" t="s">
        <v>88</v>
      </c>
      <c r="V225" s="5" t="s">
        <v>89</v>
      </c>
    </row>
    <row r="226" spans="1:22" x14ac:dyDescent="0.35">
      <c r="A226" s="5" t="s">
        <v>1023</v>
      </c>
      <c r="B226" s="5" t="s">
        <v>1023</v>
      </c>
      <c r="C226" s="5"/>
      <c r="D226" s="5" t="s">
        <v>1024</v>
      </c>
      <c r="E226" s="5" t="s">
        <v>1025</v>
      </c>
      <c r="F226" s="5" t="s">
        <v>85</v>
      </c>
      <c r="G226" s="5" t="s">
        <v>85</v>
      </c>
      <c r="H226" s="5" t="s">
        <v>85</v>
      </c>
      <c r="I226" s="5" t="s">
        <v>1026</v>
      </c>
      <c r="J226" s="5" t="s">
        <v>87</v>
      </c>
      <c r="K226" s="6">
        <v>14.058964</v>
      </c>
      <c r="L226" s="6">
        <v>17.430838000000001</v>
      </c>
      <c r="M226" s="6">
        <v>12.505314</v>
      </c>
      <c r="N226" s="6">
        <v>34.329101999999999</v>
      </c>
      <c r="O226" s="6">
        <v>26.011614000000002</v>
      </c>
      <c r="P226" s="6">
        <v>46.080486000000001</v>
      </c>
      <c r="Q226" s="6">
        <v>0.41340555428043402</v>
      </c>
      <c r="R226" s="6">
        <v>-1.2743703227688801</v>
      </c>
      <c r="S226" s="6">
        <v>1.94014439025441E-8</v>
      </c>
      <c r="T226" s="6">
        <v>1.1176985060005899E-6</v>
      </c>
      <c r="U226" s="5" t="s">
        <v>88</v>
      </c>
      <c r="V226" s="5" t="s">
        <v>89</v>
      </c>
    </row>
    <row r="227" spans="1:22" x14ac:dyDescent="0.35">
      <c r="A227" s="5" t="s">
        <v>1027</v>
      </c>
      <c r="B227" s="5" t="s">
        <v>1027</v>
      </c>
      <c r="C227" s="5"/>
      <c r="D227" s="5" t="s">
        <v>1028</v>
      </c>
      <c r="E227" s="5" t="s">
        <v>1029</v>
      </c>
      <c r="F227" s="5" t="s">
        <v>259</v>
      </c>
      <c r="G227" s="5" t="s">
        <v>260</v>
      </c>
      <c r="H227" s="5" t="s">
        <v>261</v>
      </c>
      <c r="I227" s="5" t="s">
        <v>1030</v>
      </c>
      <c r="J227" s="5" t="s">
        <v>87</v>
      </c>
      <c r="K227" s="6">
        <v>6.5722769999999997</v>
      </c>
      <c r="L227" s="6">
        <v>9.1581279999999996</v>
      </c>
      <c r="M227" s="6">
        <v>8.1070039999999999</v>
      </c>
      <c r="N227" s="6">
        <v>17.089949000000001</v>
      </c>
      <c r="O227" s="6">
        <v>14.268715</v>
      </c>
      <c r="P227" s="6">
        <v>16.579775000000001</v>
      </c>
      <c r="Q227" s="6">
        <v>0.49725042152498999</v>
      </c>
      <c r="R227" s="6">
        <v>-1.00795550083839</v>
      </c>
      <c r="S227" s="6">
        <v>2.0730172958874601E-8</v>
      </c>
      <c r="T227" s="6">
        <v>1.1895711578729499E-6</v>
      </c>
      <c r="U227" s="5" t="s">
        <v>88</v>
      </c>
      <c r="V227" s="5" t="s">
        <v>89</v>
      </c>
    </row>
    <row r="228" spans="1:22" x14ac:dyDescent="0.35">
      <c r="A228" s="5" t="s">
        <v>1031</v>
      </c>
      <c r="B228" s="5" t="s">
        <v>1031</v>
      </c>
      <c r="C228" s="5"/>
      <c r="D228" s="5" t="s">
        <v>1032</v>
      </c>
      <c r="E228" s="5" t="s">
        <v>1033</v>
      </c>
      <c r="F228" s="5" t="s">
        <v>85</v>
      </c>
      <c r="G228" s="5" t="s">
        <v>85</v>
      </c>
      <c r="H228" s="5" t="s">
        <v>85</v>
      </c>
      <c r="I228" s="5" t="s">
        <v>1034</v>
      </c>
      <c r="J228" s="5" t="s">
        <v>87</v>
      </c>
      <c r="K228" s="6">
        <v>23.734068000000001</v>
      </c>
      <c r="L228" s="6">
        <v>22.075624000000001</v>
      </c>
      <c r="M228" s="6">
        <v>15.161860000000001</v>
      </c>
      <c r="N228" s="6">
        <v>42.724682000000001</v>
      </c>
      <c r="O228" s="6">
        <v>36.593387999999997</v>
      </c>
      <c r="P228" s="6">
        <v>48.081783000000001</v>
      </c>
      <c r="Q228" s="6">
        <v>0.47858416288753503</v>
      </c>
      <c r="R228" s="6">
        <v>-1.06315543829856</v>
      </c>
      <c r="S228" s="6">
        <v>2.2195220240145899E-8</v>
      </c>
      <c r="T228" s="6">
        <v>1.2686753276838201E-6</v>
      </c>
      <c r="U228" s="5" t="s">
        <v>88</v>
      </c>
      <c r="V228" s="5" t="s">
        <v>89</v>
      </c>
    </row>
    <row r="229" spans="1:22" x14ac:dyDescent="0.35">
      <c r="A229" s="5" t="s">
        <v>1035</v>
      </c>
      <c r="B229" s="5" t="s">
        <v>1035</v>
      </c>
      <c r="C229" s="5"/>
      <c r="D229" s="5" t="s">
        <v>1036</v>
      </c>
      <c r="E229" s="5" t="s">
        <v>1037</v>
      </c>
      <c r="F229" s="5" t="s">
        <v>324</v>
      </c>
      <c r="G229" s="5" t="s">
        <v>1038</v>
      </c>
      <c r="H229" s="5" t="s">
        <v>85</v>
      </c>
      <c r="I229" s="5" t="s">
        <v>1039</v>
      </c>
      <c r="J229" s="5" t="s">
        <v>87</v>
      </c>
      <c r="K229" s="6">
        <v>0.15098900000000001</v>
      </c>
      <c r="L229" s="6">
        <v>0.29913699999999999</v>
      </c>
      <c r="M229" s="6">
        <v>0.36647299999999999</v>
      </c>
      <c r="N229" s="6">
        <v>1.3061210000000001</v>
      </c>
      <c r="O229" s="6">
        <v>6.6201670000000004</v>
      </c>
      <c r="P229" s="6">
        <v>1.0125820000000001</v>
      </c>
      <c r="Q229" s="6">
        <v>9.1353716968699594E-2</v>
      </c>
      <c r="R229" s="6">
        <v>-3.4523927598467998</v>
      </c>
      <c r="S229" s="6">
        <v>2.2247320613898001E-8</v>
      </c>
      <c r="T229" s="6">
        <v>1.26917934311543E-6</v>
      </c>
      <c r="U229" s="5" t="s">
        <v>88</v>
      </c>
      <c r="V229" s="5" t="s">
        <v>89</v>
      </c>
    </row>
    <row r="230" spans="1:22" x14ac:dyDescent="0.35">
      <c r="A230" s="5" t="s">
        <v>1040</v>
      </c>
      <c r="B230" s="5" t="s">
        <v>1040</v>
      </c>
      <c r="C230" s="5"/>
      <c r="D230" s="5" t="s">
        <v>1041</v>
      </c>
      <c r="E230" s="5" t="s">
        <v>1042</v>
      </c>
      <c r="F230" s="5" t="s">
        <v>85</v>
      </c>
      <c r="G230" s="5" t="s">
        <v>85</v>
      </c>
      <c r="H230" s="5" t="s">
        <v>85</v>
      </c>
      <c r="I230" s="5" t="s">
        <v>1043</v>
      </c>
      <c r="J230" s="5" t="s">
        <v>87</v>
      </c>
      <c r="K230" s="6">
        <v>3.0474570000000001</v>
      </c>
      <c r="L230" s="6">
        <v>2.4923389999999999</v>
      </c>
      <c r="M230" s="6">
        <v>2.1444960000000002</v>
      </c>
      <c r="N230" s="6">
        <v>9.0808769999999992</v>
      </c>
      <c r="O230" s="6">
        <v>8.1125880000000006</v>
      </c>
      <c r="P230" s="6">
        <v>7.331817</v>
      </c>
      <c r="Q230" s="6">
        <v>0.31332124947635698</v>
      </c>
      <c r="R230" s="6">
        <v>-1.67428547814816</v>
      </c>
      <c r="S230" s="6">
        <v>2.23381347172797E-8</v>
      </c>
      <c r="T230" s="6">
        <v>1.2718856782811499E-6</v>
      </c>
      <c r="U230" s="5" t="s">
        <v>88</v>
      </c>
      <c r="V230" s="5" t="s">
        <v>89</v>
      </c>
    </row>
    <row r="231" spans="1:22" x14ac:dyDescent="0.35">
      <c r="A231" s="5" t="s">
        <v>1044</v>
      </c>
      <c r="B231" s="5" t="s">
        <v>1044</v>
      </c>
      <c r="C231" s="5"/>
      <c r="D231" s="5" t="s">
        <v>1045</v>
      </c>
      <c r="E231" s="5" t="s">
        <v>1004</v>
      </c>
      <c r="F231" s="5" t="s">
        <v>85</v>
      </c>
      <c r="G231" s="5" t="s">
        <v>85</v>
      </c>
      <c r="H231" s="5" t="s">
        <v>85</v>
      </c>
      <c r="I231" s="5" t="s">
        <v>1046</v>
      </c>
      <c r="J231" s="5" t="s">
        <v>87</v>
      </c>
      <c r="K231" s="6">
        <v>47.355949000000003</v>
      </c>
      <c r="L231" s="6">
        <v>39.419018000000001</v>
      </c>
      <c r="M231" s="6">
        <v>40.165806000000003</v>
      </c>
      <c r="N231" s="6">
        <v>84.568747999999999</v>
      </c>
      <c r="O231" s="6">
        <v>77.543007000000003</v>
      </c>
      <c r="P231" s="6">
        <v>129.00105300000001</v>
      </c>
      <c r="Q231" s="6">
        <v>0.43605354869855101</v>
      </c>
      <c r="R231" s="6">
        <v>-1.1974227816784799</v>
      </c>
      <c r="S231" s="6">
        <v>2.70101383092959E-8</v>
      </c>
      <c r="T231" s="6">
        <v>1.51991190463087E-6</v>
      </c>
      <c r="U231" s="5" t="s">
        <v>88</v>
      </c>
      <c r="V231" s="5" t="s">
        <v>89</v>
      </c>
    </row>
    <row r="232" spans="1:22" x14ac:dyDescent="0.35">
      <c r="A232" s="5" t="s">
        <v>1047</v>
      </c>
      <c r="B232" s="5" t="s">
        <v>1047</v>
      </c>
      <c r="C232" s="5"/>
      <c r="D232" s="5" t="s">
        <v>1048</v>
      </c>
      <c r="E232" s="5" t="s">
        <v>1049</v>
      </c>
      <c r="F232" s="5" t="s">
        <v>1050</v>
      </c>
      <c r="G232" s="5" t="s">
        <v>1051</v>
      </c>
      <c r="H232" s="5" t="s">
        <v>85</v>
      </c>
      <c r="I232" s="5" t="s">
        <v>1052</v>
      </c>
      <c r="J232" s="5" t="s">
        <v>87</v>
      </c>
      <c r="K232" s="6">
        <v>1.8113870000000001</v>
      </c>
      <c r="L232" s="6">
        <v>2.1794600000000002</v>
      </c>
      <c r="M232" s="6">
        <v>2.3177409999999998</v>
      </c>
      <c r="N232" s="6">
        <v>5.6438810000000004</v>
      </c>
      <c r="O232" s="6">
        <v>6.0210270000000001</v>
      </c>
      <c r="P232" s="6">
        <v>4.3039930000000002</v>
      </c>
      <c r="Q232" s="6">
        <v>0.39505461271254699</v>
      </c>
      <c r="R232" s="6">
        <v>-1.33987598832333</v>
      </c>
      <c r="S232" s="6">
        <v>2.77022727184303E-8</v>
      </c>
      <c r="T232" s="6">
        <v>1.5384729979593399E-6</v>
      </c>
      <c r="U232" s="5" t="s">
        <v>88</v>
      </c>
      <c r="V232" s="5" t="s">
        <v>89</v>
      </c>
    </row>
    <row r="233" spans="1:22" x14ac:dyDescent="0.35">
      <c r="A233" s="5" t="s">
        <v>1053</v>
      </c>
      <c r="B233" s="5" t="s">
        <v>1053</v>
      </c>
      <c r="C233" s="5"/>
      <c r="D233" s="5" t="s">
        <v>1054</v>
      </c>
      <c r="E233" s="5" t="s">
        <v>818</v>
      </c>
      <c r="F233" s="5" t="s">
        <v>85</v>
      </c>
      <c r="G233" s="5" t="s">
        <v>85</v>
      </c>
      <c r="H233" s="5" t="s">
        <v>85</v>
      </c>
      <c r="I233" s="5" t="s">
        <v>1055</v>
      </c>
      <c r="J233" s="5" t="s">
        <v>87</v>
      </c>
      <c r="K233" s="6">
        <v>4.4310559999999999</v>
      </c>
      <c r="L233" s="6">
        <v>6.4947049999999997</v>
      </c>
      <c r="M233" s="6">
        <v>5.1983569999999997</v>
      </c>
      <c r="N233" s="6">
        <v>20.440688999999999</v>
      </c>
      <c r="O233" s="6">
        <v>13.020410999999999</v>
      </c>
      <c r="P233" s="6">
        <v>10.409162</v>
      </c>
      <c r="Q233" s="6">
        <v>0.36754095519192498</v>
      </c>
      <c r="R233" s="6">
        <v>-1.4440230760671</v>
      </c>
      <c r="S233" s="6">
        <v>2.7871814170887001E-8</v>
      </c>
      <c r="T233" s="6">
        <v>1.5449625839941801E-6</v>
      </c>
      <c r="U233" s="5" t="s">
        <v>88</v>
      </c>
      <c r="V233" s="5" t="s">
        <v>89</v>
      </c>
    </row>
    <row r="234" spans="1:22" x14ac:dyDescent="0.35">
      <c r="A234" s="5" t="s">
        <v>1056</v>
      </c>
      <c r="B234" s="5" t="s">
        <v>1056</v>
      </c>
      <c r="C234" s="5"/>
      <c r="D234" s="5" t="s">
        <v>1057</v>
      </c>
      <c r="E234" s="5" t="s">
        <v>1058</v>
      </c>
      <c r="F234" s="5" t="s">
        <v>85</v>
      </c>
      <c r="G234" s="5" t="s">
        <v>85</v>
      </c>
      <c r="H234" s="5" t="s">
        <v>85</v>
      </c>
      <c r="I234" s="5" t="s">
        <v>1059</v>
      </c>
      <c r="J234" s="5" t="s">
        <v>87</v>
      </c>
      <c r="K234" s="6">
        <v>76.470885999999993</v>
      </c>
      <c r="L234" s="6">
        <v>61.259036999999999</v>
      </c>
      <c r="M234" s="6">
        <v>55.713172999999998</v>
      </c>
      <c r="N234" s="6">
        <v>147.54463200000001</v>
      </c>
      <c r="O234" s="6">
        <v>95.909599</v>
      </c>
      <c r="P234" s="6">
        <v>155.42155500000001</v>
      </c>
      <c r="Q234" s="6">
        <v>0.48497076731551703</v>
      </c>
      <c r="R234" s="6">
        <v>-1.04403030659785</v>
      </c>
      <c r="S234" s="6">
        <v>2.81217255109828E-8</v>
      </c>
      <c r="T234" s="6">
        <v>1.5500251074408799E-6</v>
      </c>
      <c r="U234" s="5" t="s">
        <v>88</v>
      </c>
      <c r="V234" s="5" t="s">
        <v>89</v>
      </c>
    </row>
    <row r="235" spans="1:22" x14ac:dyDescent="0.35">
      <c r="A235" s="5" t="s">
        <v>1060</v>
      </c>
      <c r="B235" s="5" t="s">
        <v>1060</v>
      </c>
      <c r="C235" s="5"/>
      <c r="D235" s="5" t="s">
        <v>1061</v>
      </c>
      <c r="E235" s="5" t="s">
        <v>1062</v>
      </c>
      <c r="F235" s="5" t="s">
        <v>259</v>
      </c>
      <c r="G235" s="5" t="s">
        <v>260</v>
      </c>
      <c r="H235" s="5" t="s">
        <v>261</v>
      </c>
      <c r="I235" s="5" t="s">
        <v>1063</v>
      </c>
      <c r="J235" s="5" t="s">
        <v>87</v>
      </c>
      <c r="K235" s="6">
        <v>6.5002370000000003</v>
      </c>
      <c r="L235" s="6">
        <v>4.6088630000000004</v>
      </c>
      <c r="M235" s="6">
        <v>2.2853089999999998</v>
      </c>
      <c r="N235" s="6">
        <v>15.612055</v>
      </c>
      <c r="O235" s="6">
        <v>12.593128999999999</v>
      </c>
      <c r="P235" s="6">
        <v>14.356315</v>
      </c>
      <c r="Q235" s="6">
        <v>0.31470717232022299</v>
      </c>
      <c r="R235" s="6">
        <v>-1.66791803619731</v>
      </c>
      <c r="S235" s="6">
        <v>2.8649740534765299E-8</v>
      </c>
      <c r="T235" s="6">
        <v>1.5761657442794E-6</v>
      </c>
      <c r="U235" s="5" t="s">
        <v>88</v>
      </c>
      <c r="V235" s="5" t="s">
        <v>89</v>
      </c>
    </row>
    <row r="236" spans="1:22" x14ac:dyDescent="0.35">
      <c r="A236" s="5" t="s">
        <v>1064</v>
      </c>
      <c r="B236" s="5" t="s">
        <v>1064</v>
      </c>
      <c r="C236" s="5"/>
      <c r="D236" s="5" t="s">
        <v>1065</v>
      </c>
      <c r="E236" s="5" t="s">
        <v>1066</v>
      </c>
      <c r="F236" s="5" t="s">
        <v>1067</v>
      </c>
      <c r="G236" s="5" t="s">
        <v>1068</v>
      </c>
      <c r="H236" s="5" t="s">
        <v>1069</v>
      </c>
      <c r="I236" s="5" t="s">
        <v>1070</v>
      </c>
      <c r="J236" s="5" t="s">
        <v>87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6">
        <v>3.6550750000000001</v>
      </c>
      <c r="Q236" s="6">
        <v>8.2077659145161203E-5</v>
      </c>
      <c r="R236" s="6">
        <v>-13.572650888567701</v>
      </c>
      <c r="S236" s="6">
        <v>2.9580344210327199E-8</v>
      </c>
      <c r="T236" s="6">
        <v>1.61825453970042E-6</v>
      </c>
      <c r="U236" s="5" t="s">
        <v>88</v>
      </c>
      <c r="V236" s="5" t="s">
        <v>89</v>
      </c>
    </row>
    <row r="237" spans="1:22" x14ac:dyDescent="0.35">
      <c r="A237" s="5" t="s">
        <v>1071</v>
      </c>
      <c r="B237" s="5" t="s">
        <v>1071</v>
      </c>
      <c r="C237" s="5"/>
      <c r="D237" s="5" t="s">
        <v>1072</v>
      </c>
      <c r="E237" s="5" t="s">
        <v>1073</v>
      </c>
      <c r="F237" s="5" t="s">
        <v>85</v>
      </c>
      <c r="G237" s="5" t="s">
        <v>85</v>
      </c>
      <c r="H237" s="5" t="s">
        <v>85</v>
      </c>
      <c r="I237" s="5" t="s">
        <v>1074</v>
      </c>
      <c r="J237" s="5" t="s">
        <v>87</v>
      </c>
      <c r="K237" s="7">
        <v>0</v>
      </c>
      <c r="L237" s="7">
        <v>0</v>
      </c>
      <c r="M237" s="7">
        <v>0</v>
      </c>
      <c r="N237" s="6">
        <v>0.98950499999999997</v>
      </c>
      <c r="O237" s="7">
        <v>0</v>
      </c>
      <c r="P237" s="7">
        <v>0</v>
      </c>
      <c r="Q237" s="6">
        <v>3.0318189397729201E-4</v>
      </c>
      <c r="R237" s="6">
        <v>-11.6875287812157</v>
      </c>
      <c r="S237" s="6">
        <v>3.1644093704036602E-8</v>
      </c>
      <c r="T237" s="6">
        <v>1.71205305286027E-6</v>
      </c>
      <c r="U237" s="5" t="s">
        <v>88</v>
      </c>
      <c r="V237" s="5" t="s">
        <v>89</v>
      </c>
    </row>
    <row r="238" spans="1:22" x14ac:dyDescent="0.35">
      <c r="A238" s="5" t="s">
        <v>1075</v>
      </c>
      <c r="B238" s="5" t="s">
        <v>1075</v>
      </c>
      <c r="C238" s="5"/>
      <c r="D238" s="5" t="s">
        <v>1076</v>
      </c>
      <c r="E238" s="5" t="s">
        <v>1077</v>
      </c>
      <c r="F238" s="5" t="s">
        <v>1078</v>
      </c>
      <c r="G238" s="5" t="s">
        <v>1079</v>
      </c>
      <c r="H238" s="5" t="s">
        <v>85</v>
      </c>
      <c r="I238" s="5" t="s">
        <v>1080</v>
      </c>
      <c r="J238" s="5" t="s">
        <v>87</v>
      </c>
      <c r="K238" s="6">
        <v>58.136929000000002</v>
      </c>
      <c r="L238" s="6">
        <v>69.029182000000006</v>
      </c>
      <c r="M238" s="6">
        <v>44.712482000000001</v>
      </c>
      <c r="N238" s="6">
        <v>122.87417600000001</v>
      </c>
      <c r="O238" s="6">
        <v>93.553520000000006</v>
      </c>
      <c r="P238" s="6">
        <v>144.67489599999999</v>
      </c>
      <c r="Q238" s="6">
        <v>0.47598271739904902</v>
      </c>
      <c r="R238" s="6">
        <v>-1.07101890365528</v>
      </c>
      <c r="S238" s="6">
        <v>3.2455095973930899E-8</v>
      </c>
      <c r="T238" s="6">
        <v>1.74941319713893E-6</v>
      </c>
      <c r="U238" s="5" t="s">
        <v>88</v>
      </c>
      <c r="V238" s="5" t="s">
        <v>89</v>
      </c>
    </row>
    <row r="239" spans="1:22" x14ac:dyDescent="0.35">
      <c r="A239" s="5" t="s">
        <v>1081</v>
      </c>
      <c r="B239" s="5" t="s">
        <v>1081</v>
      </c>
      <c r="C239" s="5"/>
      <c r="D239" s="5" t="s">
        <v>1082</v>
      </c>
      <c r="E239" s="5" t="s">
        <v>1083</v>
      </c>
      <c r="F239" s="5" t="s">
        <v>85</v>
      </c>
      <c r="G239" s="5" t="s">
        <v>85</v>
      </c>
      <c r="H239" s="5" t="s">
        <v>85</v>
      </c>
      <c r="I239" s="5" t="s">
        <v>1084</v>
      </c>
      <c r="J239" s="5" t="s">
        <v>87</v>
      </c>
      <c r="K239" s="7">
        <v>0</v>
      </c>
      <c r="L239" s="7">
        <v>0</v>
      </c>
      <c r="M239" s="7">
        <v>0</v>
      </c>
      <c r="N239" s="7">
        <v>0</v>
      </c>
      <c r="O239" s="6">
        <v>5.5530600000000003</v>
      </c>
      <c r="P239" s="7">
        <v>0</v>
      </c>
      <c r="Q239" s="6">
        <v>5.4024267701051298E-5</v>
      </c>
      <c r="R239" s="6">
        <v>-14.1760328629508</v>
      </c>
      <c r="S239" s="6">
        <v>3.3439375526936003E-8</v>
      </c>
      <c r="T239" s="6">
        <v>1.7958659497735201E-6</v>
      </c>
      <c r="U239" s="5" t="s">
        <v>88</v>
      </c>
      <c r="V239" s="5" t="s">
        <v>89</v>
      </c>
    </row>
    <row r="240" spans="1:22" x14ac:dyDescent="0.35">
      <c r="A240" s="5" t="s">
        <v>1085</v>
      </c>
      <c r="B240" s="5" t="s">
        <v>1085</v>
      </c>
      <c r="C240" s="5"/>
      <c r="D240" s="5" t="s">
        <v>1086</v>
      </c>
      <c r="E240" s="5" t="s">
        <v>689</v>
      </c>
      <c r="F240" s="5" t="s">
        <v>85</v>
      </c>
      <c r="G240" s="5" t="s">
        <v>85</v>
      </c>
      <c r="H240" s="5" t="s">
        <v>85</v>
      </c>
      <c r="I240" s="5" t="s">
        <v>1087</v>
      </c>
      <c r="J240" s="5" t="s">
        <v>87</v>
      </c>
      <c r="K240" s="6">
        <v>27.259371000000002</v>
      </c>
      <c r="L240" s="6">
        <v>24.019552000000001</v>
      </c>
      <c r="M240" s="6">
        <v>22.639126000000001</v>
      </c>
      <c r="N240" s="6">
        <v>63.811684</v>
      </c>
      <c r="O240" s="6">
        <v>34.672535000000003</v>
      </c>
      <c r="P240" s="6">
        <v>59.136620000000001</v>
      </c>
      <c r="Q240" s="6">
        <v>0.46896114415429602</v>
      </c>
      <c r="R240" s="6">
        <v>-1.0924597019082301</v>
      </c>
      <c r="S240" s="6">
        <v>3.3566618185534397E-8</v>
      </c>
      <c r="T240" s="6">
        <v>1.7994039214888901E-6</v>
      </c>
      <c r="U240" s="5" t="s">
        <v>88</v>
      </c>
      <c r="V240" s="5" t="s">
        <v>89</v>
      </c>
    </row>
    <row r="241" spans="1:22" x14ac:dyDescent="0.35">
      <c r="A241" s="5" t="s">
        <v>1088</v>
      </c>
      <c r="B241" s="5" t="s">
        <v>1088</v>
      </c>
      <c r="C241" s="5"/>
      <c r="D241" s="5" t="s">
        <v>1089</v>
      </c>
      <c r="E241" s="5" t="s">
        <v>1090</v>
      </c>
      <c r="F241" s="5" t="s">
        <v>324</v>
      </c>
      <c r="G241" s="5" t="s">
        <v>1091</v>
      </c>
      <c r="H241" s="5" t="s">
        <v>85</v>
      </c>
      <c r="I241" s="5" t="s">
        <v>1092</v>
      </c>
      <c r="J241" s="5" t="s">
        <v>87</v>
      </c>
      <c r="K241" s="6">
        <v>4.8908810000000003</v>
      </c>
      <c r="L241" s="6">
        <v>7.8798240000000002</v>
      </c>
      <c r="M241" s="6">
        <v>6.6864249999999998</v>
      </c>
      <c r="N241" s="6">
        <v>15.994769</v>
      </c>
      <c r="O241" s="6">
        <v>12.063121000000001</v>
      </c>
      <c r="P241" s="6">
        <v>11.839840000000001</v>
      </c>
      <c r="Q241" s="6">
        <v>0.48767511334604702</v>
      </c>
      <c r="R241" s="6">
        <v>-1.0360077431171</v>
      </c>
      <c r="S241" s="6">
        <v>3.4285222304909398E-8</v>
      </c>
      <c r="T241" s="6">
        <v>1.83457221468405E-6</v>
      </c>
      <c r="U241" s="5" t="s">
        <v>88</v>
      </c>
      <c r="V241" s="5" t="s">
        <v>89</v>
      </c>
    </row>
    <row r="242" spans="1:22" x14ac:dyDescent="0.35">
      <c r="A242" s="5" t="s">
        <v>1093</v>
      </c>
      <c r="B242" s="5" t="s">
        <v>1093</v>
      </c>
      <c r="C242" s="5"/>
      <c r="D242" s="5" t="s">
        <v>1094</v>
      </c>
      <c r="E242" s="5" t="s">
        <v>115</v>
      </c>
      <c r="F242" s="5" t="s">
        <v>85</v>
      </c>
      <c r="G242" s="5" t="s">
        <v>85</v>
      </c>
      <c r="H242" s="5" t="s">
        <v>85</v>
      </c>
      <c r="I242" s="5" t="s">
        <v>1095</v>
      </c>
      <c r="J242" s="5" t="s">
        <v>87</v>
      </c>
      <c r="K242" s="6">
        <v>10.78439</v>
      </c>
      <c r="L242" s="6">
        <v>7.8827449999999999</v>
      </c>
      <c r="M242" s="6">
        <v>11.095056</v>
      </c>
      <c r="N242" s="6">
        <v>19.394217000000001</v>
      </c>
      <c r="O242" s="6">
        <v>25.618725000000001</v>
      </c>
      <c r="P242" s="6">
        <v>18.384640000000001</v>
      </c>
      <c r="Q242" s="6">
        <v>0.469453093652689</v>
      </c>
      <c r="R242" s="6">
        <v>-1.0909470795755301</v>
      </c>
      <c r="S242" s="6">
        <v>3.5162847491909602E-8</v>
      </c>
      <c r="T242" s="6">
        <v>1.8678988713863499E-6</v>
      </c>
      <c r="U242" s="5" t="s">
        <v>88</v>
      </c>
      <c r="V242" s="5" t="s">
        <v>89</v>
      </c>
    </row>
    <row r="243" spans="1:22" x14ac:dyDescent="0.35">
      <c r="A243" s="5" t="s">
        <v>1096</v>
      </c>
      <c r="B243" s="5" t="s">
        <v>1096</v>
      </c>
      <c r="C243" s="5"/>
      <c r="D243" s="5" t="s">
        <v>1097</v>
      </c>
      <c r="E243" s="5" t="s">
        <v>85</v>
      </c>
      <c r="F243" s="5" t="s">
        <v>85</v>
      </c>
      <c r="G243" s="5" t="s">
        <v>85</v>
      </c>
      <c r="H243" s="5" t="s">
        <v>85</v>
      </c>
      <c r="I243" s="5" t="s">
        <v>1098</v>
      </c>
      <c r="J243" s="5" t="s">
        <v>87</v>
      </c>
      <c r="K243" s="6">
        <v>4.9543999999999997</v>
      </c>
      <c r="L243" s="6">
        <v>3.2491349999999999</v>
      </c>
      <c r="M243" s="6">
        <v>4.2536490000000002</v>
      </c>
      <c r="N243" s="6">
        <v>13.478096000000001</v>
      </c>
      <c r="O243" s="6">
        <v>15.846367000000001</v>
      </c>
      <c r="P243" s="6">
        <v>15.980089</v>
      </c>
      <c r="Q243" s="6">
        <v>0.27496539420586302</v>
      </c>
      <c r="R243" s="6">
        <v>-1.86267803533789</v>
      </c>
      <c r="S243" s="6">
        <v>4.4327418863653201E-8</v>
      </c>
      <c r="T243" s="6">
        <v>2.29243898296103E-6</v>
      </c>
      <c r="U243" s="5" t="s">
        <v>88</v>
      </c>
      <c r="V243" s="5" t="s">
        <v>89</v>
      </c>
    </row>
    <row r="244" spans="1:22" x14ac:dyDescent="0.35">
      <c r="A244" s="5" t="s">
        <v>1099</v>
      </c>
      <c r="B244" s="5" t="s">
        <v>1099</v>
      </c>
      <c r="C244" s="5"/>
      <c r="D244" s="5" t="s">
        <v>1100</v>
      </c>
      <c r="E244" s="5" t="s">
        <v>537</v>
      </c>
      <c r="F244" s="5" t="s">
        <v>538</v>
      </c>
      <c r="G244" s="5" t="s">
        <v>539</v>
      </c>
      <c r="H244" s="5" t="s">
        <v>540</v>
      </c>
      <c r="I244" s="5" t="s">
        <v>541</v>
      </c>
      <c r="J244" s="5" t="s">
        <v>87</v>
      </c>
      <c r="K244" s="6">
        <v>10.707756</v>
      </c>
      <c r="L244" s="6">
        <v>11.789998000000001</v>
      </c>
      <c r="M244" s="6">
        <v>23.010346999999999</v>
      </c>
      <c r="N244" s="6">
        <v>33.491489000000001</v>
      </c>
      <c r="O244" s="6">
        <v>53.316963000000001</v>
      </c>
      <c r="P244" s="6">
        <v>28.272034000000001</v>
      </c>
      <c r="Q244" s="6">
        <v>0.395445853435134</v>
      </c>
      <c r="R244" s="6">
        <v>-1.3384479282005901</v>
      </c>
      <c r="S244" s="6">
        <v>4.8194219079464801E-8</v>
      </c>
      <c r="T244" s="6">
        <v>2.46201931370583E-6</v>
      </c>
      <c r="U244" s="5" t="s">
        <v>88</v>
      </c>
      <c r="V244" s="5" t="s">
        <v>89</v>
      </c>
    </row>
    <row r="245" spans="1:22" x14ac:dyDescent="0.35">
      <c r="A245" s="5" t="s">
        <v>1101</v>
      </c>
      <c r="B245" s="5" t="s">
        <v>1101</v>
      </c>
      <c r="C245" s="5"/>
      <c r="D245" s="5" t="s">
        <v>1102</v>
      </c>
      <c r="E245" s="5" t="s">
        <v>1103</v>
      </c>
      <c r="F245" s="5" t="s">
        <v>690</v>
      </c>
      <c r="G245" s="5" t="s">
        <v>1104</v>
      </c>
      <c r="H245" s="5" t="s">
        <v>1105</v>
      </c>
      <c r="I245" s="5" t="s">
        <v>1106</v>
      </c>
      <c r="J245" s="5" t="s">
        <v>87</v>
      </c>
      <c r="K245" s="6">
        <v>20.751272</v>
      </c>
      <c r="L245" s="6">
        <v>21.344082</v>
      </c>
      <c r="M245" s="6">
        <v>32.027596000000003</v>
      </c>
      <c r="N245" s="6">
        <v>72.099388000000005</v>
      </c>
      <c r="O245" s="6">
        <v>49.669196999999997</v>
      </c>
      <c r="P245" s="6">
        <v>36.261715000000002</v>
      </c>
      <c r="Q245" s="6">
        <v>0.46904264561922598</v>
      </c>
      <c r="R245" s="6">
        <v>-1.0922089955446601</v>
      </c>
      <c r="S245" s="6">
        <v>5.7511139092653003E-8</v>
      </c>
      <c r="T245" s="6">
        <v>2.8975930096458101E-6</v>
      </c>
      <c r="U245" s="5" t="s">
        <v>88</v>
      </c>
      <c r="V245" s="5" t="s">
        <v>89</v>
      </c>
    </row>
    <row r="246" spans="1:22" x14ac:dyDescent="0.35">
      <c r="A246" s="5" t="s">
        <v>1107</v>
      </c>
      <c r="B246" s="5" t="s">
        <v>1107</v>
      </c>
      <c r="C246" s="5"/>
      <c r="D246" s="5" t="s">
        <v>1108</v>
      </c>
      <c r="E246" s="5" t="s">
        <v>85</v>
      </c>
      <c r="F246" s="5" t="s">
        <v>85</v>
      </c>
      <c r="G246" s="5" t="s">
        <v>85</v>
      </c>
      <c r="H246" s="5" t="s">
        <v>85</v>
      </c>
      <c r="I246" s="5" t="s">
        <v>1109</v>
      </c>
      <c r="J246" s="5" t="s">
        <v>87</v>
      </c>
      <c r="K246" s="6">
        <v>1172.920044</v>
      </c>
      <c r="L246" s="6">
        <v>694.61810300000002</v>
      </c>
      <c r="M246" s="6">
        <v>703.83148200000005</v>
      </c>
      <c r="N246" s="6">
        <v>1651.122803</v>
      </c>
      <c r="O246" s="6">
        <v>1566.8374020000001</v>
      </c>
      <c r="P246" s="6">
        <v>1972.810547</v>
      </c>
      <c r="Q246" s="6">
        <v>0.49537337552602401</v>
      </c>
      <c r="R246" s="6">
        <v>-1.01341176370473</v>
      </c>
      <c r="S246" s="6">
        <v>7.1372996864514594E-8</v>
      </c>
      <c r="T246" s="6">
        <v>3.5174292219464899E-6</v>
      </c>
      <c r="U246" s="5" t="s">
        <v>88</v>
      </c>
      <c r="V246" s="5" t="s">
        <v>89</v>
      </c>
    </row>
    <row r="247" spans="1:22" x14ac:dyDescent="0.35">
      <c r="A247" s="5" t="s">
        <v>1110</v>
      </c>
      <c r="B247" s="5" t="s">
        <v>1110</v>
      </c>
      <c r="C247" s="5"/>
      <c r="D247" s="5" t="s">
        <v>1111</v>
      </c>
      <c r="E247" s="5" t="s">
        <v>225</v>
      </c>
      <c r="F247" s="5" t="s">
        <v>85</v>
      </c>
      <c r="G247" s="5" t="s">
        <v>85</v>
      </c>
      <c r="H247" s="5" t="s">
        <v>85</v>
      </c>
      <c r="I247" s="5" t="s">
        <v>1112</v>
      </c>
      <c r="J247" s="5" t="s">
        <v>87</v>
      </c>
      <c r="K247" s="6">
        <v>37.443553999999999</v>
      </c>
      <c r="L247" s="6">
        <v>39.846553999999998</v>
      </c>
      <c r="M247" s="6">
        <v>42.892063</v>
      </c>
      <c r="N247" s="6">
        <v>116.011185</v>
      </c>
      <c r="O247" s="6">
        <v>99.334075999999996</v>
      </c>
      <c r="P247" s="6">
        <v>47.615172999999999</v>
      </c>
      <c r="Q247" s="6">
        <v>0.45703518651783198</v>
      </c>
      <c r="R247" s="6">
        <v>-1.1296228541978299</v>
      </c>
      <c r="S247" s="6">
        <v>7.2788651181587197E-8</v>
      </c>
      <c r="T247" s="6">
        <v>3.5751785906158799E-6</v>
      </c>
      <c r="U247" s="5" t="s">
        <v>88</v>
      </c>
      <c r="V247" s="5" t="s">
        <v>89</v>
      </c>
    </row>
    <row r="248" spans="1:22" x14ac:dyDescent="0.35">
      <c r="A248" s="5" t="s">
        <v>1113</v>
      </c>
      <c r="B248" s="5" t="s">
        <v>1113</v>
      </c>
      <c r="C248" s="5"/>
      <c r="D248" s="5" t="s">
        <v>1114</v>
      </c>
      <c r="E248" s="5" t="s">
        <v>1115</v>
      </c>
      <c r="F248" s="5" t="s">
        <v>150</v>
      </c>
      <c r="G248" s="5" t="s">
        <v>1116</v>
      </c>
      <c r="H248" s="5" t="s">
        <v>1117</v>
      </c>
      <c r="I248" s="5" t="s">
        <v>1118</v>
      </c>
      <c r="J248" s="5" t="s">
        <v>87</v>
      </c>
      <c r="K248" s="6">
        <v>5.1783869999999999</v>
      </c>
      <c r="L248" s="6">
        <v>4.7811029999999999</v>
      </c>
      <c r="M248" s="6">
        <v>7.1549180000000003</v>
      </c>
      <c r="N248" s="6">
        <v>10.722655</v>
      </c>
      <c r="O248" s="6">
        <v>17.774328000000001</v>
      </c>
      <c r="P248" s="6">
        <v>12.703006999999999</v>
      </c>
      <c r="Q248" s="6">
        <v>0.41539835325202701</v>
      </c>
      <c r="R248" s="6">
        <v>-1.26743259791482</v>
      </c>
      <c r="S248" s="6">
        <v>7.7593532312228199E-8</v>
      </c>
      <c r="T248" s="6">
        <v>3.7984560066635499E-6</v>
      </c>
      <c r="U248" s="5" t="s">
        <v>88</v>
      </c>
      <c r="V248" s="5" t="s">
        <v>89</v>
      </c>
    </row>
    <row r="249" spans="1:22" x14ac:dyDescent="0.35">
      <c r="A249" s="5" t="s">
        <v>1119</v>
      </c>
      <c r="B249" s="5" t="s">
        <v>1119</v>
      </c>
      <c r="C249" s="5"/>
      <c r="D249" s="5" t="s">
        <v>1120</v>
      </c>
      <c r="E249" s="5" t="s">
        <v>1121</v>
      </c>
      <c r="F249" s="5" t="s">
        <v>85</v>
      </c>
      <c r="G249" s="5" t="s">
        <v>85</v>
      </c>
      <c r="H249" s="5" t="s">
        <v>85</v>
      </c>
      <c r="I249" s="5" t="s">
        <v>1122</v>
      </c>
      <c r="J249" s="5" t="s">
        <v>87</v>
      </c>
      <c r="K249" s="7">
        <v>0</v>
      </c>
      <c r="L249" s="7">
        <v>0</v>
      </c>
      <c r="M249" s="7">
        <v>0</v>
      </c>
      <c r="N249" s="6">
        <v>0.36496600000000001</v>
      </c>
      <c r="O249" s="6">
        <v>1.66855</v>
      </c>
      <c r="P249" s="6">
        <v>0.25675500000000001</v>
      </c>
      <c r="Q249" s="6">
        <v>1.30988865509802E-4</v>
      </c>
      <c r="R249" s="6">
        <v>-12.8982681964623</v>
      </c>
      <c r="S249" s="6">
        <v>7.7819599173041995E-8</v>
      </c>
      <c r="T249" s="6">
        <v>3.8031735109185201E-6</v>
      </c>
      <c r="U249" s="5" t="s">
        <v>88</v>
      </c>
      <c r="V249" s="5" t="s">
        <v>89</v>
      </c>
    </row>
    <row r="250" spans="1:22" x14ac:dyDescent="0.35">
      <c r="A250" s="5" t="s">
        <v>1123</v>
      </c>
      <c r="B250" s="5" t="s">
        <v>1123</v>
      </c>
      <c r="C250" s="5"/>
      <c r="D250" s="5" t="s">
        <v>1124</v>
      </c>
      <c r="E250" s="5" t="s">
        <v>85</v>
      </c>
      <c r="F250" s="5" t="s">
        <v>85</v>
      </c>
      <c r="G250" s="5" t="s">
        <v>85</v>
      </c>
      <c r="H250" s="5" t="s">
        <v>85</v>
      </c>
      <c r="I250" s="5" t="s">
        <v>1125</v>
      </c>
      <c r="J250" s="5" t="s">
        <v>87</v>
      </c>
      <c r="K250" s="6">
        <v>439.149902</v>
      </c>
      <c r="L250" s="6">
        <v>306.56243899999998</v>
      </c>
      <c r="M250" s="6">
        <v>193.851562</v>
      </c>
      <c r="N250" s="6">
        <v>636.464294</v>
      </c>
      <c r="O250" s="6">
        <v>673.45684800000004</v>
      </c>
      <c r="P250" s="6">
        <v>986.59710700000005</v>
      </c>
      <c r="Q250" s="6">
        <v>0.40912538074066002</v>
      </c>
      <c r="R250" s="6">
        <v>-1.2893850550144299</v>
      </c>
      <c r="S250" s="6">
        <v>7.9845339124847598E-8</v>
      </c>
      <c r="T250" s="6">
        <v>3.88921076272078E-6</v>
      </c>
      <c r="U250" s="5" t="s">
        <v>88</v>
      </c>
      <c r="V250" s="5" t="s">
        <v>89</v>
      </c>
    </row>
    <row r="251" spans="1:22" x14ac:dyDescent="0.35">
      <c r="A251" s="5" t="s">
        <v>1126</v>
      </c>
      <c r="B251" s="5" t="s">
        <v>1126</v>
      </c>
      <c r="C251" s="5"/>
      <c r="D251" s="5" t="s">
        <v>1127</v>
      </c>
      <c r="E251" s="5" t="s">
        <v>1128</v>
      </c>
      <c r="F251" s="5" t="s">
        <v>85</v>
      </c>
      <c r="G251" s="5" t="s">
        <v>85</v>
      </c>
      <c r="H251" s="5" t="s">
        <v>85</v>
      </c>
      <c r="I251" s="5" t="s">
        <v>1129</v>
      </c>
      <c r="J251" s="5" t="s">
        <v>87</v>
      </c>
      <c r="K251" s="6">
        <v>71.942740999999998</v>
      </c>
      <c r="L251" s="6">
        <v>41.008274</v>
      </c>
      <c r="M251" s="6">
        <v>35.865417000000001</v>
      </c>
      <c r="N251" s="6">
        <v>106.577316</v>
      </c>
      <c r="O251" s="6">
        <v>103.81757399999999</v>
      </c>
      <c r="P251" s="6">
        <v>125.166336</v>
      </c>
      <c r="Q251" s="6">
        <v>0.44348518383348601</v>
      </c>
      <c r="R251" s="6">
        <v>-1.1730421878063599</v>
      </c>
      <c r="S251" s="6">
        <v>8.2027063047683601E-8</v>
      </c>
      <c r="T251" s="6">
        <v>3.9756687103259901E-6</v>
      </c>
      <c r="U251" s="5" t="s">
        <v>88</v>
      </c>
      <c r="V251" s="5" t="s">
        <v>89</v>
      </c>
    </row>
    <row r="252" spans="1:22" x14ac:dyDescent="0.35">
      <c r="A252" s="5" t="s">
        <v>1130</v>
      </c>
      <c r="B252" s="5" t="s">
        <v>1130</v>
      </c>
      <c r="C252" s="5"/>
      <c r="D252" s="5" t="s">
        <v>1131</v>
      </c>
      <c r="E252" s="5" t="s">
        <v>225</v>
      </c>
      <c r="F252" s="5" t="s">
        <v>85</v>
      </c>
      <c r="G252" s="5" t="s">
        <v>85</v>
      </c>
      <c r="H252" s="5" t="s">
        <v>85</v>
      </c>
      <c r="I252" s="5" t="s">
        <v>1132</v>
      </c>
      <c r="J252" s="5" t="s">
        <v>87</v>
      </c>
      <c r="K252" s="6">
        <v>4.8976470000000001</v>
      </c>
      <c r="L252" s="6">
        <v>8.4853159999999992</v>
      </c>
      <c r="M252" s="6">
        <v>6.1627169999999998</v>
      </c>
      <c r="N252" s="6">
        <v>14.311605999999999</v>
      </c>
      <c r="O252" s="6">
        <v>13.172060999999999</v>
      </c>
      <c r="P252" s="6">
        <v>16.48291</v>
      </c>
      <c r="Q252" s="6">
        <v>0.44455769208505802</v>
      </c>
      <c r="R252" s="6">
        <v>-1.16955743919769</v>
      </c>
      <c r="S252" s="6">
        <v>8.6404980764452097E-8</v>
      </c>
      <c r="T252" s="6">
        <v>4.1399562924118101E-6</v>
      </c>
      <c r="U252" s="5" t="s">
        <v>88</v>
      </c>
      <c r="V252" s="5" t="s">
        <v>89</v>
      </c>
    </row>
    <row r="253" spans="1:22" x14ac:dyDescent="0.35">
      <c r="A253" s="5" t="s">
        <v>1133</v>
      </c>
      <c r="B253" s="5" t="s">
        <v>1133</v>
      </c>
      <c r="C253" s="5"/>
      <c r="D253" s="5" t="s">
        <v>1134</v>
      </c>
      <c r="E253" s="5" t="s">
        <v>1135</v>
      </c>
      <c r="F253" s="5" t="s">
        <v>360</v>
      </c>
      <c r="G253" s="5" t="s">
        <v>1136</v>
      </c>
      <c r="H253" s="5" t="s">
        <v>1137</v>
      </c>
      <c r="I253" s="5" t="s">
        <v>1138</v>
      </c>
      <c r="J253" s="5" t="s">
        <v>87</v>
      </c>
      <c r="K253" s="6">
        <v>7.9468690000000004</v>
      </c>
      <c r="L253" s="6">
        <v>9.5750290000000007</v>
      </c>
      <c r="M253" s="6">
        <v>9.9195379999999993</v>
      </c>
      <c r="N253" s="6">
        <v>20.935048999999999</v>
      </c>
      <c r="O253" s="6">
        <v>17.170767000000001</v>
      </c>
      <c r="P253" s="6">
        <v>20.740500999999998</v>
      </c>
      <c r="Q253" s="6">
        <v>0.46632376330365799</v>
      </c>
      <c r="R253" s="6">
        <v>-1.1005961453150399</v>
      </c>
      <c r="S253" s="6">
        <v>8.8273859508146306E-8</v>
      </c>
      <c r="T253" s="6">
        <v>4.2157237497677098E-6</v>
      </c>
      <c r="U253" s="5" t="s">
        <v>88</v>
      </c>
      <c r="V253" s="5" t="s">
        <v>89</v>
      </c>
    </row>
    <row r="254" spans="1:22" x14ac:dyDescent="0.35">
      <c r="A254" s="5" t="s">
        <v>1139</v>
      </c>
      <c r="B254" s="5" t="s">
        <v>1139</v>
      </c>
      <c r="C254" s="5"/>
      <c r="D254" s="5" t="s">
        <v>1140</v>
      </c>
      <c r="E254" s="5" t="s">
        <v>1029</v>
      </c>
      <c r="F254" s="5" t="s">
        <v>259</v>
      </c>
      <c r="G254" s="5" t="s">
        <v>260</v>
      </c>
      <c r="H254" s="5" t="s">
        <v>261</v>
      </c>
      <c r="I254" s="5" t="s">
        <v>1063</v>
      </c>
      <c r="J254" s="5" t="s">
        <v>87</v>
      </c>
      <c r="K254" s="6">
        <v>9.8278250000000007</v>
      </c>
      <c r="L254" s="6">
        <v>11.203803000000001</v>
      </c>
      <c r="M254" s="6">
        <v>12.957756</v>
      </c>
      <c r="N254" s="6">
        <v>26.054366999999999</v>
      </c>
      <c r="O254" s="6">
        <v>22.608167999999999</v>
      </c>
      <c r="P254" s="6">
        <v>21.988852000000001</v>
      </c>
      <c r="Q254" s="6">
        <v>0.48108587026041</v>
      </c>
      <c r="R254" s="6">
        <v>-1.05563366754079</v>
      </c>
      <c r="S254" s="6">
        <v>9.4802952423691296E-8</v>
      </c>
      <c r="T254" s="6">
        <v>4.4907286519421301E-6</v>
      </c>
      <c r="U254" s="5" t="s">
        <v>88</v>
      </c>
      <c r="V254" s="5" t="s">
        <v>89</v>
      </c>
    </row>
    <row r="255" spans="1:22" x14ac:dyDescent="0.35">
      <c r="A255" s="5" t="s">
        <v>1141</v>
      </c>
      <c r="B255" s="5" t="s">
        <v>1141</v>
      </c>
      <c r="C255" s="5"/>
      <c r="D255" s="5" t="s">
        <v>1142</v>
      </c>
      <c r="E255" s="5" t="s">
        <v>1143</v>
      </c>
      <c r="F255" s="5" t="s">
        <v>85</v>
      </c>
      <c r="G255" s="5" t="s">
        <v>85</v>
      </c>
      <c r="H255" s="5" t="s">
        <v>85</v>
      </c>
      <c r="I255" s="5" t="s">
        <v>1144</v>
      </c>
      <c r="J255" s="5" t="s">
        <v>87</v>
      </c>
      <c r="K255" s="6">
        <v>7.0062889999999998</v>
      </c>
      <c r="L255" s="6">
        <v>7.057734</v>
      </c>
      <c r="M255" s="6">
        <v>8.4956080000000007</v>
      </c>
      <c r="N255" s="6">
        <v>15.974308000000001</v>
      </c>
      <c r="O255" s="6">
        <v>13.968463</v>
      </c>
      <c r="P255" s="6">
        <v>21.455427</v>
      </c>
      <c r="Q255" s="6">
        <v>0.438918714621085</v>
      </c>
      <c r="R255" s="6">
        <v>-1.187974309731</v>
      </c>
      <c r="S255" s="6">
        <v>1.04181106502959E-7</v>
      </c>
      <c r="T255" s="6">
        <v>4.87225292820778E-6</v>
      </c>
      <c r="U255" s="5" t="s">
        <v>88</v>
      </c>
      <c r="V255" s="5" t="s">
        <v>89</v>
      </c>
    </row>
    <row r="256" spans="1:22" x14ac:dyDescent="0.35">
      <c r="A256" s="5" t="s">
        <v>1145</v>
      </c>
      <c r="B256" s="5" t="s">
        <v>1145</v>
      </c>
      <c r="C256" s="5"/>
      <c r="D256" s="5" t="s">
        <v>1146</v>
      </c>
      <c r="E256" s="5" t="s">
        <v>1147</v>
      </c>
      <c r="F256" s="5" t="s">
        <v>150</v>
      </c>
      <c r="G256" s="5" t="s">
        <v>1116</v>
      </c>
      <c r="H256" s="5" t="s">
        <v>1117</v>
      </c>
      <c r="I256" s="5" t="s">
        <v>1148</v>
      </c>
      <c r="J256" s="5" t="s">
        <v>87</v>
      </c>
      <c r="K256" s="6">
        <v>0.78514499999999998</v>
      </c>
      <c r="L256" s="6">
        <v>0.31668499999999999</v>
      </c>
      <c r="M256" s="6">
        <v>0.13935400000000001</v>
      </c>
      <c r="N256" s="6">
        <v>2.1961249999999999</v>
      </c>
      <c r="O256" s="6">
        <v>6.9849819999999996</v>
      </c>
      <c r="P256" s="6">
        <v>2.3291469999999999</v>
      </c>
      <c r="Q256" s="6">
        <v>0.10783289404386701</v>
      </c>
      <c r="R256" s="6">
        <v>-3.2131307606274402</v>
      </c>
      <c r="S256" s="6">
        <v>1.08727189207969E-7</v>
      </c>
      <c r="T256" s="6">
        <v>5.0526265755075498E-6</v>
      </c>
      <c r="U256" s="5" t="s">
        <v>88</v>
      </c>
      <c r="V256" s="5" t="s">
        <v>89</v>
      </c>
    </row>
    <row r="257" spans="1:22" x14ac:dyDescent="0.35">
      <c r="A257" s="5" t="s">
        <v>1149</v>
      </c>
      <c r="B257" s="5" t="s">
        <v>1149</v>
      </c>
      <c r="C257" s="5"/>
      <c r="D257" s="5" t="s">
        <v>1150</v>
      </c>
      <c r="E257" s="5" t="s">
        <v>1151</v>
      </c>
      <c r="F257" s="5" t="s">
        <v>1152</v>
      </c>
      <c r="G257" s="5" t="s">
        <v>1153</v>
      </c>
      <c r="H257" s="5" t="s">
        <v>1154</v>
      </c>
      <c r="I257" s="5" t="s">
        <v>1155</v>
      </c>
      <c r="J257" s="5" t="s">
        <v>87</v>
      </c>
      <c r="K257" s="6">
        <v>9.8584270000000007</v>
      </c>
      <c r="L257" s="6">
        <v>6.2156669999999998</v>
      </c>
      <c r="M257" s="6">
        <v>8.6916250000000002</v>
      </c>
      <c r="N257" s="6">
        <v>24.536045000000001</v>
      </c>
      <c r="O257" s="6">
        <v>15.270578</v>
      </c>
      <c r="P257" s="6">
        <v>21.033663000000001</v>
      </c>
      <c r="Q257" s="6">
        <v>0.40706118639876199</v>
      </c>
      <c r="R257" s="6">
        <v>-1.29668242894759</v>
      </c>
      <c r="S257" s="6">
        <v>1.12546840864422E-7</v>
      </c>
      <c r="T257" s="6">
        <v>5.1971827002636902E-6</v>
      </c>
      <c r="U257" s="5" t="s">
        <v>88</v>
      </c>
      <c r="V257" s="5" t="s">
        <v>89</v>
      </c>
    </row>
    <row r="258" spans="1:22" x14ac:dyDescent="0.35">
      <c r="A258" s="5" t="s">
        <v>1156</v>
      </c>
      <c r="B258" s="5" t="s">
        <v>1156</v>
      </c>
      <c r="C258" s="5"/>
      <c r="D258" s="5" t="s">
        <v>1157</v>
      </c>
      <c r="E258" s="5" t="s">
        <v>85</v>
      </c>
      <c r="F258" s="5" t="s">
        <v>85</v>
      </c>
      <c r="G258" s="5" t="s">
        <v>85</v>
      </c>
      <c r="H258" s="5" t="s">
        <v>85</v>
      </c>
      <c r="I258" s="5" t="s">
        <v>1158</v>
      </c>
      <c r="J258" s="5" t="s">
        <v>87</v>
      </c>
      <c r="K258" s="6">
        <v>20.548020999999999</v>
      </c>
      <c r="L258" s="6">
        <v>16.040641999999998</v>
      </c>
      <c r="M258" s="6">
        <v>10.599548</v>
      </c>
      <c r="N258" s="6">
        <v>39.982765000000001</v>
      </c>
      <c r="O258" s="6">
        <v>35.468212000000001</v>
      </c>
      <c r="P258" s="6">
        <v>46.724452999999997</v>
      </c>
      <c r="Q258" s="6">
        <v>0.38623323036391199</v>
      </c>
      <c r="R258" s="6">
        <v>-1.37245580004779</v>
      </c>
      <c r="S258" s="6">
        <v>1.15312614561271E-7</v>
      </c>
      <c r="T258" s="6">
        <v>5.2998617504391301E-6</v>
      </c>
      <c r="U258" s="5" t="s">
        <v>88</v>
      </c>
      <c r="V258" s="5" t="s">
        <v>89</v>
      </c>
    </row>
    <row r="259" spans="1:22" x14ac:dyDescent="0.35">
      <c r="A259" s="5" t="s">
        <v>1159</v>
      </c>
      <c r="B259" s="5" t="s">
        <v>1159</v>
      </c>
      <c r="C259" s="5"/>
      <c r="D259" s="5" t="s">
        <v>1160</v>
      </c>
      <c r="E259" s="5" t="s">
        <v>1161</v>
      </c>
      <c r="F259" s="5" t="s">
        <v>85</v>
      </c>
      <c r="G259" s="5" t="s">
        <v>85</v>
      </c>
      <c r="H259" s="5" t="s">
        <v>85</v>
      </c>
      <c r="I259" s="5" t="s">
        <v>1162</v>
      </c>
      <c r="J259" s="5" t="s">
        <v>87</v>
      </c>
      <c r="K259" s="6">
        <v>1.127588</v>
      </c>
      <c r="L259" s="6">
        <v>2.1263890000000001</v>
      </c>
      <c r="M259" s="6">
        <v>3.6556730000000002</v>
      </c>
      <c r="N259" s="6">
        <v>9.6810550000000006</v>
      </c>
      <c r="O259" s="6">
        <v>7.5329870000000003</v>
      </c>
      <c r="P259" s="6">
        <v>6.1513229999999997</v>
      </c>
      <c r="Q259" s="6">
        <v>0.29572189435089102</v>
      </c>
      <c r="R259" s="6">
        <v>-1.75768703471581</v>
      </c>
      <c r="S259" s="6">
        <v>1.1987189622745301E-7</v>
      </c>
      <c r="T259" s="6">
        <v>5.4921931454337399E-6</v>
      </c>
      <c r="U259" s="5" t="s">
        <v>88</v>
      </c>
      <c r="V259" s="5" t="s">
        <v>89</v>
      </c>
    </row>
    <row r="260" spans="1:22" x14ac:dyDescent="0.35">
      <c r="A260" s="5" t="s">
        <v>1163</v>
      </c>
      <c r="B260" s="5" t="s">
        <v>1163</v>
      </c>
      <c r="C260" s="5"/>
      <c r="D260" s="5" t="s">
        <v>1164</v>
      </c>
      <c r="E260" s="5" t="s">
        <v>1165</v>
      </c>
      <c r="F260" s="5" t="s">
        <v>85</v>
      </c>
      <c r="G260" s="5" t="s">
        <v>85</v>
      </c>
      <c r="H260" s="5" t="s">
        <v>85</v>
      </c>
      <c r="I260" s="5" t="s">
        <v>1166</v>
      </c>
      <c r="J260" s="5" t="s">
        <v>87</v>
      </c>
      <c r="K260" s="6">
        <v>512.10632299999997</v>
      </c>
      <c r="L260" s="6">
        <v>451.98947099999998</v>
      </c>
      <c r="M260" s="6">
        <v>202.172821</v>
      </c>
      <c r="N260" s="6">
        <v>864.91839600000003</v>
      </c>
      <c r="O260" s="6">
        <v>825.72882100000004</v>
      </c>
      <c r="P260" s="6">
        <v>1231.988159</v>
      </c>
      <c r="Q260" s="6">
        <v>0.39904690970934198</v>
      </c>
      <c r="R260" s="6">
        <v>-1.32536974335941</v>
      </c>
      <c r="S260" s="6">
        <v>1.2029670918789E-7</v>
      </c>
      <c r="T260" s="6">
        <v>5.5030583518198297E-6</v>
      </c>
      <c r="U260" s="5" t="s">
        <v>88</v>
      </c>
      <c r="V260" s="5" t="s">
        <v>89</v>
      </c>
    </row>
    <row r="261" spans="1:22" x14ac:dyDescent="0.35">
      <c r="A261" s="5" t="s">
        <v>1167</v>
      </c>
      <c r="B261" s="5" t="s">
        <v>1167</v>
      </c>
      <c r="C261" s="5"/>
      <c r="D261" s="5" t="s">
        <v>1168</v>
      </c>
      <c r="E261" s="5" t="s">
        <v>1169</v>
      </c>
      <c r="F261" s="5" t="s">
        <v>85</v>
      </c>
      <c r="G261" s="5" t="s">
        <v>85</v>
      </c>
      <c r="H261" s="5" t="s">
        <v>85</v>
      </c>
      <c r="I261" s="5" t="s">
        <v>1170</v>
      </c>
      <c r="J261" s="5" t="s">
        <v>87</v>
      </c>
      <c r="K261" s="6">
        <v>1.462442</v>
      </c>
      <c r="L261" s="6">
        <v>0.59594100000000005</v>
      </c>
      <c r="M261" s="6">
        <v>0.75461699999999998</v>
      </c>
      <c r="N261" s="6">
        <v>4.0724429999999998</v>
      </c>
      <c r="O261" s="6">
        <v>3.5989840000000002</v>
      </c>
      <c r="P261" s="6">
        <v>4.3157620000000003</v>
      </c>
      <c r="Q261" s="6">
        <v>0.23466719345127501</v>
      </c>
      <c r="R261" s="6">
        <v>-2.0913119281577801</v>
      </c>
      <c r="S261" s="6">
        <v>1.52997121568681E-7</v>
      </c>
      <c r="T261" s="6">
        <v>6.8493657950510199E-6</v>
      </c>
      <c r="U261" s="5" t="s">
        <v>88</v>
      </c>
      <c r="V261" s="5" t="s">
        <v>89</v>
      </c>
    </row>
    <row r="262" spans="1:22" x14ac:dyDescent="0.35">
      <c r="A262" s="5" t="s">
        <v>1171</v>
      </c>
      <c r="B262" s="5" t="s">
        <v>1171</v>
      </c>
      <c r="C262" s="5"/>
      <c r="D262" s="5" t="s">
        <v>1172</v>
      </c>
      <c r="E262" s="5" t="s">
        <v>1173</v>
      </c>
      <c r="F262" s="5" t="s">
        <v>1174</v>
      </c>
      <c r="G262" s="5" t="s">
        <v>1175</v>
      </c>
      <c r="H262" s="5" t="s">
        <v>85</v>
      </c>
      <c r="I262" s="5" t="s">
        <v>1176</v>
      </c>
      <c r="J262" s="5" t="s">
        <v>87</v>
      </c>
      <c r="K262" s="6">
        <v>6.7212529999999999</v>
      </c>
      <c r="L262" s="6">
        <v>5.3656740000000003</v>
      </c>
      <c r="M262" s="6">
        <v>7.4126430000000001</v>
      </c>
      <c r="N262" s="6">
        <v>13.422554</v>
      </c>
      <c r="O262" s="6">
        <v>13.423473</v>
      </c>
      <c r="P262" s="6">
        <v>17.351230999999999</v>
      </c>
      <c r="Q262" s="6">
        <v>0.44119411208722498</v>
      </c>
      <c r="R262" s="6">
        <v>-1.1805145571748401</v>
      </c>
      <c r="S262" s="6">
        <v>1.5747930614084001E-7</v>
      </c>
      <c r="T262" s="6">
        <v>7.0178809938721002E-6</v>
      </c>
      <c r="U262" s="5" t="s">
        <v>88</v>
      </c>
      <c r="V262" s="5" t="s">
        <v>89</v>
      </c>
    </row>
    <row r="263" spans="1:22" x14ac:dyDescent="0.35">
      <c r="A263" s="5" t="s">
        <v>1177</v>
      </c>
      <c r="B263" s="5" t="s">
        <v>1177</v>
      </c>
      <c r="C263" s="5"/>
      <c r="D263" s="5" t="s">
        <v>1178</v>
      </c>
      <c r="E263" s="5" t="s">
        <v>946</v>
      </c>
      <c r="F263" s="5" t="s">
        <v>85</v>
      </c>
      <c r="G263" s="5" t="s">
        <v>85</v>
      </c>
      <c r="H263" s="5" t="s">
        <v>85</v>
      </c>
      <c r="I263" s="5" t="s">
        <v>1059</v>
      </c>
      <c r="J263" s="5" t="s">
        <v>87</v>
      </c>
      <c r="K263" s="7">
        <v>0</v>
      </c>
      <c r="L263" s="7">
        <v>0</v>
      </c>
      <c r="M263" s="7">
        <v>0</v>
      </c>
      <c r="N263" s="6">
        <v>0.942859</v>
      </c>
      <c r="O263" s="6">
        <v>1.031433</v>
      </c>
      <c r="P263" s="6">
        <v>0.95402299999999995</v>
      </c>
      <c r="Q263" s="6">
        <v>1.02447994836621E-4</v>
      </c>
      <c r="R263" s="6">
        <v>-13.2528206320726</v>
      </c>
      <c r="S263" s="6">
        <v>1.6990404681394799E-7</v>
      </c>
      <c r="T263" s="6">
        <v>7.5031571757912598E-6</v>
      </c>
      <c r="U263" s="5" t="s">
        <v>88</v>
      </c>
      <c r="V263" s="5" t="s">
        <v>89</v>
      </c>
    </row>
    <row r="264" spans="1:22" x14ac:dyDescent="0.35">
      <c r="A264" s="5" t="s">
        <v>1179</v>
      </c>
      <c r="B264" s="5" t="s">
        <v>1179</v>
      </c>
      <c r="C264" s="5"/>
      <c r="D264" s="5" t="s">
        <v>1180</v>
      </c>
      <c r="E264" s="5" t="s">
        <v>149</v>
      </c>
      <c r="F264" s="5" t="s">
        <v>1181</v>
      </c>
      <c r="G264" s="5" t="s">
        <v>1182</v>
      </c>
      <c r="H264" s="5" t="s">
        <v>1183</v>
      </c>
      <c r="I264" s="5" t="s">
        <v>1184</v>
      </c>
      <c r="J264" s="5" t="s">
        <v>87</v>
      </c>
      <c r="K264" s="6">
        <v>0.40883199999999997</v>
      </c>
      <c r="L264" s="6">
        <v>0.49845699999999998</v>
      </c>
      <c r="M264" s="7">
        <v>0</v>
      </c>
      <c r="N264" s="6">
        <v>16.629921</v>
      </c>
      <c r="O264" s="6">
        <v>16.906390999999999</v>
      </c>
      <c r="P264" s="6">
        <v>17.004256999999999</v>
      </c>
      <c r="Q264" s="6">
        <v>1.79516973780014E-2</v>
      </c>
      <c r="R264" s="6">
        <v>-5.7997359288433099</v>
      </c>
      <c r="S264" s="6">
        <v>1.7162597280395E-7</v>
      </c>
      <c r="T264" s="6">
        <v>7.5507264082749296E-6</v>
      </c>
      <c r="U264" s="5" t="s">
        <v>88</v>
      </c>
      <c r="V264" s="5" t="s">
        <v>89</v>
      </c>
    </row>
    <row r="265" spans="1:22" x14ac:dyDescent="0.35">
      <c r="A265" s="5" t="s">
        <v>1185</v>
      </c>
      <c r="B265" s="5" t="s">
        <v>1185</v>
      </c>
      <c r="C265" s="5"/>
      <c r="D265" s="5" t="s">
        <v>1186</v>
      </c>
      <c r="E265" s="5" t="s">
        <v>1187</v>
      </c>
      <c r="F265" s="5" t="s">
        <v>85</v>
      </c>
      <c r="G265" s="5" t="s">
        <v>85</v>
      </c>
      <c r="H265" s="5" t="s">
        <v>85</v>
      </c>
      <c r="I265" s="5" t="s">
        <v>1188</v>
      </c>
      <c r="J265" s="5" t="s">
        <v>87</v>
      </c>
      <c r="K265" s="6">
        <v>114.188255</v>
      </c>
      <c r="L265" s="6">
        <v>122.443817</v>
      </c>
      <c r="M265" s="6">
        <v>67.158257000000006</v>
      </c>
      <c r="N265" s="6">
        <v>195.084778</v>
      </c>
      <c r="O265" s="6">
        <v>185.81558200000001</v>
      </c>
      <c r="P265" s="6">
        <v>258.07330300000001</v>
      </c>
      <c r="Q265" s="6">
        <v>0.475434820855832</v>
      </c>
      <c r="R265" s="6">
        <v>-1.0726805247236599</v>
      </c>
      <c r="S265" s="6">
        <v>1.90777001851644E-7</v>
      </c>
      <c r="T265" s="6">
        <v>8.3494836198444099E-6</v>
      </c>
      <c r="U265" s="5" t="s">
        <v>88</v>
      </c>
      <c r="V265" s="5" t="s">
        <v>89</v>
      </c>
    </row>
    <row r="266" spans="1:22" x14ac:dyDescent="0.35">
      <c r="A266" s="5" t="s">
        <v>1189</v>
      </c>
      <c r="B266" s="5" t="s">
        <v>1189</v>
      </c>
      <c r="C266" s="5"/>
      <c r="D266" s="5" t="s">
        <v>1190</v>
      </c>
      <c r="E266" s="5" t="s">
        <v>1191</v>
      </c>
      <c r="F266" s="5" t="s">
        <v>85</v>
      </c>
      <c r="G266" s="5" t="s">
        <v>85</v>
      </c>
      <c r="H266" s="5" t="s">
        <v>85</v>
      </c>
      <c r="I266" s="5" t="s">
        <v>1192</v>
      </c>
      <c r="J266" s="5" t="s">
        <v>87</v>
      </c>
      <c r="K266" s="6">
        <v>4.4601430000000004</v>
      </c>
      <c r="L266" s="6">
        <v>2.7613859999999999</v>
      </c>
      <c r="M266" s="6">
        <v>3.1924320000000002</v>
      </c>
      <c r="N266" s="6">
        <v>12.285265000000001</v>
      </c>
      <c r="O266" s="6">
        <v>9.9655550000000002</v>
      </c>
      <c r="P266" s="6">
        <v>12.250539</v>
      </c>
      <c r="Q266" s="6">
        <v>0.301842052076847</v>
      </c>
      <c r="R266" s="6">
        <v>-1.72813428141365</v>
      </c>
      <c r="S266" s="6">
        <v>1.9837906598757099E-7</v>
      </c>
      <c r="T266" s="6">
        <v>8.6306666942930801E-6</v>
      </c>
      <c r="U266" s="5" t="s">
        <v>88</v>
      </c>
      <c r="V266" s="5" t="s">
        <v>89</v>
      </c>
    </row>
    <row r="267" spans="1:22" x14ac:dyDescent="0.35">
      <c r="A267" s="5" t="s">
        <v>1193</v>
      </c>
      <c r="B267" s="5" t="s">
        <v>1193</v>
      </c>
      <c r="C267" s="5"/>
      <c r="D267" s="5" t="s">
        <v>1194</v>
      </c>
      <c r="E267" s="5" t="s">
        <v>85</v>
      </c>
      <c r="F267" s="5" t="s">
        <v>85</v>
      </c>
      <c r="G267" s="5" t="s">
        <v>85</v>
      </c>
      <c r="H267" s="5" t="s">
        <v>85</v>
      </c>
      <c r="I267" s="5" t="s">
        <v>1195</v>
      </c>
      <c r="J267" s="5" t="s">
        <v>87</v>
      </c>
      <c r="K267" s="6">
        <v>0.77924899999999997</v>
      </c>
      <c r="L267" s="6">
        <v>1.2533080000000001</v>
      </c>
      <c r="M267" s="6">
        <v>1.4613579999999999</v>
      </c>
      <c r="N267" s="6">
        <v>5.9718790000000004</v>
      </c>
      <c r="O267" s="6">
        <v>6.643783</v>
      </c>
      <c r="P267" s="6">
        <v>7.9210140000000004</v>
      </c>
      <c r="Q267" s="6">
        <v>0.17013050213189301</v>
      </c>
      <c r="R267" s="6">
        <v>-2.55528627470086</v>
      </c>
      <c r="S267" s="6">
        <v>2.07924324742162E-7</v>
      </c>
      <c r="T267" s="6">
        <v>9.0191789562343404E-6</v>
      </c>
      <c r="U267" s="5" t="s">
        <v>88</v>
      </c>
      <c r="V267" s="5" t="s">
        <v>89</v>
      </c>
    </row>
    <row r="268" spans="1:22" x14ac:dyDescent="0.35">
      <c r="A268" s="5" t="s">
        <v>1196</v>
      </c>
      <c r="B268" s="5" t="s">
        <v>1196</v>
      </c>
      <c r="C268" s="5"/>
      <c r="D268" s="5" t="s">
        <v>1197</v>
      </c>
      <c r="E268" s="5" t="s">
        <v>1198</v>
      </c>
      <c r="F268" s="5" t="s">
        <v>85</v>
      </c>
      <c r="G268" s="5" t="s">
        <v>85</v>
      </c>
      <c r="H268" s="5" t="s">
        <v>85</v>
      </c>
      <c r="I268" s="5" t="s">
        <v>1199</v>
      </c>
      <c r="J268" s="5" t="s">
        <v>87</v>
      </c>
      <c r="K268" s="6">
        <v>6.1540650000000001</v>
      </c>
      <c r="L268" s="6">
        <v>4.8934749999999996</v>
      </c>
      <c r="M268" s="6">
        <v>1.790575</v>
      </c>
      <c r="N268" s="6">
        <v>17.726519</v>
      </c>
      <c r="O268" s="6">
        <v>13.152326</v>
      </c>
      <c r="P268" s="6">
        <v>11.731280999999999</v>
      </c>
      <c r="Q268" s="6">
        <v>0.30129258477198601</v>
      </c>
      <c r="R268" s="6">
        <v>-1.7307629282421699</v>
      </c>
      <c r="S268" s="6">
        <v>2.11864908225123E-7</v>
      </c>
      <c r="T268" s="6">
        <v>9.1377753201514599E-6</v>
      </c>
      <c r="U268" s="5" t="s">
        <v>88</v>
      </c>
      <c r="V268" s="5" t="s">
        <v>89</v>
      </c>
    </row>
    <row r="269" spans="1:22" x14ac:dyDescent="0.35">
      <c r="A269" s="5" t="s">
        <v>1200</v>
      </c>
      <c r="B269" s="5" t="s">
        <v>1200</v>
      </c>
      <c r="C269" s="5"/>
      <c r="D269" s="5" t="s">
        <v>1201</v>
      </c>
      <c r="E269" s="5" t="s">
        <v>85</v>
      </c>
      <c r="F269" s="5" t="s">
        <v>85</v>
      </c>
      <c r="G269" s="5" t="s">
        <v>85</v>
      </c>
      <c r="H269" s="5" t="s">
        <v>85</v>
      </c>
      <c r="I269" s="5" t="s">
        <v>1202</v>
      </c>
      <c r="J269" s="5" t="s">
        <v>87</v>
      </c>
      <c r="K269" s="6">
        <v>13.531298</v>
      </c>
      <c r="L269" s="6">
        <v>10.320773000000001</v>
      </c>
      <c r="M269" s="6">
        <v>9.8074929999999991</v>
      </c>
      <c r="N269" s="6">
        <v>23.998764000000001</v>
      </c>
      <c r="O269" s="6">
        <v>24.707466</v>
      </c>
      <c r="P269" s="6">
        <v>18.709358000000002</v>
      </c>
      <c r="Q269" s="6">
        <v>0.49928458682285798</v>
      </c>
      <c r="R269" s="6">
        <v>-1.0020657242847499</v>
      </c>
      <c r="S269" s="6">
        <v>2.39136656746132E-7</v>
      </c>
      <c r="T269" s="6">
        <v>1.01626147619809E-5</v>
      </c>
      <c r="U269" s="5" t="s">
        <v>88</v>
      </c>
      <c r="V269" s="5" t="s">
        <v>89</v>
      </c>
    </row>
    <row r="270" spans="1:22" x14ac:dyDescent="0.35">
      <c r="A270" s="5" t="s">
        <v>1203</v>
      </c>
      <c r="B270" s="5" t="s">
        <v>1203</v>
      </c>
      <c r="C270" s="5"/>
      <c r="D270" s="5" t="s">
        <v>1204</v>
      </c>
      <c r="E270" s="5" t="s">
        <v>1205</v>
      </c>
      <c r="F270" s="5" t="s">
        <v>85</v>
      </c>
      <c r="G270" s="5" t="s">
        <v>85</v>
      </c>
      <c r="H270" s="5" t="s">
        <v>85</v>
      </c>
      <c r="I270" s="5" t="s">
        <v>1206</v>
      </c>
      <c r="J270" s="5" t="s">
        <v>87</v>
      </c>
      <c r="K270" s="6">
        <v>9.9660399999999996</v>
      </c>
      <c r="L270" s="6">
        <v>12.640065999999999</v>
      </c>
      <c r="M270" s="6">
        <v>20.654748999999999</v>
      </c>
      <c r="N270" s="6">
        <v>38.696365</v>
      </c>
      <c r="O270" s="6">
        <v>34.115166000000002</v>
      </c>
      <c r="P270" s="6">
        <v>25.739547999999999</v>
      </c>
      <c r="Q270" s="6">
        <v>0.43896886202534602</v>
      </c>
      <c r="R270" s="6">
        <v>-1.1878094881446299</v>
      </c>
      <c r="S270" s="6">
        <v>2.4626707604745198E-7</v>
      </c>
      <c r="T270" s="6">
        <v>1.04203311268967E-5</v>
      </c>
      <c r="U270" s="5" t="s">
        <v>88</v>
      </c>
      <c r="V270" s="5" t="s">
        <v>89</v>
      </c>
    </row>
    <row r="271" spans="1:22" x14ac:dyDescent="0.35">
      <c r="A271" s="5" t="s">
        <v>1207</v>
      </c>
      <c r="B271" s="5" t="s">
        <v>1207</v>
      </c>
      <c r="C271" s="5"/>
      <c r="D271" s="5" t="s">
        <v>1208</v>
      </c>
      <c r="E271" s="5" t="s">
        <v>1209</v>
      </c>
      <c r="F271" s="5" t="s">
        <v>85</v>
      </c>
      <c r="G271" s="5" t="s">
        <v>85</v>
      </c>
      <c r="H271" s="5" t="s">
        <v>85</v>
      </c>
      <c r="I271" s="5" t="s">
        <v>1210</v>
      </c>
      <c r="J271" s="5" t="s">
        <v>87</v>
      </c>
      <c r="K271" s="6">
        <v>42.807034000000002</v>
      </c>
      <c r="L271" s="6">
        <v>37.832602999999999</v>
      </c>
      <c r="M271" s="6">
        <v>25.425909000000001</v>
      </c>
      <c r="N271" s="6">
        <v>73.249297999999996</v>
      </c>
      <c r="O271" s="6">
        <v>66.958160000000007</v>
      </c>
      <c r="P271" s="6">
        <v>79.019226000000003</v>
      </c>
      <c r="Q271" s="6">
        <v>0.48381676931262602</v>
      </c>
      <c r="R271" s="6">
        <v>-1.04746732022664</v>
      </c>
      <c r="S271" s="6">
        <v>2.7299745546169601E-7</v>
      </c>
      <c r="T271" s="6">
        <v>1.1369466580621801E-5</v>
      </c>
      <c r="U271" s="5" t="s">
        <v>88</v>
      </c>
      <c r="V271" s="5" t="s">
        <v>89</v>
      </c>
    </row>
    <row r="272" spans="1:22" x14ac:dyDescent="0.35">
      <c r="A272" s="5" t="s">
        <v>1211</v>
      </c>
      <c r="B272" s="5" t="s">
        <v>1211</v>
      </c>
      <c r="C272" s="5"/>
      <c r="D272" s="5" t="s">
        <v>1212</v>
      </c>
      <c r="E272" s="5" t="s">
        <v>818</v>
      </c>
      <c r="F272" s="5" t="s">
        <v>85</v>
      </c>
      <c r="G272" s="5" t="s">
        <v>85</v>
      </c>
      <c r="H272" s="5" t="s">
        <v>85</v>
      </c>
      <c r="I272" s="5" t="s">
        <v>1213</v>
      </c>
      <c r="J272" s="5" t="s">
        <v>87</v>
      </c>
      <c r="K272" s="7">
        <v>0</v>
      </c>
      <c r="L272" s="7">
        <v>0</v>
      </c>
      <c r="M272" s="7">
        <v>0</v>
      </c>
      <c r="N272" s="6">
        <v>1.1213200000000001</v>
      </c>
      <c r="O272" s="6">
        <v>1.7168159999999999</v>
      </c>
      <c r="P272" s="6">
        <v>2.271617</v>
      </c>
      <c r="Q272" s="6">
        <v>5.8711252774840597E-5</v>
      </c>
      <c r="R272" s="6">
        <v>-14.056003433340001</v>
      </c>
      <c r="S272" s="6">
        <v>2.8880296483407398E-7</v>
      </c>
      <c r="T272" s="6">
        <v>1.1883529195362699E-5</v>
      </c>
      <c r="U272" s="5" t="s">
        <v>88</v>
      </c>
      <c r="V272" s="5" t="s">
        <v>89</v>
      </c>
    </row>
    <row r="273" spans="1:22" x14ac:dyDescent="0.35">
      <c r="A273" s="5" t="s">
        <v>1214</v>
      </c>
      <c r="B273" s="5" t="s">
        <v>1214</v>
      </c>
      <c r="C273" s="5"/>
      <c r="D273" s="5" t="s">
        <v>1215</v>
      </c>
      <c r="E273" s="5" t="s">
        <v>348</v>
      </c>
      <c r="F273" s="5" t="s">
        <v>85</v>
      </c>
      <c r="G273" s="5" t="s">
        <v>85</v>
      </c>
      <c r="H273" s="5" t="s">
        <v>85</v>
      </c>
      <c r="I273" s="5" t="s">
        <v>349</v>
      </c>
      <c r="J273" s="5" t="s">
        <v>87</v>
      </c>
      <c r="K273" s="6">
        <v>3.267401</v>
      </c>
      <c r="L273" s="6">
        <v>5.5238759999999996</v>
      </c>
      <c r="M273" s="6">
        <v>3.904277</v>
      </c>
      <c r="N273" s="6">
        <v>9.4110460000000007</v>
      </c>
      <c r="O273" s="6">
        <v>14.747944</v>
      </c>
      <c r="P273" s="6">
        <v>16.213417</v>
      </c>
      <c r="Q273" s="6">
        <v>0.31446116155521803</v>
      </c>
      <c r="R273" s="6">
        <v>-1.6690462510474799</v>
      </c>
      <c r="S273" s="6">
        <v>2.8953275201479698E-7</v>
      </c>
      <c r="T273" s="6">
        <v>1.1883529195362699E-5</v>
      </c>
      <c r="U273" s="5" t="s">
        <v>88</v>
      </c>
      <c r="V273" s="5" t="s">
        <v>89</v>
      </c>
    </row>
    <row r="274" spans="1:22" x14ac:dyDescent="0.35">
      <c r="A274" s="5" t="s">
        <v>1216</v>
      </c>
      <c r="B274" s="5" t="s">
        <v>1216</v>
      </c>
      <c r="C274" s="5"/>
      <c r="D274" s="5" t="s">
        <v>1217</v>
      </c>
      <c r="E274" s="5" t="s">
        <v>1218</v>
      </c>
      <c r="F274" s="5" t="s">
        <v>85</v>
      </c>
      <c r="G274" s="5" t="s">
        <v>85</v>
      </c>
      <c r="H274" s="5" t="s">
        <v>85</v>
      </c>
      <c r="I274" s="5" t="s">
        <v>1219</v>
      </c>
      <c r="J274" s="5" t="s">
        <v>87</v>
      </c>
      <c r="K274" s="6">
        <v>1.611332</v>
      </c>
      <c r="L274" s="6">
        <v>1.9303189999999999</v>
      </c>
      <c r="M274" s="6">
        <v>0.73221599999999998</v>
      </c>
      <c r="N274" s="6">
        <v>5.2305089999999996</v>
      </c>
      <c r="O274" s="6">
        <v>4.8599930000000002</v>
      </c>
      <c r="P274" s="6">
        <v>4.8544090000000004</v>
      </c>
      <c r="Q274" s="6">
        <v>0.28597473748756402</v>
      </c>
      <c r="R274" s="6">
        <v>-1.8060403874332001</v>
      </c>
      <c r="S274" s="6">
        <v>2.8976309977438699E-7</v>
      </c>
      <c r="T274" s="6">
        <v>1.1883529195362699E-5</v>
      </c>
      <c r="U274" s="5" t="s">
        <v>88</v>
      </c>
      <c r="V274" s="5" t="s">
        <v>89</v>
      </c>
    </row>
    <row r="275" spans="1:22" x14ac:dyDescent="0.35">
      <c r="A275" s="5" t="s">
        <v>1220</v>
      </c>
      <c r="B275" s="5" t="s">
        <v>1220</v>
      </c>
      <c r="C275" s="5"/>
      <c r="D275" s="5" t="s">
        <v>1221</v>
      </c>
      <c r="E275" s="5" t="s">
        <v>818</v>
      </c>
      <c r="F275" s="5" t="s">
        <v>1222</v>
      </c>
      <c r="G275" s="5" t="s">
        <v>1223</v>
      </c>
      <c r="H275" s="5" t="s">
        <v>1224</v>
      </c>
      <c r="I275" s="5" t="s">
        <v>1225</v>
      </c>
      <c r="J275" s="5" t="s">
        <v>87</v>
      </c>
      <c r="K275" s="6">
        <v>189.66835</v>
      </c>
      <c r="L275" s="6">
        <v>185.05718999999999</v>
      </c>
      <c r="M275" s="6">
        <v>282.305634</v>
      </c>
      <c r="N275" s="6">
        <v>545.49292000000003</v>
      </c>
      <c r="O275" s="6">
        <v>527.24774200000002</v>
      </c>
      <c r="P275" s="6">
        <v>255.661102</v>
      </c>
      <c r="Q275" s="6">
        <v>0.49460275633900802</v>
      </c>
      <c r="R275" s="6">
        <v>-1.0156578152372799</v>
      </c>
      <c r="S275" s="6">
        <v>2.9306443127837101E-7</v>
      </c>
      <c r="T275" s="6">
        <v>1.20021345228711E-5</v>
      </c>
      <c r="U275" s="5" t="s">
        <v>88</v>
      </c>
      <c r="V275" s="5" t="s">
        <v>89</v>
      </c>
    </row>
    <row r="276" spans="1:22" x14ac:dyDescent="0.35">
      <c r="A276" s="5" t="s">
        <v>1226</v>
      </c>
      <c r="B276" s="5" t="s">
        <v>1226</v>
      </c>
      <c r="C276" s="5"/>
      <c r="D276" s="5" t="s">
        <v>1227</v>
      </c>
      <c r="E276" s="5" t="s">
        <v>1029</v>
      </c>
      <c r="F276" s="5" t="s">
        <v>259</v>
      </c>
      <c r="G276" s="5" t="s">
        <v>260</v>
      </c>
      <c r="H276" s="5" t="s">
        <v>261</v>
      </c>
      <c r="I276" s="5" t="s">
        <v>1030</v>
      </c>
      <c r="J276" s="5" t="s">
        <v>87</v>
      </c>
      <c r="K276" s="6">
        <v>2.0264479999999998</v>
      </c>
      <c r="L276" s="6">
        <v>1.7125159999999999</v>
      </c>
      <c r="M276" s="6">
        <v>2.5321060000000002</v>
      </c>
      <c r="N276" s="6">
        <v>7.2610429999999999</v>
      </c>
      <c r="O276" s="6">
        <v>5.9603359999999999</v>
      </c>
      <c r="P276" s="6">
        <v>4.9666870000000003</v>
      </c>
      <c r="Q276" s="6">
        <v>0.344790369685265</v>
      </c>
      <c r="R276" s="6">
        <v>-1.5362086157078501</v>
      </c>
      <c r="S276" s="6">
        <v>3.2624646417549198E-7</v>
      </c>
      <c r="T276" s="6">
        <v>1.3286840373636E-5</v>
      </c>
      <c r="U276" s="5" t="s">
        <v>88</v>
      </c>
      <c r="V276" s="5" t="s">
        <v>89</v>
      </c>
    </row>
    <row r="277" spans="1:22" x14ac:dyDescent="0.35">
      <c r="A277" s="5" t="s">
        <v>1228</v>
      </c>
      <c r="B277" s="5" t="s">
        <v>1228</v>
      </c>
      <c r="C277" s="5"/>
      <c r="D277" s="5" t="s">
        <v>1229</v>
      </c>
      <c r="E277" s="5" t="s">
        <v>1230</v>
      </c>
      <c r="F277" s="5" t="s">
        <v>85</v>
      </c>
      <c r="G277" s="5" t="s">
        <v>85</v>
      </c>
      <c r="H277" s="5" t="s">
        <v>85</v>
      </c>
      <c r="I277" s="5" t="s">
        <v>1231</v>
      </c>
      <c r="J277" s="5" t="s">
        <v>87</v>
      </c>
      <c r="K277" s="6">
        <v>7.3112570000000003</v>
      </c>
      <c r="L277" s="6">
        <v>6.5327270000000004</v>
      </c>
      <c r="M277" s="6">
        <v>8.5146110000000004</v>
      </c>
      <c r="N277" s="6">
        <v>15.801352</v>
      </c>
      <c r="O277" s="6">
        <v>12.868677</v>
      </c>
      <c r="P277" s="6">
        <v>18.033339999999999</v>
      </c>
      <c r="Q277" s="6">
        <v>0.47873623421042699</v>
      </c>
      <c r="R277" s="6">
        <v>-1.06269709113306</v>
      </c>
      <c r="S277" s="6">
        <v>3.3680898063168802E-7</v>
      </c>
      <c r="T277" s="6">
        <v>1.36412289213577E-5</v>
      </c>
      <c r="U277" s="5" t="s">
        <v>88</v>
      </c>
      <c r="V277" s="5" t="s">
        <v>89</v>
      </c>
    </row>
    <row r="278" spans="1:22" x14ac:dyDescent="0.35">
      <c r="A278" s="5" t="s">
        <v>1232</v>
      </c>
      <c r="B278" s="5" t="s">
        <v>1232</v>
      </c>
      <c r="C278" s="5"/>
      <c r="D278" s="5" t="s">
        <v>1233</v>
      </c>
      <c r="E278" s="5" t="s">
        <v>1234</v>
      </c>
      <c r="F278" s="5" t="s">
        <v>1235</v>
      </c>
      <c r="G278" s="5" t="s">
        <v>1236</v>
      </c>
      <c r="H278" s="5" t="s">
        <v>85</v>
      </c>
      <c r="I278" s="5" t="s">
        <v>1237</v>
      </c>
      <c r="J278" s="5" t="s">
        <v>87</v>
      </c>
      <c r="K278" s="6">
        <v>2.464944</v>
      </c>
      <c r="L278" s="6">
        <v>3.2313329999999998</v>
      </c>
      <c r="M278" s="6">
        <v>3.3587159999999998</v>
      </c>
      <c r="N278" s="6">
        <v>4.8544580000000002</v>
      </c>
      <c r="O278" s="6">
        <v>7.8527250000000004</v>
      </c>
      <c r="P278" s="6">
        <v>5.8022049999999998</v>
      </c>
      <c r="Q278" s="6">
        <v>0.489210826419544</v>
      </c>
      <c r="R278" s="6">
        <v>-1.0314717632850301</v>
      </c>
      <c r="S278" s="6">
        <v>3.96791728749865E-7</v>
      </c>
      <c r="T278" s="6">
        <v>1.5808592203984098E-5</v>
      </c>
      <c r="U278" s="5" t="s">
        <v>88</v>
      </c>
      <c r="V278" s="5" t="s">
        <v>89</v>
      </c>
    </row>
    <row r="279" spans="1:22" x14ac:dyDescent="0.35">
      <c r="A279" s="5" t="s">
        <v>1238</v>
      </c>
      <c r="B279" s="5" t="s">
        <v>1238</v>
      </c>
      <c r="C279" s="5"/>
      <c r="D279" s="5" t="s">
        <v>1239</v>
      </c>
      <c r="E279" s="5" t="s">
        <v>625</v>
      </c>
      <c r="F279" s="5" t="s">
        <v>626</v>
      </c>
      <c r="G279" s="5" t="s">
        <v>627</v>
      </c>
      <c r="H279" s="5" t="s">
        <v>628</v>
      </c>
      <c r="I279" s="5" t="s">
        <v>1240</v>
      </c>
      <c r="J279" s="5" t="s">
        <v>87</v>
      </c>
      <c r="K279" s="6">
        <v>1.0092030000000001</v>
      </c>
      <c r="L279" s="6">
        <v>1.4287110000000001</v>
      </c>
      <c r="M279" s="6">
        <v>1.377014</v>
      </c>
      <c r="N279" s="6">
        <v>5.150703</v>
      </c>
      <c r="O279" s="6">
        <v>3.763172</v>
      </c>
      <c r="P279" s="6">
        <v>2.738775</v>
      </c>
      <c r="Q279" s="6">
        <v>0.32738716086040498</v>
      </c>
      <c r="R279" s="6">
        <v>-1.6109303501254699</v>
      </c>
      <c r="S279" s="6">
        <v>4.30047299975435E-7</v>
      </c>
      <c r="T279" s="6">
        <v>1.7087096175040199E-5</v>
      </c>
      <c r="U279" s="5" t="s">
        <v>88</v>
      </c>
      <c r="V279" s="5" t="s">
        <v>89</v>
      </c>
    </row>
    <row r="280" spans="1:22" x14ac:dyDescent="0.35">
      <c r="A280" s="5" t="s">
        <v>1241</v>
      </c>
      <c r="B280" s="5" t="s">
        <v>1241</v>
      </c>
      <c r="C280" s="5"/>
      <c r="D280" s="5" t="s">
        <v>1242</v>
      </c>
      <c r="E280" s="5" t="s">
        <v>1062</v>
      </c>
      <c r="F280" s="5" t="s">
        <v>259</v>
      </c>
      <c r="G280" s="5" t="s">
        <v>260</v>
      </c>
      <c r="H280" s="5" t="s">
        <v>261</v>
      </c>
      <c r="I280" s="5" t="s">
        <v>1063</v>
      </c>
      <c r="J280" s="5" t="s">
        <v>87</v>
      </c>
      <c r="K280" s="6">
        <v>6.2908460000000002</v>
      </c>
      <c r="L280" s="6">
        <v>4.5551120000000003</v>
      </c>
      <c r="M280" s="6">
        <v>7.5236489999999998</v>
      </c>
      <c r="N280" s="6">
        <v>11.555011</v>
      </c>
      <c r="O280" s="6">
        <v>12.377469</v>
      </c>
      <c r="P280" s="6">
        <v>14.294791999999999</v>
      </c>
      <c r="Q280" s="6">
        <v>0.48053669641924701</v>
      </c>
      <c r="R280" s="6">
        <v>-1.0572814875708501</v>
      </c>
      <c r="S280" s="6">
        <v>4.3677993217954699E-7</v>
      </c>
      <c r="T280" s="6">
        <v>1.7307699934190399E-5</v>
      </c>
      <c r="U280" s="5" t="s">
        <v>88</v>
      </c>
      <c r="V280" s="5" t="s">
        <v>89</v>
      </c>
    </row>
    <row r="281" spans="1:22" x14ac:dyDescent="0.35">
      <c r="A281" s="5" t="s">
        <v>1243</v>
      </c>
      <c r="B281" s="5" t="s">
        <v>1243</v>
      </c>
      <c r="C281" s="5"/>
      <c r="D281" s="5" t="s">
        <v>1244</v>
      </c>
      <c r="E281" s="5" t="s">
        <v>529</v>
      </c>
      <c r="F281" s="5" t="s">
        <v>85</v>
      </c>
      <c r="G281" s="5" t="s">
        <v>85</v>
      </c>
      <c r="H281" s="5" t="s">
        <v>85</v>
      </c>
      <c r="I281" s="5" t="s">
        <v>1245</v>
      </c>
      <c r="J281" s="5" t="s">
        <v>87</v>
      </c>
      <c r="K281" s="6">
        <v>60.937354999999997</v>
      </c>
      <c r="L281" s="6">
        <v>39.937297999999998</v>
      </c>
      <c r="M281" s="6">
        <v>31.313040000000001</v>
      </c>
      <c r="N281" s="6">
        <v>80.001632999999998</v>
      </c>
      <c r="O281" s="6">
        <v>91.282875000000004</v>
      </c>
      <c r="P281" s="6">
        <v>114.98732800000001</v>
      </c>
      <c r="Q281" s="6">
        <v>0.46175584314204099</v>
      </c>
      <c r="R281" s="6">
        <v>-1.1147978774398899</v>
      </c>
      <c r="S281" s="6">
        <v>5.00048188994612E-7</v>
      </c>
      <c r="T281" s="6">
        <v>1.9576652931761E-5</v>
      </c>
      <c r="U281" s="5" t="s">
        <v>88</v>
      </c>
      <c r="V281" s="5" t="s">
        <v>89</v>
      </c>
    </row>
    <row r="282" spans="1:22" x14ac:dyDescent="0.35">
      <c r="A282" s="5" t="s">
        <v>1246</v>
      </c>
      <c r="B282" s="5" t="s">
        <v>1246</v>
      </c>
      <c r="C282" s="5"/>
      <c r="D282" s="5" t="s">
        <v>1247</v>
      </c>
      <c r="E282" s="5" t="s">
        <v>1248</v>
      </c>
      <c r="F282" s="5" t="s">
        <v>85</v>
      </c>
      <c r="G282" s="5" t="s">
        <v>85</v>
      </c>
      <c r="H282" s="5" t="s">
        <v>85</v>
      </c>
      <c r="I282" s="5" t="s">
        <v>1249</v>
      </c>
      <c r="J282" s="5" t="s">
        <v>87</v>
      </c>
      <c r="K282" s="6">
        <v>0.47614200000000001</v>
      </c>
      <c r="L282" s="6">
        <v>0.44134800000000002</v>
      </c>
      <c r="M282" s="6">
        <v>0.233906</v>
      </c>
      <c r="N282" s="6">
        <v>1.9939789999999999</v>
      </c>
      <c r="O282" s="6">
        <v>1.440617</v>
      </c>
      <c r="P282" s="6">
        <v>2.4525760000000001</v>
      </c>
      <c r="Q282" s="6">
        <v>0.19557709542034801</v>
      </c>
      <c r="R282" s="6">
        <v>-2.3541906727483299</v>
      </c>
      <c r="S282" s="6">
        <v>5.9284769334155795E-7</v>
      </c>
      <c r="T282" s="6">
        <v>2.2788930932823599E-5</v>
      </c>
      <c r="U282" s="5" t="s">
        <v>88</v>
      </c>
      <c r="V282" s="5" t="s">
        <v>89</v>
      </c>
    </row>
    <row r="283" spans="1:22" x14ac:dyDescent="0.35">
      <c r="A283" s="5" t="s">
        <v>1250</v>
      </c>
      <c r="B283" s="5" t="s">
        <v>1250</v>
      </c>
      <c r="C283" s="5"/>
      <c r="D283" s="5" t="s">
        <v>1251</v>
      </c>
      <c r="E283" s="5" t="s">
        <v>689</v>
      </c>
      <c r="F283" s="5" t="s">
        <v>690</v>
      </c>
      <c r="G283" s="5" t="s">
        <v>691</v>
      </c>
      <c r="H283" s="5" t="s">
        <v>692</v>
      </c>
      <c r="I283" s="5" t="s">
        <v>1252</v>
      </c>
      <c r="J283" s="5" t="s">
        <v>87</v>
      </c>
      <c r="K283" s="6">
        <v>6.0663539999999996</v>
      </c>
      <c r="L283" s="6">
        <v>5.9265619999999997</v>
      </c>
      <c r="M283" s="6">
        <v>7.8105270000000004</v>
      </c>
      <c r="N283" s="6">
        <v>20.763501999999999</v>
      </c>
      <c r="O283" s="6">
        <v>12.058712999999999</v>
      </c>
      <c r="P283" s="6">
        <v>10.261260999999999</v>
      </c>
      <c r="Q283" s="6">
        <v>0.45965286087872798</v>
      </c>
      <c r="R283" s="6">
        <v>-1.12138337492272</v>
      </c>
      <c r="S283" s="6">
        <v>6.0400471298997304E-7</v>
      </c>
      <c r="T283" s="6">
        <v>2.3121710442565201E-5</v>
      </c>
      <c r="U283" s="5" t="s">
        <v>88</v>
      </c>
      <c r="V283" s="5" t="s">
        <v>89</v>
      </c>
    </row>
    <row r="284" spans="1:22" x14ac:dyDescent="0.35">
      <c r="A284" s="5" t="s">
        <v>1253</v>
      </c>
      <c r="B284" s="5" t="s">
        <v>1253</v>
      </c>
      <c r="C284" s="5"/>
      <c r="D284" s="5" t="s">
        <v>1254</v>
      </c>
      <c r="E284" s="5" t="s">
        <v>149</v>
      </c>
      <c r="F284" s="5" t="s">
        <v>1255</v>
      </c>
      <c r="G284" s="5" t="s">
        <v>1256</v>
      </c>
      <c r="H284" s="5" t="s">
        <v>1257</v>
      </c>
      <c r="I284" s="5" t="s">
        <v>153</v>
      </c>
      <c r="J284" s="5" t="s">
        <v>87</v>
      </c>
      <c r="K284" s="6">
        <v>1.179478</v>
      </c>
      <c r="L284" s="6">
        <v>0.76249</v>
      </c>
      <c r="M284" s="6">
        <v>0.98186899999999999</v>
      </c>
      <c r="N284" s="6">
        <v>2.797533</v>
      </c>
      <c r="O284" s="6">
        <v>3.9290310000000002</v>
      </c>
      <c r="P284" s="6">
        <v>3.8822909999999999</v>
      </c>
      <c r="Q284" s="6">
        <v>0.27560344636626699</v>
      </c>
      <c r="R284" s="6">
        <v>-1.8593341661178899</v>
      </c>
      <c r="S284" s="6">
        <v>6.1473980258688804E-7</v>
      </c>
      <c r="T284" s="6">
        <v>2.3501975529667901E-5</v>
      </c>
      <c r="U284" s="5" t="s">
        <v>88</v>
      </c>
      <c r="V284" s="5" t="s">
        <v>89</v>
      </c>
    </row>
    <row r="285" spans="1:22" x14ac:dyDescent="0.35">
      <c r="A285" s="5" t="s">
        <v>1258</v>
      </c>
      <c r="B285" s="5" t="s">
        <v>1258</v>
      </c>
      <c r="C285" s="5"/>
      <c r="D285" s="5" t="s">
        <v>1259</v>
      </c>
      <c r="E285" s="5" t="s">
        <v>1260</v>
      </c>
      <c r="F285" s="5" t="s">
        <v>85</v>
      </c>
      <c r="G285" s="5" t="s">
        <v>85</v>
      </c>
      <c r="H285" s="5" t="s">
        <v>85</v>
      </c>
      <c r="I285" s="5" t="s">
        <v>1261</v>
      </c>
      <c r="J285" s="5" t="s">
        <v>87</v>
      </c>
      <c r="K285" s="6">
        <v>87.374450999999993</v>
      </c>
      <c r="L285" s="6">
        <v>99.112960999999999</v>
      </c>
      <c r="M285" s="6">
        <v>183.189606</v>
      </c>
      <c r="N285" s="6">
        <v>382.44769300000002</v>
      </c>
      <c r="O285" s="6">
        <v>345.70779399999998</v>
      </c>
      <c r="P285" s="6">
        <v>150.72189299999999</v>
      </c>
      <c r="Q285" s="6">
        <v>0.420624112546849</v>
      </c>
      <c r="R285" s="6">
        <v>-1.2493965390291599</v>
      </c>
      <c r="S285" s="6">
        <v>6.6398893756834705E-7</v>
      </c>
      <c r="T285" s="6">
        <v>2.5220398466731401E-5</v>
      </c>
      <c r="U285" s="5" t="s">
        <v>88</v>
      </c>
      <c r="V285" s="5" t="s">
        <v>89</v>
      </c>
    </row>
    <row r="286" spans="1:22" x14ac:dyDescent="0.35">
      <c r="A286" s="5" t="s">
        <v>1262</v>
      </c>
      <c r="B286" s="5" t="s">
        <v>1262</v>
      </c>
      <c r="C286" s="5"/>
      <c r="D286" s="5" t="s">
        <v>1263</v>
      </c>
      <c r="E286" s="5" t="s">
        <v>1264</v>
      </c>
      <c r="F286" s="5" t="s">
        <v>150</v>
      </c>
      <c r="G286" s="5" t="s">
        <v>1116</v>
      </c>
      <c r="H286" s="5" t="s">
        <v>1117</v>
      </c>
      <c r="I286" s="5" t="s">
        <v>1265</v>
      </c>
      <c r="J286" s="5" t="s">
        <v>87</v>
      </c>
      <c r="K286" s="6">
        <v>1.5339430000000001</v>
      </c>
      <c r="L286" s="6">
        <v>1.355486</v>
      </c>
      <c r="M286" s="6">
        <v>1.6218269999999999</v>
      </c>
      <c r="N286" s="6">
        <v>3.5391430000000001</v>
      </c>
      <c r="O286" s="6">
        <v>5.2389970000000003</v>
      </c>
      <c r="P286" s="6">
        <v>5.1061690000000004</v>
      </c>
      <c r="Q286" s="6">
        <v>0.324917574219934</v>
      </c>
      <c r="R286" s="6">
        <v>-1.6218543162730601</v>
      </c>
      <c r="S286" s="6">
        <v>6.7034293279227804E-7</v>
      </c>
      <c r="T286" s="6">
        <v>2.5428804422080201E-5</v>
      </c>
      <c r="U286" s="5" t="s">
        <v>88</v>
      </c>
      <c r="V286" s="5" t="s">
        <v>89</v>
      </c>
    </row>
    <row r="287" spans="1:22" x14ac:dyDescent="0.35">
      <c r="A287" s="5" t="s">
        <v>1266</v>
      </c>
      <c r="B287" s="5" t="s">
        <v>1266</v>
      </c>
      <c r="C287" s="5"/>
      <c r="D287" s="5" t="s">
        <v>1267</v>
      </c>
      <c r="E287" s="5" t="s">
        <v>1268</v>
      </c>
      <c r="F287" s="5" t="s">
        <v>908</v>
      </c>
      <c r="G287" s="5" t="s">
        <v>1269</v>
      </c>
      <c r="H287" s="5" t="s">
        <v>1270</v>
      </c>
      <c r="I287" s="5" t="s">
        <v>1271</v>
      </c>
      <c r="J287" s="5" t="s">
        <v>87</v>
      </c>
      <c r="K287" s="6">
        <v>27.666</v>
      </c>
      <c r="L287" s="6">
        <v>20.192340999999999</v>
      </c>
      <c r="M287" s="6">
        <v>12.77586</v>
      </c>
      <c r="N287" s="6">
        <v>42.778796999999997</v>
      </c>
      <c r="O287" s="6">
        <v>43.696064</v>
      </c>
      <c r="P287" s="6">
        <v>54.063136999999998</v>
      </c>
      <c r="Q287" s="6">
        <v>0.43144346627166302</v>
      </c>
      <c r="R287" s="6">
        <v>-1.2127565650843</v>
      </c>
      <c r="S287" s="6">
        <v>6.80532691503965E-7</v>
      </c>
      <c r="T287" s="6">
        <v>2.57591296469957E-5</v>
      </c>
      <c r="U287" s="5" t="s">
        <v>88</v>
      </c>
      <c r="V287" s="5" t="s">
        <v>89</v>
      </c>
    </row>
    <row r="288" spans="1:22" x14ac:dyDescent="0.35">
      <c r="A288" s="5" t="s">
        <v>1272</v>
      </c>
      <c r="B288" s="5" t="s">
        <v>1272</v>
      </c>
      <c r="C288" s="5"/>
      <c r="D288" s="5" t="s">
        <v>1273</v>
      </c>
      <c r="E288" s="5" t="s">
        <v>1268</v>
      </c>
      <c r="F288" s="5" t="s">
        <v>908</v>
      </c>
      <c r="G288" s="5" t="s">
        <v>1269</v>
      </c>
      <c r="H288" s="5" t="s">
        <v>1270</v>
      </c>
      <c r="I288" s="5" t="s">
        <v>1271</v>
      </c>
      <c r="J288" s="5" t="s">
        <v>87</v>
      </c>
      <c r="K288" s="6">
        <v>45.683368999999999</v>
      </c>
      <c r="L288" s="6">
        <v>38.436301999999998</v>
      </c>
      <c r="M288" s="6">
        <v>17.661375</v>
      </c>
      <c r="N288" s="6">
        <v>80.894820999999993</v>
      </c>
      <c r="O288" s="6">
        <v>72.746184999999997</v>
      </c>
      <c r="P288" s="6">
        <v>90.313072000000005</v>
      </c>
      <c r="Q288" s="6">
        <v>0.41721395614464801</v>
      </c>
      <c r="R288" s="6">
        <v>-1.26114067690525</v>
      </c>
      <c r="S288" s="6">
        <v>8.2788617971401203E-7</v>
      </c>
      <c r="T288" s="6">
        <v>3.0964421489482101E-5</v>
      </c>
      <c r="U288" s="5" t="s">
        <v>88</v>
      </c>
      <c r="V288" s="5" t="s">
        <v>89</v>
      </c>
    </row>
    <row r="289" spans="1:22" x14ac:dyDescent="0.35">
      <c r="A289" s="5" t="s">
        <v>1274</v>
      </c>
      <c r="B289" s="5" t="s">
        <v>1274</v>
      </c>
      <c r="C289" s="5"/>
      <c r="D289" s="5" t="s">
        <v>1275</v>
      </c>
      <c r="E289" s="5" t="s">
        <v>1276</v>
      </c>
      <c r="F289" s="5" t="s">
        <v>85</v>
      </c>
      <c r="G289" s="5" t="s">
        <v>85</v>
      </c>
      <c r="H289" s="5" t="s">
        <v>85</v>
      </c>
      <c r="I289" s="5" t="s">
        <v>1277</v>
      </c>
      <c r="J289" s="5" t="s">
        <v>87</v>
      </c>
      <c r="K289" s="6">
        <v>2.9995620000000001</v>
      </c>
      <c r="L289" s="6">
        <v>1.8270729999999999</v>
      </c>
      <c r="M289" s="6">
        <v>1.77657</v>
      </c>
      <c r="N289" s="6">
        <v>4.5876950000000001</v>
      </c>
      <c r="O289" s="6">
        <v>6.6646929999999998</v>
      </c>
      <c r="P289" s="6">
        <v>7.5173810000000003</v>
      </c>
      <c r="Q289" s="6">
        <v>0.35180001416106899</v>
      </c>
      <c r="R289" s="6">
        <v>-1.5071725540044201</v>
      </c>
      <c r="S289" s="6">
        <v>8.6248667550749201E-7</v>
      </c>
      <c r="T289" s="6">
        <v>3.2094792875515502E-5</v>
      </c>
      <c r="U289" s="5" t="s">
        <v>88</v>
      </c>
      <c r="V289" s="5" t="s">
        <v>89</v>
      </c>
    </row>
    <row r="290" spans="1:22" x14ac:dyDescent="0.35">
      <c r="A290" s="5" t="s">
        <v>1278</v>
      </c>
      <c r="B290" s="5" t="s">
        <v>1278</v>
      </c>
      <c r="C290" s="5"/>
      <c r="D290" s="5" t="s">
        <v>1279</v>
      </c>
      <c r="E290" s="5" t="s">
        <v>1280</v>
      </c>
      <c r="F290" s="5" t="s">
        <v>85</v>
      </c>
      <c r="G290" s="5" t="s">
        <v>85</v>
      </c>
      <c r="H290" s="5" t="s">
        <v>85</v>
      </c>
      <c r="I290" s="5" t="s">
        <v>1281</v>
      </c>
      <c r="J290" s="5" t="s">
        <v>87</v>
      </c>
      <c r="K290" s="6">
        <v>0.49965599999999999</v>
      </c>
      <c r="L290" s="6">
        <v>0.39580799999999999</v>
      </c>
      <c r="M290" s="6">
        <v>0.19094800000000001</v>
      </c>
      <c r="N290" s="6">
        <v>1.735333</v>
      </c>
      <c r="O290" s="6">
        <v>2.5711309999999998</v>
      </c>
      <c r="P290" s="6">
        <v>4.3814869999999999</v>
      </c>
      <c r="Q290" s="6">
        <v>0.12504812699795401</v>
      </c>
      <c r="R290" s="6">
        <v>-2.9994446462529298</v>
      </c>
      <c r="S290" s="6">
        <v>8.8919026127637703E-7</v>
      </c>
      <c r="T290" s="6">
        <v>3.3046547568323401E-5</v>
      </c>
      <c r="U290" s="5" t="s">
        <v>88</v>
      </c>
      <c r="V290" s="5" t="s">
        <v>89</v>
      </c>
    </row>
    <row r="291" spans="1:22" x14ac:dyDescent="0.35">
      <c r="A291" s="5" t="s">
        <v>1282</v>
      </c>
      <c r="B291" s="5" t="s">
        <v>1282</v>
      </c>
      <c r="C291" s="5"/>
      <c r="D291" s="5" t="s">
        <v>1283</v>
      </c>
      <c r="E291" s="5" t="s">
        <v>1284</v>
      </c>
      <c r="F291" s="5" t="s">
        <v>918</v>
      </c>
      <c r="G291" s="5" t="s">
        <v>1285</v>
      </c>
      <c r="H291" s="5" t="s">
        <v>1286</v>
      </c>
      <c r="I291" s="5" t="s">
        <v>1287</v>
      </c>
      <c r="J291" s="5" t="s">
        <v>87</v>
      </c>
      <c r="K291" s="6">
        <v>6.5275080000000001</v>
      </c>
      <c r="L291" s="6">
        <v>4.5277719999999997</v>
      </c>
      <c r="M291" s="6">
        <v>5.890841</v>
      </c>
      <c r="N291" s="6">
        <v>17.048759</v>
      </c>
      <c r="O291" s="6">
        <v>13.847849999999999</v>
      </c>
      <c r="P291" s="6">
        <v>10.258222</v>
      </c>
      <c r="Q291" s="6">
        <v>0.411765048919773</v>
      </c>
      <c r="R291" s="6">
        <v>-1.2801067172971601</v>
      </c>
      <c r="S291" s="6">
        <v>9.0453631008639004E-7</v>
      </c>
      <c r="T291" s="6">
        <v>3.35682222372092E-5</v>
      </c>
      <c r="U291" s="5" t="s">
        <v>88</v>
      </c>
      <c r="V291" s="5" t="s">
        <v>89</v>
      </c>
    </row>
    <row r="292" spans="1:22" x14ac:dyDescent="0.35">
      <c r="A292" s="5" t="s">
        <v>1288</v>
      </c>
      <c r="B292" s="5" t="s">
        <v>1288</v>
      </c>
      <c r="C292" s="5"/>
      <c r="D292" s="5" t="s">
        <v>1289</v>
      </c>
      <c r="E292" s="5" t="s">
        <v>1290</v>
      </c>
      <c r="F292" s="5" t="s">
        <v>353</v>
      </c>
      <c r="G292" s="5" t="s">
        <v>354</v>
      </c>
      <c r="H292" s="5" t="s">
        <v>355</v>
      </c>
      <c r="I292" s="5" t="s">
        <v>1291</v>
      </c>
      <c r="J292" s="5" t="s">
        <v>87</v>
      </c>
      <c r="K292" s="6">
        <v>2.0647220000000002</v>
      </c>
      <c r="L292" s="6">
        <v>1.6164510000000001</v>
      </c>
      <c r="M292" s="6">
        <v>1.162231</v>
      </c>
      <c r="N292" s="6">
        <v>4.1601860000000004</v>
      </c>
      <c r="O292" s="6">
        <v>5.1555359999999997</v>
      </c>
      <c r="P292" s="6">
        <v>5.7808859999999997</v>
      </c>
      <c r="Q292" s="6">
        <v>0.32082730107319501</v>
      </c>
      <c r="R292" s="6">
        <v>-1.6401311805040599</v>
      </c>
      <c r="S292" s="6">
        <v>9.7236641858075601E-7</v>
      </c>
      <c r="T292" s="6">
        <v>3.5640875615054399E-5</v>
      </c>
      <c r="U292" s="5" t="s">
        <v>88</v>
      </c>
      <c r="V292" s="5" t="s">
        <v>89</v>
      </c>
    </row>
    <row r="293" spans="1:22" x14ac:dyDescent="0.35">
      <c r="A293" s="5" t="s">
        <v>1292</v>
      </c>
      <c r="B293" s="5" t="s">
        <v>1292</v>
      </c>
      <c r="C293" s="5"/>
      <c r="D293" s="5" t="s">
        <v>1293</v>
      </c>
      <c r="E293" s="5" t="s">
        <v>1294</v>
      </c>
      <c r="F293" s="5" t="s">
        <v>1295</v>
      </c>
      <c r="G293" s="5" t="s">
        <v>1296</v>
      </c>
      <c r="H293" s="5" t="s">
        <v>1297</v>
      </c>
      <c r="I293" s="5" t="s">
        <v>1298</v>
      </c>
      <c r="J293" s="5" t="s">
        <v>87</v>
      </c>
      <c r="K293" s="6">
        <v>0.480661</v>
      </c>
      <c r="L293" s="6">
        <v>0.29540300000000003</v>
      </c>
      <c r="M293" s="6">
        <v>0.45347300000000001</v>
      </c>
      <c r="N293" s="6">
        <v>1.491358</v>
      </c>
      <c r="O293" s="6">
        <v>2.5199590000000001</v>
      </c>
      <c r="P293" s="6">
        <v>1.943505</v>
      </c>
      <c r="Q293" s="6">
        <v>0.20647754038659799</v>
      </c>
      <c r="R293" s="6">
        <v>-2.2759432339937198</v>
      </c>
      <c r="S293" s="6">
        <v>1.02869110878617E-6</v>
      </c>
      <c r="T293" s="6">
        <v>3.7517797739971398E-5</v>
      </c>
      <c r="U293" s="5" t="s">
        <v>88</v>
      </c>
      <c r="V293" s="5" t="s">
        <v>89</v>
      </c>
    </row>
    <row r="294" spans="1:22" x14ac:dyDescent="0.35">
      <c r="A294" s="5" t="s">
        <v>1299</v>
      </c>
      <c r="B294" s="5" t="s">
        <v>1299</v>
      </c>
      <c r="C294" s="5"/>
      <c r="D294" s="5" t="s">
        <v>1300</v>
      </c>
      <c r="E294" s="5" t="s">
        <v>853</v>
      </c>
      <c r="F294" s="5" t="s">
        <v>85</v>
      </c>
      <c r="G294" s="5" t="s">
        <v>85</v>
      </c>
      <c r="H294" s="5" t="s">
        <v>85</v>
      </c>
      <c r="I294" s="5" t="s">
        <v>1301</v>
      </c>
      <c r="J294" s="5" t="s">
        <v>87</v>
      </c>
      <c r="K294" s="6">
        <v>13.884040000000001</v>
      </c>
      <c r="L294" s="6">
        <v>15.090621000000001</v>
      </c>
      <c r="M294" s="6">
        <v>22.108170999999999</v>
      </c>
      <c r="N294" s="6">
        <v>57.900207999999999</v>
      </c>
      <c r="O294" s="6">
        <v>42.041938999999999</v>
      </c>
      <c r="P294" s="6">
        <v>20.014935000000001</v>
      </c>
      <c r="Q294" s="6">
        <v>0.425842569261563</v>
      </c>
      <c r="R294" s="6">
        <v>-1.23160791918638</v>
      </c>
      <c r="S294" s="6">
        <v>1.10192667472813E-6</v>
      </c>
      <c r="T294" s="6">
        <v>3.9989846389917001E-5</v>
      </c>
      <c r="U294" s="5" t="s">
        <v>88</v>
      </c>
      <c r="V294" s="5" t="s">
        <v>89</v>
      </c>
    </row>
    <row r="295" spans="1:22" x14ac:dyDescent="0.35">
      <c r="A295" s="5" t="s">
        <v>1302</v>
      </c>
      <c r="B295" s="5" t="s">
        <v>1302</v>
      </c>
      <c r="C295" s="5"/>
      <c r="D295" s="5" t="s">
        <v>1303</v>
      </c>
      <c r="E295" s="5" t="s">
        <v>1304</v>
      </c>
      <c r="F295" s="5" t="s">
        <v>85</v>
      </c>
      <c r="G295" s="5" t="s">
        <v>85</v>
      </c>
      <c r="H295" s="5" t="s">
        <v>85</v>
      </c>
      <c r="I295" s="5" t="s">
        <v>1305</v>
      </c>
      <c r="J295" s="5" t="s">
        <v>87</v>
      </c>
      <c r="K295" s="6">
        <v>69.052482999999995</v>
      </c>
      <c r="L295" s="6">
        <v>62.185783000000001</v>
      </c>
      <c r="M295" s="6">
        <v>37.301464000000003</v>
      </c>
      <c r="N295" s="6">
        <v>121.13278200000001</v>
      </c>
      <c r="O295" s="6">
        <v>92.769585000000006</v>
      </c>
      <c r="P295" s="6">
        <v>135.05368000000001</v>
      </c>
      <c r="Q295" s="6">
        <v>0.48298268922102999</v>
      </c>
      <c r="R295" s="6">
        <v>-1.0499566131193201</v>
      </c>
      <c r="S295" s="6">
        <v>1.14362727319585E-6</v>
      </c>
      <c r="T295" s="6">
        <v>4.1298746960494898E-5</v>
      </c>
      <c r="U295" s="5" t="s">
        <v>88</v>
      </c>
      <c r="V295" s="5" t="s">
        <v>89</v>
      </c>
    </row>
    <row r="296" spans="1:22" x14ac:dyDescent="0.35">
      <c r="A296" s="5" t="s">
        <v>1306</v>
      </c>
      <c r="B296" s="5" t="s">
        <v>1306</v>
      </c>
      <c r="C296" s="5"/>
      <c r="D296" s="5" t="s">
        <v>1307</v>
      </c>
      <c r="E296" s="5" t="s">
        <v>818</v>
      </c>
      <c r="F296" s="5" t="s">
        <v>85</v>
      </c>
      <c r="G296" s="5" t="s">
        <v>85</v>
      </c>
      <c r="H296" s="5" t="s">
        <v>85</v>
      </c>
      <c r="I296" s="5" t="s">
        <v>1308</v>
      </c>
      <c r="J296" s="5" t="s">
        <v>87</v>
      </c>
      <c r="K296" s="6">
        <v>3.143831</v>
      </c>
      <c r="L296" s="6">
        <v>3.3492440000000001</v>
      </c>
      <c r="M296" s="6">
        <v>3.5133990000000002</v>
      </c>
      <c r="N296" s="6">
        <v>9.3950589999999998</v>
      </c>
      <c r="O296" s="6">
        <v>5.4863730000000004</v>
      </c>
      <c r="P296" s="6">
        <v>8.1988310000000002</v>
      </c>
      <c r="Q296" s="6">
        <v>0.43355112547894298</v>
      </c>
      <c r="R296" s="6">
        <v>-1.2057259650484</v>
      </c>
      <c r="S296" s="6">
        <v>1.15915488761181E-6</v>
      </c>
      <c r="T296" s="6">
        <v>4.1756632394890799E-5</v>
      </c>
      <c r="U296" s="5" t="s">
        <v>88</v>
      </c>
      <c r="V296" s="5" t="s">
        <v>89</v>
      </c>
    </row>
    <row r="297" spans="1:22" x14ac:dyDescent="0.35">
      <c r="A297" s="5" t="s">
        <v>1309</v>
      </c>
      <c r="B297" s="5" t="s">
        <v>1309</v>
      </c>
      <c r="C297" s="5"/>
      <c r="D297" s="5" t="s">
        <v>1310</v>
      </c>
      <c r="E297" s="5" t="s">
        <v>85</v>
      </c>
      <c r="F297" s="5" t="s">
        <v>85</v>
      </c>
      <c r="G297" s="5" t="s">
        <v>85</v>
      </c>
      <c r="H297" s="5" t="s">
        <v>85</v>
      </c>
      <c r="I297" s="5" t="s">
        <v>1311</v>
      </c>
      <c r="J297" s="5" t="s">
        <v>87</v>
      </c>
      <c r="K297" s="6">
        <v>4.7867139999999999</v>
      </c>
      <c r="L297" s="6">
        <v>5.4182309999999996</v>
      </c>
      <c r="M297" s="6">
        <v>5.1890489999999998</v>
      </c>
      <c r="N297" s="6">
        <v>13.114402999999999</v>
      </c>
      <c r="O297" s="6">
        <v>12.205662</v>
      </c>
      <c r="P297" s="6">
        <v>10.317386000000001</v>
      </c>
      <c r="Q297" s="6">
        <v>0.43196114110405898</v>
      </c>
      <c r="R297" s="6">
        <v>-1.2110265604107</v>
      </c>
      <c r="S297" s="6">
        <v>1.24098834954391E-6</v>
      </c>
      <c r="T297" s="6">
        <v>4.4162016230189503E-5</v>
      </c>
      <c r="U297" s="5" t="s">
        <v>88</v>
      </c>
      <c r="V297" s="5" t="s">
        <v>89</v>
      </c>
    </row>
    <row r="298" spans="1:22" x14ac:dyDescent="0.35">
      <c r="A298" s="5" t="s">
        <v>1312</v>
      </c>
      <c r="B298" s="5" t="s">
        <v>1312</v>
      </c>
      <c r="C298" s="5"/>
      <c r="D298" s="5" t="s">
        <v>1313</v>
      </c>
      <c r="E298" s="5" t="s">
        <v>436</v>
      </c>
      <c r="F298" s="5" t="s">
        <v>437</v>
      </c>
      <c r="G298" s="5" t="s">
        <v>438</v>
      </c>
      <c r="H298" s="5" t="s">
        <v>439</v>
      </c>
      <c r="I298" s="5" t="s">
        <v>1314</v>
      </c>
      <c r="J298" s="5" t="s">
        <v>87</v>
      </c>
      <c r="K298" s="6">
        <v>1.8267040000000001</v>
      </c>
      <c r="L298" s="6">
        <v>3.2769409999999999</v>
      </c>
      <c r="M298" s="6">
        <v>0.89713600000000004</v>
      </c>
      <c r="N298" s="6">
        <v>6.331264</v>
      </c>
      <c r="O298" s="6">
        <v>8.2237980000000004</v>
      </c>
      <c r="P298" s="6">
        <v>7.6967270000000001</v>
      </c>
      <c r="Q298" s="6">
        <v>0.26967633928220303</v>
      </c>
      <c r="R298" s="6">
        <v>-1.89069914616388</v>
      </c>
      <c r="S298" s="6">
        <v>1.31746783332053E-6</v>
      </c>
      <c r="T298" s="6">
        <v>4.6376544938114298E-5</v>
      </c>
      <c r="U298" s="5" t="s">
        <v>88</v>
      </c>
      <c r="V298" s="5" t="s">
        <v>89</v>
      </c>
    </row>
    <row r="299" spans="1:22" x14ac:dyDescent="0.35">
      <c r="A299" s="5" t="s">
        <v>1315</v>
      </c>
      <c r="B299" s="5" t="s">
        <v>1315</v>
      </c>
      <c r="C299" s="5"/>
      <c r="D299" s="5" t="s">
        <v>1316</v>
      </c>
      <c r="E299" s="5" t="s">
        <v>283</v>
      </c>
      <c r="F299" s="5" t="s">
        <v>85</v>
      </c>
      <c r="G299" s="5" t="s">
        <v>85</v>
      </c>
      <c r="H299" s="5" t="s">
        <v>85</v>
      </c>
      <c r="I299" s="5" t="s">
        <v>1317</v>
      </c>
      <c r="J299" s="5" t="s">
        <v>87</v>
      </c>
      <c r="K299" s="6">
        <v>4.3941970000000001</v>
      </c>
      <c r="L299" s="6">
        <v>6.6083439999999998</v>
      </c>
      <c r="M299" s="6">
        <v>5.385033</v>
      </c>
      <c r="N299" s="6">
        <v>15.743895999999999</v>
      </c>
      <c r="O299" s="6">
        <v>10.113813</v>
      </c>
      <c r="P299" s="6">
        <v>8.7687390000000001</v>
      </c>
      <c r="Q299" s="6">
        <v>0.47326754393058201</v>
      </c>
      <c r="R299" s="6">
        <v>-1.0792721075584599</v>
      </c>
      <c r="S299" s="6">
        <v>1.4579644362632699E-6</v>
      </c>
      <c r="T299" s="6">
        <v>5.0593954040885201E-5</v>
      </c>
      <c r="U299" s="5" t="s">
        <v>88</v>
      </c>
      <c r="V299" s="5" t="s">
        <v>89</v>
      </c>
    </row>
    <row r="300" spans="1:22" x14ac:dyDescent="0.35">
      <c r="A300" s="5" t="s">
        <v>1318</v>
      </c>
      <c r="B300" s="5" t="s">
        <v>1318</v>
      </c>
      <c r="C300" s="5"/>
      <c r="D300" s="5" t="s">
        <v>1319</v>
      </c>
      <c r="E300" s="5" t="s">
        <v>1029</v>
      </c>
      <c r="F300" s="5" t="s">
        <v>259</v>
      </c>
      <c r="G300" s="5" t="s">
        <v>260</v>
      </c>
      <c r="H300" s="5" t="s">
        <v>261</v>
      </c>
      <c r="I300" s="5" t="s">
        <v>1030</v>
      </c>
      <c r="J300" s="5" t="s">
        <v>87</v>
      </c>
      <c r="K300" s="6">
        <v>4.0262560000000001</v>
      </c>
      <c r="L300" s="6">
        <v>3.507199</v>
      </c>
      <c r="M300" s="6">
        <v>2.4302959999999998</v>
      </c>
      <c r="N300" s="6">
        <v>6.9512840000000002</v>
      </c>
      <c r="O300" s="6">
        <v>8.7369380000000003</v>
      </c>
      <c r="P300" s="6">
        <v>6.9772340000000002</v>
      </c>
      <c r="Q300" s="6">
        <v>0.439600729850747</v>
      </c>
      <c r="R300" s="6">
        <v>-1.1857343133518601</v>
      </c>
      <c r="S300" s="6">
        <v>1.5481092652214101E-6</v>
      </c>
      <c r="T300" s="6">
        <v>5.3343370134062798E-5</v>
      </c>
      <c r="U300" s="5" t="s">
        <v>88</v>
      </c>
      <c r="V300" s="5" t="s">
        <v>89</v>
      </c>
    </row>
    <row r="301" spans="1:22" x14ac:dyDescent="0.35">
      <c r="A301" s="5" t="s">
        <v>1320</v>
      </c>
      <c r="B301" s="5" t="s">
        <v>1320</v>
      </c>
      <c r="C301" s="5"/>
      <c r="D301" s="5" t="s">
        <v>1321</v>
      </c>
      <c r="E301" s="5" t="s">
        <v>1322</v>
      </c>
      <c r="F301" s="5" t="s">
        <v>446</v>
      </c>
      <c r="G301" s="5" t="s">
        <v>1323</v>
      </c>
      <c r="H301" s="5" t="s">
        <v>85</v>
      </c>
      <c r="I301" s="5" t="s">
        <v>1324</v>
      </c>
      <c r="J301" s="5" t="s">
        <v>87</v>
      </c>
      <c r="K301" s="6">
        <v>8.498818</v>
      </c>
      <c r="L301" s="6">
        <v>7.1443310000000002</v>
      </c>
      <c r="M301" s="6">
        <v>9.2902280000000008</v>
      </c>
      <c r="N301" s="6">
        <v>21.679796</v>
      </c>
      <c r="O301" s="6">
        <v>16.015892000000001</v>
      </c>
      <c r="P301" s="6">
        <v>14.344771</v>
      </c>
      <c r="Q301" s="6">
        <v>0.479115239932838</v>
      </c>
      <c r="R301" s="6">
        <v>-1.06155539073486</v>
      </c>
      <c r="S301" s="6">
        <v>1.5617430431110699E-6</v>
      </c>
      <c r="T301" s="6">
        <v>5.3686976850112499E-5</v>
      </c>
      <c r="U301" s="5" t="s">
        <v>88</v>
      </c>
      <c r="V301" s="5" t="s">
        <v>89</v>
      </c>
    </row>
    <row r="302" spans="1:22" x14ac:dyDescent="0.35">
      <c r="A302" s="5" t="s">
        <v>1325</v>
      </c>
      <c r="B302" s="5" t="s">
        <v>1325</v>
      </c>
      <c r="C302" s="5"/>
      <c r="D302" s="5" t="s">
        <v>1326</v>
      </c>
      <c r="E302" s="5" t="s">
        <v>1327</v>
      </c>
      <c r="F302" s="5" t="s">
        <v>85</v>
      </c>
      <c r="G302" s="5" t="s">
        <v>85</v>
      </c>
      <c r="H302" s="5" t="s">
        <v>85</v>
      </c>
      <c r="I302" s="5" t="s">
        <v>1328</v>
      </c>
      <c r="J302" s="5" t="s">
        <v>87</v>
      </c>
      <c r="K302" s="6">
        <v>1.8861699999999999</v>
      </c>
      <c r="L302" s="6">
        <v>2.758454</v>
      </c>
      <c r="M302" s="6">
        <v>2.5940089999999998</v>
      </c>
      <c r="N302" s="6">
        <v>4.9393229999999999</v>
      </c>
      <c r="O302" s="6">
        <v>4.8039519999999998</v>
      </c>
      <c r="P302" s="6">
        <v>4.793844</v>
      </c>
      <c r="Q302" s="6">
        <v>0.49794137339042199</v>
      </c>
      <c r="R302" s="6">
        <v>-1.0059522025897201</v>
      </c>
      <c r="S302" s="6">
        <v>1.5955687913404901E-6</v>
      </c>
      <c r="T302" s="6">
        <v>5.4593773242096902E-5</v>
      </c>
      <c r="U302" s="5" t="s">
        <v>88</v>
      </c>
      <c r="V302" s="5" t="s">
        <v>89</v>
      </c>
    </row>
    <row r="303" spans="1:22" x14ac:dyDescent="0.35">
      <c r="A303" s="5" t="s">
        <v>1329</v>
      </c>
      <c r="B303" s="5" t="s">
        <v>1329</v>
      </c>
      <c r="C303" s="5"/>
      <c r="D303" s="5" t="s">
        <v>1330</v>
      </c>
      <c r="E303" s="5" t="s">
        <v>1331</v>
      </c>
      <c r="F303" s="5" t="s">
        <v>85</v>
      </c>
      <c r="G303" s="5" t="s">
        <v>85</v>
      </c>
      <c r="H303" s="5" t="s">
        <v>85</v>
      </c>
      <c r="I303" s="5" t="s">
        <v>1332</v>
      </c>
      <c r="J303" s="5" t="s">
        <v>87</v>
      </c>
      <c r="K303" s="6">
        <v>10.710027</v>
      </c>
      <c r="L303" s="6">
        <v>13.791554</v>
      </c>
      <c r="M303" s="6">
        <v>14.020341999999999</v>
      </c>
      <c r="N303" s="6">
        <v>26.820156000000001</v>
      </c>
      <c r="O303" s="6">
        <v>31.851112000000001</v>
      </c>
      <c r="P303" s="6">
        <v>33.310696</v>
      </c>
      <c r="Q303" s="6">
        <v>0.41879865709325398</v>
      </c>
      <c r="R303" s="6">
        <v>-1.2556712787122599</v>
      </c>
      <c r="S303" s="6">
        <v>1.71118599450009E-6</v>
      </c>
      <c r="T303" s="6">
        <v>5.7741204737314303E-5</v>
      </c>
      <c r="U303" s="5" t="s">
        <v>88</v>
      </c>
      <c r="V303" s="5" t="s">
        <v>89</v>
      </c>
    </row>
    <row r="304" spans="1:22" x14ac:dyDescent="0.35">
      <c r="A304" s="5" t="s">
        <v>1333</v>
      </c>
      <c r="B304" s="5" t="s">
        <v>1333</v>
      </c>
      <c r="C304" s="5"/>
      <c r="D304" s="5" t="s">
        <v>1334</v>
      </c>
      <c r="E304" s="5" t="s">
        <v>529</v>
      </c>
      <c r="F304" s="5" t="s">
        <v>85</v>
      </c>
      <c r="G304" s="5" t="s">
        <v>85</v>
      </c>
      <c r="H304" s="5" t="s">
        <v>85</v>
      </c>
      <c r="I304" s="5" t="s">
        <v>1335</v>
      </c>
      <c r="J304" s="5" t="s">
        <v>87</v>
      </c>
      <c r="K304" s="6">
        <v>2.7165900000000001</v>
      </c>
      <c r="L304" s="6">
        <v>2.4291559999999999</v>
      </c>
      <c r="M304" s="6">
        <v>3.406247</v>
      </c>
      <c r="N304" s="6">
        <v>5.4773540000000001</v>
      </c>
      <c r="O304" s="6">
        <v>6.8032430000000002</v>
      </c>
      <c r="P304" s="6">
        <v>4.9590719999999999</v>
      </c>
      <c r="Q304" s="6">
        <v>0.49606480263629199</v>
      </c>
      <c r="R304" s="6">
        <v>-1.01139949779283</v>
      </c>
      <c r="S304" s="6">
        <v>1.72564474203356E-6</v>
      </c>
      <c r="T304" s="6">
        <v>5.8162161805344801E-5</v>
      </c>
      <c r="U304" s="5" t="s">
        <v>88</v>
      </c>
      <c r="V304" s="5" t="s">
        <v>89</v>
      </c>
    </row>
    <row r="305" spans="1:22" x14ac:dyDescent="0.35">
      <c r="A305" s="5" t="s">
        <v>1336</v>
      </c>
      <c r="B305" s="5" t="s">
        <v>1336</v>
      </c>
      <c r="C305" s="5"/>
      <c r="D305" s="5" t="s">
        <v>1337</v>
      </c>
      <c r="E305" s="5" t="s">
        <v>85</v>
      </c>
      <c r="F305" s="5" t="s">
        <v>85</v>
      </c>
      <c r="G305" s="5" t="s">
        <v>85</v>
      </c>
      <c r="H305" s="5" t="s">
        <v>85</v>
      </c>
      <c r="I305" s="5" t="s">
        <v>1338</v>
      </c>
      <c r="J305" s="5" t="s">
        <v>87</v>
      </c>
      <c r="K305" s="6">
        <v>2.5456840000000001</v>
      </c>
      <c r="L305" s="6">
        <v>2.5316689999999999</v>
      </c>
      <c r="M305" s="6">
        <v>2.5924740000000002</v>
      </c>
      <c r="N305" s="6">
        <v>4.9345999999999997</v>
      </c>
      <c r="O305" s="6">
        <v>11.628447</v>
      </c>
      <c r="P305" s="6">
        <v>9.6938490000000002</v>
      </c>
      <c r="Q305" s="6">
        <v>0.292107147775579</v>
      </c>
      <c r="R305" s="6">
        <v>-1.7754304339670599</v>
      </c>
      <c r="S305" s="6">
        <v>1.8630743386263801E-6</v>
      </c>
      <c r="T305" s="6">
        <v>6.22220146145119E-5</v>
      </c>
      <c r="U305" s="5" t="s">
        <v>88</v>
      </c>
      <c r="V305" s="5" t="s">
        <v>89</v>
      </c>
    </row>
    <row r="306" spans="1:22" x14ac:dyDescent="0.35">
      <c r="A306" s="5" t="s">
        <v>1339</v>
      </c>
      <c r="B306" s="5" t="s">
        <v>1339</v>
      </c>
      <c r="C306" s="5"/>
      <c r="D306" s="5" t="s">
        <v>1340</v>
      </c>
      <c r="E306" s="5" t="s">
        <v>1341</v>
      </c>
      <c r="F306" s="5" t="s">
        <v>85</v>
      </c>
      <c r="G306" s="5" t="s">
        <v>85</v>
      </c>
      <c r="H306" s="5" t="s">
        <v>85</v>
      </c>
      <c r="I306" s="5" t="s">
        <v>1342</v>
      </c>
      <c r="J306" s="5" t="s">
        <v>87</v>
      </c>
      <c r="K306" s="6">
        <v>3.9207510000000001</v>
      </c>
      <c r="L306" s="6">
        <v>3.3808630000000002</v>
      </c>
      <c r="M306" s="6">
        <v>3.5910709999999999</v>
      </c>
      <c r="N306" s="6">
        <v>8.8884240000000005</v>
      </c>
      <c r="O306" s="6">
        <v>6.5463529999999999</v>
      </c>
      <c r="P306" s="6">
        <v>6.4737150000000003</v>
      </c>
      <c r="Q306" s="6">
        <v>0.49719008501361001</v>
      </c>
      <c r="R306" s="6">
        <v>-1.0081305684976101</v>
      </c>
      <c r="S306" s="6">
        <v>1.9139106183460301E-6</v>
      </c>
      <c r="T306" s="6">
        <v>6.3629933176599399E-5</v>
      </c>
      <c r="U306" s="5" t="s">
        <v>88</v>
      </c>
      <c r="V306" s="5" t="s">
        <v>89</v>
      </c>
    </row>
    <row r="307" spans="1:22" x14ac:dyDescent="0.35">
      <c r="A307" s="5" t="s">
        <v>1343</v>
      </c>
      <c r="B307" s="5" t="s">
        <v>1343</v>
      </c>
      <c r="C307" s="5"/>
      <c r="D307" s="5" t="s">
        <v>1344</v>
      </c>
      <c r="E307" s="5" t="s">
        <v>85</v>
      </c>
      <c r="F307" s="5" t="s">
        <v>85</v>
      </c>
      <c r="G307" s="5" t="s">
        <v>85</v>
      </c>
      <c r="H307" s="5" t="s">
        <v>85</v>
      </c>
      <c r="I307" s="5" t="s">
        <v>1345</v>
      </c>
      <c r="J307" s="5" t="s">
        <v>87</v>
      </c>
      <c r="K307" s="6">
        <v>4.9485419999999998</v>
      </c>
      <c r="L307" s="6">
        <v>6.5240150000000003</v>
      </c>
      <c r="M307" s="6">
        <v>4.14384</v>
      </c>
      <c r="N307" s="6">
        <v>19.906020999999999</v>
      </c>
      <c r="O307" s="6">
        <v>15.506691</v>
      </c>
      <c r="P307" s="6">
        <v>14.689246000000001</v>
      </c>
      <c r="Q307" s="6">
        <v>0.31169234942873902</v>
      </c>
      <c r="R307" s="6">
        <v>-1.68180535082134</v>
      </c>
      <c r="S307" s="6">
        <v>2.00068876136652E-6</v>
      </c>
      <c r="T307" s="6">
        <v>6.6140018657892397E-5</v>
      </c>
      <c r="U307" s="5" t="s">
        <v>88</v>
      </c>
      <c r="V307" s="5" t="s">
        <v>89</v>
      </c>
    </row>
    <row r="308" spans="1:22" x14ac:dyDescent="0.35">
      <c r="A308" s="5" t="s">
        <v>1346</v>
      </c>
      <c r="B308" s="5" t="s">
        <v>1346</v>
      </c>
      <c r="C308" s="5"/>
      <c r="D308" s="5" t="s">
        <v>1347</v>
      </c>
      <c r="E308" s="5" t="s">
        <v>1348</v>
      </c>
      <c r="F308" s="5" t="s">
        <v>1349</v>
      </c>
      <c r="G308" s="5" t="s">
        <v>1350</v>
      </c>
      <c r="H308" s="5" t="s">
        <v>1351</v>
      </c>
      <c r="I308" s="5" t="s">
        <v>1352</v>
      </c>
      <c r="J308" s="5" t="s">
        <v>87</v>
      </c>
      <c r="K308" s="6">
        <v>6.667789</v>
      </c>
      <c r="L308" s="6">
        <v>6.0435249999999998</v>
      </c>
      <c r="M308" s="6">
        <v>5.652876</v>
      </c>
      <c r="N308" s="6">
        <v>17.418096999999999</v>
      </c>
      <c r="O308" s="6">
        <v>12.691257</v>
      </c>
      <c r="P308" s="6">
        <v>11.783669</v>
      </c>
      <c r="Q308" s="6">
        <v>0.43835915111688201</v>
      </c>
      <c r="R308" s="6">
        <v>-1.1898147291319301</v>
      </c>
      <c r="S308" s="6">
        <v>2.0584572254453001E-6</v>
      </c>
      <c r="T308" s="6">
        <v>6.7896671790475301E-5</v>
      </c>
      <c r="U308" s="5" t="s">
        <v>88</v>
      </c>
      <c r="V308" s="5" t="s">
        <v>89</v>
      </c>
    </row>
    <row r="309" spans="1:22" x14ac:dyDescent="0.35">
      <c r="A309" s="5" t="s">
        <v>1353</v>
      </c>
      <c r="B309" s="5" t="s">
        <v>1353</v>
      </c>
      <c r="C309" s="5"/>
      <c r="D309" s="5" t="s">
        <v>1354</v>
      </c>
      <c r="E309" s="5" t="s">
        <v>1355</v>
      </c>
      <c r="F309" s="5" t="s">
        <v>870</v>
      </c>
      <c r="G309" s="5" t="s">
        <v>1356</v>
      </c>
      <c r="H309" s="5" t="s">
        <v>1357</v>
      </c>
      <c r="I309" s="5" t="s">
        <v>1358</v>
      </c>
      <c r="J309" s="5" t="s">
        <v>87</v>
      </c>
      <c r="K309" s="6">
        <v>3.847375</v>
      </c>
      <c r="L309" s="6">
        <v>2.6207449999999999</v>
      </c>
      <c r="M309" s="6">
        <v>2.880239</v>
      </c>
      <c r="N309" s="6">
        <v>8.0614740000000005</v>
      </c>
      <c r="O309" s="6">
        <v>6.0662640000000003</v>
      </c>
      <c r="P309" s="6">
        <v>6.7273250000000004</v>
      </c>
      <c r="Q309" s="6">
        <v>0.44825369264048698</v>
      </c>
      <c r="R309" s="6">
        <v>-1.1576126270593501</v>
      </c>
      <c r="S309" s="6">
        <v>2.10396160622756E-6</v>
      </c>
      <c r="T309" s="6">
        <v>6.9119788619772295E-5</v>
      </c>
      <c r="U309" s="5" t="s">
        <v>88</v>
      </c>
      <c r="V309" s="5" t="s">
        <v>89</v>
      </c>
    </row>
    <row r="310" spans="1:22" x14ac:dyDescent="0.35">
      <c r="A310" s="5" t="s">
        <v>1359</v>
      </c>
      <c r="B310" s="5" t="s">
        <v>1359</v>
      </c>
      <c r="C310" s="5"/>
      <c r="D310" s="5" t="s">
        <v>1360</v>
      </c>
      <c r="E310" s="5" t="s">
        <v>1361</v>
      </c>
      <c r="F310" s="5" t="s">
        <v>446</v>
      </c>
      <c r="G310" s="5" t="s">
        <v>1362</v>
      </c>
      <c r="H310" s="5" t="s">
        <v>85</v>
      </c>
      <c r="I310" s="5" t="s">
        <v>1363</v>
      </c>
      <c r="J310" s="5" t="s">
        <v>87</v>
      </c>
      <c r="K310" s="6">
        <v>631.10168499999997</v>
      </c>
      <c r="L310" s="6">
        <v>451.52810699999998</v>
      </c>
      <c r="M310" s="6">
        <v>268.03692599999999</v>
      </c>
      <c r="N310" s="6">
        <v>891.34216300000003</v>
      </c>
      <c r="O310" s="6">
        <v>780.35406499999999</v>
      </c>
      <c r="P310" s="6">
        <v>1310.057861</v>
      </c>
      <c r="Q310" s="6">
        <v>0.45297723342872198</v>
      </c>
      <c r="R310" s="6">
        <v>-1.14248955244116</v>
      </c>
      <c r="S310" s="6">
        <v>2.1176467669135499E-6</v>
      </c>
      <c r="T310" s="6">
        <v>6.9303299270319406E-5</v>
      </c>
      <c r="U310" s="5" t="s">
        <v>88</v>
      </c>
      <c r="V310" s="5" t="s">
        <v>89</v>
      </c>
    </row>
    <row r="311" spans="1:22" x14ac:dyDescent="0.35">
      <c r="A311" s="5" t="s">
        <v>1364</v>
      </c>
      <c r="B311" s="5" t="s">
        <v>1364</v>
      </c>
      <c r="C311" s="5"/>
      <c r="D311" s="5" t="s">
        <v>1365</v>
      </c>
      <c r="E311" s="5" t="s">
        <v>1366</v>
      </c>
      <c r="F311" s="5" t="s">
        <v>85</v>
      </c>
      <c r="G311" s="5" t="s">
        <v>85</v>
      </c>
      <c r="H311" s="5" t="s">
        <v>85</v>
      </c>
      <c r="I311" s="5" t="s">
        <v>1367</v>
      </c>
      <c r="J311" s="5" t="s">
        <v>87</v>
      </c>
      <c r="K311" s="6">
        <v>4.1657890000000002</v>
      </c>
      <c r="L311" s="6">
        <v>4.5708710000000004</v>
      </c>
      <c r="M311" s="6">
        <v>4.4150660000000004</v>
      </c>
      <c r="N311" s="6">
        <v>11.914263999999999</v>
      </c>
      <c r="O311" s="6">
        <v>5.9213310000000003</v>
      </c>
      <c r="P311" s="6">
        <v>11.403387</v>
      </c>
      <c r="Q311" s="6">
        <v>0.44980109088613301</v>
      </c>
      <c r="R311" s="6">
        <v>-1.15264093485188</v>
      </c>
      <c r="S311" s="6">
        <v>2.34347558611084E-6</v>
      </c>
      <c r="T311" s="6">
        <v>7.5597067779458805E-5</v>
      </c>
      <c r="U311" s="5" t="s">
        <v>88</v>
      </c>
      <c r="V311" s="5" t="s">
        <v>89</v>
      </c>
    </row>
    <row r="312" spans="1:22" x14ac:dyDescent="0.35">
      <c r="A312" s="5" t="s">
        <v>1368</v>
      </c>
      <c r="B312" s="5" t="s">
        <v>1368</v>
      </c>
      <c r="C312" s="5"/>
      <c r="D312" s="5" t="s">
        <v>1369</v>
      </c>
      <c r="E312" s="5" t="s">
        <v>1370</v>
      </c>
      <c r="F312" s="5" t="s">
        <v>1235</v>
      </c>
      <c r="G312" s="5" t="s">
        <v>1371</v>
      </c>
      <c r="H312" s="5" t="s">
        <v>85</v>
      </c>
      <c r="I312" s="5" t="s">
        <v>1372</v>
      </c>
      <c r="J312" s="5" t="s">
        <v>87</v>
      </c>
      <c r="K312" s="6">
        <v>4.2098120000000003</v>
      </c>
      <c r="L312" s="6">
        <v>4.1152709999999999</v>
      </c>
      <c r="M312" s="6">
        <v>4.5938330000000001</v>
      </c>
      <c r="N312" s="6">
        <v>10.508759</v>
      </c>
      <c r="O312" s="6">
        <v>10.218636999999999</v>
      </c>
      <c r="P312" s="6">
        <v>10.169886</v>
      </c>
      <c r="Q312" s="6">
        <v>0.41812467517369301</v>
      </c>
      <c r="R312" s="6">
        <v>-1.2579949099117</v>
      </c>
      <c r="S312" s="6">
        <v>2.4302490598591301E-6</v>
      </c>
      <c r="T312" s="6">
        <v>7.7967388602023303E-5</v>
      </c>
      <c r="U312" s="5" t="s">
        <v>88</v>
      </c>
      <c r="V312" s="5" t="s">
        <v>89</v>
      </c>
    </row>
    <row r="313" spans="1:22" x14ac:dyDescent="0.35">
      <c r="A313" s="5" t="s">
        <v>1373</v>
      </c>
      <c r="B313" s="5" t="s">
        <v>1373</v>
      </c>
      <c r="C313" s="5"/>
      <c r="D313" s="5" t="s">
        <v>1374</v>
      </c>
      <c r="E313" s="5" t="s">
        <v>1135</v>
      </c>
      <c r="F313" s="5" t="s">
        <v>360</v>
      </c>
      <c r="G313" s="5" t="s">
        <v>1136</v>
      </c>
      <c r="H313" s="5" t="s">
        <v>1137</v>
      </c>
      <c r="I313" s="5" t="s">
        <v>1138</v>
      </c>
      <c r="J313" s="5" t="s">
        <v>87</v>
      </c>
      <c r="K313" s="6">
        <v>2.3128709999999999</v>
      </c>
      <c r="L313" s="6">
        <v>2.480448</v>
      </c>
      <c r="M313" s="6">
        <v>2.433659</v>
      </c>
      <c r="N313" s="6">
        <v>7.7405460000000001</v>
      </c>
      <c r="O313" s="6">
        <v>6.6021710000000002</v>
      </c>
      <c r="P313" s="6">
        <v>7.1533470000000001</v>
      </c>
      <c r="Q313" s="6">
        <v>0.336200059694649</v>
      </c>
      <c r="R313" s="6">
        <v>-1.5726081141527599</v>
      </c>
      <c r="S313" s="6">
        <v>2.4606000302785998E-6</v>
      </c>
      <c r="T313" s="6">
        <v>7.8673860819135995E-5</v>
      </c>
      <c r="U313" s="5" t="s">
        <v>88</v>
      </c>
      <c r="V313" s="5" t="s">
        <v>89</v>
      </c>
    </row>
    <row r="314" spans="1:22" x14ac:dyDescent="0.35">
      <c r="A314" s="5" t="s">
        <v>1375</v>
      </c>
      <c r="B314" s="5" t="s">
        <v>1375</v>
      </c>
      <c r="C314" s="5"/>
      <c r="D314" s="5" t="s">
        <v>1376</v>
      </c>
      <c r="E314" s="5" t="s">
        <v>1377</v>
      </c>
      <c r="F314" s="5" t="s">
        <v>85</v>
      </c>
      <c r="G314" s="5" t="s">
        <v>85</v>
      </c>
      <c r="H314" s="5" t="s">
        <v>85</v>
      </c>
      <c r="I314" s="5" t="s">
        <v>1378</v>
      </c>
      <c r="J314" s="5" t="s">
        <v>87</v>
      </c>
      <c r="K314" s="6">
        <v>1.223462</v>
      </c>
      <c r="L314" s="6">
        <v>1.5880939999999999</v>
      </c>
      <c r="M314" s="6">
        <v>1.7114290000000001</v>
      </c>
      <c r="N314" s="6">
        <v>3.0388519999999999</v>
      </c>
      <c r="O314" s="6">
        <v>4.7298169999999997</v>
      </c>
      <c r="P314" s="6">
        <v>4.3038970000000001</v>
      </c>
      <c r="Q314" s="6">
        <v>0.37464984660262002</v>
      </c>
      <c r="R314" s="6">
        <v>-1.4163852341152601</v>
      </c>
      <c r="S314" s="6">
        <v>2.6570608735986098E-6</v>
      </c>
      <c r="T314" s="6">
        <v>8.4048539370584795E-5</v>
      </c>
      <c r="U314" s="5" t="s">
        <v>88</v>
      </c>
      <c r="V314" s="5" t="s">
        <v>89</v>
      </c>
    </row>
    <row r="315" spans="1:22" x14ac:dyDescent="0.35">
      <c r="A315" s="5" t="s">
        <v>1379</v>
      </c>
      <c r="B315" s="5" t="s">
        <v>1379</v>
      </c>
      <c r="C315" s="5"/>
      <c r="D315" s="5" t="s">
        <v>1380</v>
      </c>
      <c r="E315" s="5" t="s">
        <v>1033</v>
      </c>
      <c r="F315" s="5" t="s">
        <v>85</v>
      </c>
      <c r="G315" s="5" t="s">
        <v>85</v>
      </c>
      <c r="H315" s="5" t="s">
        <v>85</v>
      </c>
      <c r="I315" s="5" t="s">
        <v>1381</v>
      </c>
      <c r="J315" s="5" t="s">
        <v>87</v>
      </c>
      <c r="K315" s="6">
        <v>180.46395899999999</v>
      </c>
      <c r="L315" s="6">
        <v>153.658356</v>
      </c>
      <c r="M315" s="6">
        <v>73.037452999999999</v>
      </c>
      <c r="N315" s="6">
        <v>291.022583</v>
      </c>
      <c r="O315" s="6">
        <v>240.61390700000001</v>
      </c>
      <c r="P315" s="6">
        <v>395.08630399999998</v>
      </c>
      <c r="Q315" s="6">
        <v>0.43935443331719798</v>
      </c>
      <c r="R315" s="6">
        <v>-1.1865428433241001</v>
      </c>
      <c r="S315" s="6">
        <v>2.6863477035458699E-6</v>
      </c>
      <c r="T315" s="6">
        <v>8.4792006147551798E-5</v>
      </c>
      <c r="U315" s="5" t="s">
        <v>88</v>
      </c>
      <c r="V315" s="5" t="s">
        <v>89</v>
      </c>
    </row>
    <row r="316" spans="1:22" x14ac:dyDescent="0.35">
      <c r="A316" s="5" t="s">
        <v>1382</v>
      </c>
      <c r="B316" s="5" t="s">
        <v>1382</v>
      </c>
      <c r="C316" s="5"/>
      <c r="D316" s="5" t="s">
        <v>1383</v>
      </c>
      <c r="E316" s="5" t="s">
        <v>85</v>
      </c>
      <c r="F316" s="5" t="s">
        <v>85</v>
      </c>
      <c r="G316" s="5" t="s">
        <v>85</v>
      </c>
      <c r="H316" s="5" t="s">
        <v>85</v>
      </c>
      <c r="I316" s="5" t="s">
        <v>1384</v>
      </c>
      <c r="J316" s="5" t="s">
        <v>87</v>
      </c>
      <c r="K316" s="6">
        <v>4.7255450000000003</v>
      </c>
      <c r="L316" s="6">
        <v>3.2763599999999999</v>
      </c>
      <c r="M316" s="6">
        <v>5.3694259999999998</v>
      </c>
      <c r="N316" s="6">
        <v>17.706047000000002</v>
      </c>
      <c r="O316" s="6">
        <v>12.764239999999999</v>
      </c>
      <c r="P316" s="6">
        <v>16.195779999999999</v>
      </c>
      <c r="Q316" s="6">
        <v>0.286532203367385</v>
      </c>
      <c r="R316" s="6">
        <v>-1.8032308022314401</v>
      </c>
      <c r="S316" s="6">
        <v>2.7113029053542699E-6</v>
      </c>
      <c r="T316" s="6">
        <v>8.5487672143766904E-5</v>
      </c>
      <c r="U316" s="5" t="s">
        <v>88</v>
      </c>
      <c r="V316" s="5" t="s">
        <v>89</v>
      </c>
    </row>
    <row r="317" spans="1:22" x14ac:dyDescent="0.35">
      <c r="A317" s="5" t="s">
        <v>1385</v>
      </c>
      <c r="B317" s="5" t="s">
        <v>1385</v>
      </c>
      <c r="C317" s="5"/>
      <c r="D317" s="5" t="s">
        <v>1386</v>
      </c>
      <c r="E317" s="5" t="s">
        <v>85</v>
      </c>
      <c r="F317" s="5" t="s">
        <v>85</v>
      </c>
      <c r="G317" s="5" t="s">
        <v>85</v>
      </c>
      <c r="H317" s="5" t="s">
        <v>85</v>
      </c>
      <c r="I317" s="5" t="s">
        <v>1387</v>
      </c>
      <c r="J317" s="5" t="s">
        <v>87</v>
      </c>
      <c r="K317" s="6">
        <v>6.3191649999999999</v>
      </c>
      <c r="L317" s="6">
        <v>3.9918849999999999</v>
      </c>
      <c r="M317" s="6">
        <v>1.760607</v>
      </c>
      <c r="N317" s="6">
        <v>20.003972999999998</v>
      </c>
      <c r="O317" s="6">
        <v>15.203310999999999</v>
      </c>
      <c r="P317" s="6">
        <v>10.329734</v>
      </c>
      <c r="Q317" s="6">
        <v>0.26509546584714899</v>
      </c>
      <c r="R317" s="6">
        <v>-1.91541610010948</v>
      </c>
      <c r="S317" s="6">
        <v>2.8538006038602601E-6</v>
      </c>
      <c r="T317" s="6">
        <v>8.9499460007480503E-5</v>
      </c>
      <c r="U317" s="5" t="s">
        <v>88</v>
      </c>
      <c r="V317" s="5" t="s">
        <v>89</v>
      </c>
    </row>
    <row r="318" spans="1:22" x14ac:dyDescent="0.35">
      <c r="A318" s="5" t="s">
        <v>1388</v>
      </c>
      <c r="B318" s="5" t="s">
        <v>1388</v>
      </c>
      <c r="C318" s="5"/>
      <c r="D318" s="5" t="s">
        <v>1389</v>
      </c>
      <c r="E318" s="5" t="s">
        <v>1390</v>
      </c>
      <c r="F318" s="5" t="s">
        <v>85</v>
      </c>
      <c r="G318" s="5" t="s">
        <v>85</v>
      </c>
      <c r="H318" s="5" t="s">
        <v>85</v>
      </c>
      <c r="I318" s="5" t="s">
        <v>1391</v>
      </c>
      <c r="J318" s="5" t="s">
        <v>87</v>
      </c>
      <c r="K318" s="6">
        <v>2.9659770000000001</v>
      </c>
      <c r="L318" s="6">
        <v>3.6934900000000002</v>
      </c>
      <c r="M318" s="6">
        <v>2.26383</v>
      </c>
      <c r="N318" s="6">
        <v>6.2115780000000003</v>
      </c>
      <c r="O318" s="6">
        <v>7.5120829999999996</v>
      </c>
      <c r="P318" s="6">
        <v>5.8329449999999996</v>
      </c>
      <c r="Q318" s="6">
        <v>0.456280450708062</v>
      </c>
      <c r="R318" s="6">
        <v>-1.13200725190966</v>
      </c>
      <c r="S318" s="6">
        <v>2.9626774332584901E-6</v>
      </c>
      <c r="T318" s="6">
        <v>9.2419776995147595E-5</v>
      </c>
      <c r="U318" s="5" t="s">
        <v>88</v>
      </c>
      <c r="V318" s="5" t="s">
        <v>89</v>
      </c>
    </row>
    <row r="319" spans="1:22" x14ac:dyDescent="0.35">
      <c r="A319" s="5" t="s">
        <v>1392</v>
      </c>
      <c r="B319" s="5" t="s">
        <v>1392</v>
      </c>
      <c r="C319" s="5"/>
      <c r="D319" s="5" t="s">
        <v>1393</v>
      </c>
      <c r="E319" s="5" t="s">
        <v>1394</v>
      </c>
      <c r="F319" s="5" t="s">
        <v>85</v>
      </c>
      <c r="G319" s="5" t="s">
        <v>85</v>
      </c>
      <c r="H319" s="5" t="s">
        <v>85</v>
      </c>
      <c r="I319" s="5" t="s">
        <v>1395</v>
      </c>
      <c r="J319" s="5" t="s">
        <v>87</v>
      </c>
      <c r="K319" s="6">
        <v>1.1524110000000001</v>
      </c>
      <c r="L319" s="6">
        <v>0.25010100000000002</v>
      </c>
      <c r="M319" s="6">
        <v>1.133812</v>
      </c>
      <c r="N319" s="6">
        <v>4.7835210000000004</v>
      </c>
      <c r="O319" s="6">
        <v>5.6464790000000002</v>
      </c>
      <c r="P319" s="6">
        <v>10.424158</v>
      </c>
      <c r="Q319" s="6">
        <v>0.12162198061413</v>
      </c>
      <c r="R319" s="6">
        <v>-3.0395241057666298</v>
      </c>
      <c r="S319" s="6">
        <v>2.9696580335024801E-6</v>
      </c>
      <c r="T319" s="6">
        <v>9.2464730059444499E-5</v>
      </c>
      <c r="U319" s="5" t="s">
        <v>88</v>
      </c>
      <c r="V319" s="5" t="s">
        <v>89</v>
      </c>
    </row>
    <row r="320" spans="1:22" x14ac:dyDescent="0.35">
      <c r="A320" s="5" t="s">
        <v>1396</v>
      </c>
      <c r="B320" s="5" t="s">
        <v>1396</v>
      </c>
      <c r="C320" s="5"/>
      <c r="D320" s="5" t="s">
        <v>1397</v>
      </c>
      <c r="E320" s="5" t="s">
        <v>1398</v>
      </c>
      <c r="F320" s="5" t="s">
        <v>85</v>
      </c>
      <c r="G320" s="5" t="s">
        <v>85</v>
      </c>
      <c r="H320" s="5" t="s">
        <v>85</v>
      </c>
      <c r="I320" s="5" t="s">
        <v>1399</v>
      </c>
      <c r="J320" s="5" t="s">
        <v>87</v>
      </c>
      <c r="K320" s="6">
        <v>16.460242999999998</v>
      </c>
      <c r="L320" s="6">
        <v>18.539511000000001</v>
      </c>
      <c r="M320" s="6">
        <v>16.407336999999998</v>
      </c>
      <c r="N320" s="6">
        <v>44.558556000000003</v>
      </c>
      <c r="O320" s="6">
        <v>19.727636</v>
      </c>
      <c r="P320" s="6">
        <v>45.704268999999996</v>
      </c>
      <c r="Q320" s="6">
        <v>0.46737772105528302</v>
      </c>
      <c r="R320" s="6">
        <v>-1.0973391294639101</v>
      </c>
      <c r="S320" s="6">
        <v>3.0208070939909101E-6</v>
      </c>
      <c r="T320" s="6">
        <v>9.3833820357092595E-5</v>
      </c>
      <c r="U320" s="5" t="s">
        <v>88</v>
      </c>
      <c r="V320" s="5" t="s">
        <v>89</v>
      </c>
    </row>
    <row r="321" spans="1:22" x14ac:dyDescent="0.35">
      <c r="A321" s="5" t="s">
        <v>1400</v>
      </c>
      <c r="B321" s="5" t="s">
        <v>1400</v>
      </c>
      <c r="C321" s="5"/>
      <c r="D321" s="5" t="s">
        <v>1401</v>
      </c>
      <c r="E321" s="5" t="s">
        <v>1402</v>
      </c>
      <c r="F321" s="5" t="s">
        <v>85</v>
      </c>
      <c r="G321" s="5" t="s">
        <v>85</v>
      </c>
      <c r="H321" s="5" t="s">
        <v>85</v>
      </c>
      <c r="I321" s="5" t="s">
        <v>1403</v>
      </c>
      <c r="J321" s="5" t="s">
        <v>87</v>
      </c>
      <c r="K321" s="6">
        <v>63.308540000000001</v>
      </c>
      <c r="L321" s="6">
        <v>44.087466999999997</v>
      </c>
      <c r="M321" s="6">
        <v>24.305197</v>
      </c>
      <c r="N321" s="6">
        <v>102.923737</v>
      </c>
      <c r="O321" s="6">
        <v>82.539528000000004</v>
      </c>
      <c r="P321" s="6">
        <v>124.640129</v>
      </c>
      <c r="Q321" s="6">
        <v>0.42470094345371801</v>
      </c>
      <c r="R321" s="6">
        <v>-1.23548078131745</v>
      </c>
      <c r="S321" s="6">
        <v>3.3546331819747998E-6</v>
      </c>
      <c r="T321" s="6">
        <v>1.02573418972938E-4</v>
      </c>
      <c r="U321" s="5" t="s">
        <v>88</v>
      </c>
      <c r="V321" s="5" t="s">
        <v>89</v>
      </c>
    </row>
    <row r="322" spans="1:22" x14ac:dyDescent="0.35">
      <c r="A322" s="5" t="s">
        <v>1404</v>
      </c>
      <c r="B322" s="5" t="s">
        <v>1404</v>
      </c>
      <c r="C322" s="5"/>
      <c r="D322" s="5" t="s">
        <v>1405</v>
      </c>
      <c r="E322" s="5" t="s">
        <v>85</v>
      </c>
      <c r="F322" s="5" t="s">
        <v>85</v>
      </c>
      <c r="G322" s="5" t="s">
        <v>85</v>
      </c>
      <c r="H322" s="5" t="s">
        <v>85</v>
      </c>
      <c r="I322" s="5" t="s">
        <v>1406</v>
      </c>
      <c r="J322" s="5" t="s">
        <v>87</v>
      </c>
      <c r="K322" s="6">
        <v>9.2459880000000005</v>
      </c>
      <c r="L322" s="6">
        <v>8.4220749999999995</v>
      </c>
      <c r="M322" s="6">
        <v>3.9396640000000001</v>
      </c>
      <c r="N322" s="6">
        <v>24.089169999999999</v>
      </c>
      <c r="O322" s="6">
        <v>19.983713000000002</v>
      </c>
      <c r="P322" s="6">
        <v>27.735651000000001</v>
      </c>
      <c r="Q322" s="6">
        <v>0.30090750773438701</v>
      </c>
      <c r="R322" s="6">
        <v>-1.73260799208436</v>
      </c>
      <c r="S322" s="6">
        <v>3.3714787457519299E-6</v>
      </c>
      <c r="T322" s="6">
        <v>1.0287395552724599E-4</v>
      </c>
      <c r="U322" s="5" t="s">
        <v>88</v>
      </c>
      <c r="V322" s="5" t="s">
        <v>89</v>
      </c>
    </row>
    <row r="323" spans="1:22" x14ac:dyDescent="0.35">
      <c r="A323" s="5" t="s">
        <v>1407</v>
      </c>
      <c r="B323" s="5" t="s">
        <v>1407</v>
      </c>
      <c r="C323" s="5"/>
      <c r="D323" s="5" t="s">
        <v>1408</v>
      </c>
      <c r="E323" s="5" t="s">
        <v>818</v>
      </c>
      <c r="F323" s="5" t="s">
        <v>85</v>
      </c>
      <c r="G323" s="5" t="s">
        <v>85</v>
      </c>
      <c r="H323" s="5" t="s">
        <v>85</v>
      </c>
      <c r="I323" s="5" t="s">
        <v>819</v>
      </c>
      <c r="J323" s="5" t="s">
        <v>87</v>
      </c>
      <c r="K323" s="6">
        <v>3.2550020000000002</v>
      </c>
      <c r="L323" s="6">
        <v>2.4370379999999998</v>
      </c>
      <c r="M323" s="6">
        <v>2.028724</v>
      </c>
      <c r="N323" s="6">
        <v>7.4387299999999996</v>
      </c>
      <c r="O323" s="6">
        <v>5.5843040000000004</v>
      </c>
      <c r="P323" s="6">
        <v>6.7201899999999997</v>
      </c>
      <c r="Q323" s="6">
        <v>0.39105892735654502</v>
      </c>
      <c r="R323" s="6">
        <v>-1.3545420761028499</v>
      </c>
      <c r="S323" s="6">
        <v>3.7649127812843399E-6</v>
      </c>
      <c r="T323" s="6">
        <v>1.13468048477415E-4</v>
      </c>
      <c r="U323" s="5" t="s">
        <v>88</v>
      </c>
      <c r="V323" s="5" t="s">
        <v>89</v>
      </c>
    </row>
    <row r="324" spans="1:22" x14ac:dyDescent="0.35">
      <c r="A324" s="5" t="s">
        <v>1409</v>
      </c>
      <c r="B324" s="5" t="s">
        <v>1409</v>
      </c>
      <c r="C324" s="5"/>
      <c r="D324" s="5" t="s">
        <v>1410</v>
      </c>
      <c r="E324" s="5" t="s">
        <v>1151</v>
      </c>
      <c r="F324" s="5" t="s">
        <v>1152</v>
      </c>
      <c r="G324" s="5" t="s">
        <v>1153</v>
      </c>
      <c r="H324" s="5" t="s">
        <v>1154</v>
      </c>
      <c r="I324" s="5" t="s">
        <v>1155</v>
      </c>
      <c r="J324" s="5" t="s">
        <v>87</v>
      </c>
      <c r="K324" s="6">
        <v>9.9587979999999998</v>
      </c>
      <c r="L324" s="6">
        <v>8.2728579999999994</v>
      </c>
      <c r="M324" s="6">
        <v>6.604997</v>
      </c>
      <c r="N324" s="6">
        <v>24.437539999999998</v>
      </c>
      <c r="O324" s="6">
        <v>13.496506999999999</v>
      </c>
      <c r="P324" s="6">
        <v>17.257750999999999</v>
      </c>
      <c r="Q324" s="6">
        <v>0.450006230998309</v>
      </c>
      <c r="R324" s="6">
        <v>-1.1519831170714401</v>
      </c>
      <c r="S324" s="6">
        <v>4.59751765335696E-6</v>
      </c>
      <c r="T324" s="6">
        <v>1.3549046246169499E-4</v>
      </c>
      <c r="U324" s="5" t="s">
        <v>88</v>
      </c>
      <c r="V324" s="5" t="s">
        <v>89</v>
      </c>
    </row>
    <row r="325" spans="1:22" x14ac:dyDescent="0.35">
      <c r="A325" s="5" t="s">
        <v>1411</v>
      </c>
      <c r="B325" s="5" t="s">
        <v>1411</v>
      </c>
      <c r="C325" s="5"/>
      <c r="D325" s="5" t="s">
        <v>1412</v>
      </c>
      <c r="E325" s="5" t="s">
        <v>85</v>
      </c>
      <c r="F325" s="5" t="s">
        <v>85</v>
      </c>
      <c r="G325" s="5" t="s">
        <v>85</v>
      </c>
      <c r="H325" s="5" t="s">
        <v>85</v>
      </c>
      <c r="I325" s="5" t="s">
        <v>1413</v>
      </c>
      <c r="J325" s="5" t="s">
        <v>87</v>
      </c>
      <c r="K325" s="6">
        <v>2.4354290000000001</v>
      </c>
      <c r="L325" s="6">
        <v>2.4079489999999999</v>
      </c>
      <c r="M325" s="6">
        <v>1.639807</v>
      </c>
      <c r="N325" s="6">
        <v>3.9536039999999999</v>
      </c>
      <c r="O325" s="6">
        <v>6.1243619999999996</v>
      </c>
      <c r="P325" s="6">
        <v>7.1499050000000004</v>
      </c>
      <c r="Q325" s="6">
        <v>0.37631956960903601</v>
      </c>
      <c r="R325" s="6">
        <v>-1.4099697795878601</v>
      </c>
      <c r="S325" s="6">
        <v>4.6470462871078396E-6</v>
      </c>
      <c r="T325" s="6">
        <v>1.36675364369973E-4</v>
      </c>
      <c r="U325" s="5" t="s">
        <v>88</v>
      </c>
      <c r="V325" s="5" t="s">
        <v>89</v>
      </c>
    </row>
    <row r="326" spans="1:22" x14ac:dyDescent="0.35">
      <c r="A326" s="5" t="s">
        <v>1414</v>
      </c>
      <c r="B326" s="5" t="s">
        <v>1414</v>
      </c>
      <c r="C326" s="5"/>
      <c r="D326" s="5" t="s">
        <v>1415</v>
      </c>
      <c r="E326" s="5" t="s">
        <v>1416</v>
      </c>
      <c r="F326" s="5" t="s">
        <v>85</v>
      </c>
      <c r="G326" s="5" t="s">
        <v>85</v>
      </c>
      <c r="H326" s="5" t="s">
        <v>85</v>
      </c>
      <c r="I326" s="5" t="s">
        <v>1417</v>
      </c>
      <c r="J326" s="5" t="s">
        <v>87</v>
      </c>
      <c r="K326" s="6">
        <v>2.7040929999999999</v>
      </c>
      <c r="L326" s="6">
        <v>3.8223370000000001</v>
      </c>
      <c r="M326" s="6">
        <v>3.4722819999999999</v>
      </c>
      <c r="N326" s="6">
        <v>6.5148479999999998</v>
      </c>
      <c r="O326" s="6">
        <v>8.5988469999999992</v>
      </c>
      <c r="P326" s="6">
        <v>5.9767010000000003</v>
      </c>
      <c r="Q326" s="6">
        <v>0.47408839549527698</v>
      </c>
      <c r="R326" s="6">
        <v>-1.0767720149770601</v>
      </c>
      <c r="S326" s="6">
        <v>4.7821242897591201E-6</v>
      </c>
      <c r="T326" s="6">
        <v>1.4008614440420199E-4</v>
      </c>
      <c r="U326" s="5" t="s">
        <v>88</v>
      </c>
      <c r="V326" s="5" t="s">
        <v>89</v>
      </c>
    </row>
    <row r="327" spans="1:22" x14ac:dyDescent="0.35">
      <c r="A327" s="5" t="s">
        <v>1418</v>
      </c>
      <c r="B327" s="5" t="s">
        <v>1418</v>
      </c>
      <c r="C327" s="5"/>
      <c r="D327" s="5" t="s">
        <v>1419</v>
      </c>
      <c r="E327" s="5" t="s">
        <v>85</v>
      </c>
      <c r="F327" s="5" t="s">
        <v>85</v>
      </c>
      <c r="G327" s="5" t="s">
        <v>85</v>
      </c>
      <c r="H327" s="5" t="s">
        <v>85</v>
      </c>
      <c r="I327" s="5" t="s">
        <v>1420</v>
      </c>
      <c r="J327" s="5" t="s">
        <v>87</v>
      </c>
      <c r="K327" s="6">
        <v>8.3154380000000003</v>
      </c>
      <c r="L327" s="6">
        <v>6.2508739999999996</v>
      </c>
      <c r="M327" s="6">
        <v>5.5134410000000003</v>
      </c>
      <c r="N327" s="6">
        <v>15.841246999999999</v>
      </c>
      <c r="O327" s="6">
        <v>16.123909000000001</v>
      </c>
      <c r="P327" s="6">
        <v>23.159569000000001</v>
      </c>
      <c r="Q327" s="6">
        <v>0.36426037499506803</v>
      </c>
      <c r="R327" s="6">
        <v>-1.45695803065311</v>
      </c>
      <c r="S327" s="6">
        <v>5.0251171411996997E-6</v>
      </c>
      <c r="T327" s="6">
        <v>1.4589258409049399E-4</v>
      </c>
      <c r="U327" s="5" t="s">
        <v>88</v>
      </c>
      <c r="V327" s="5" t="s">
        <v>89</v>
      </c>
    </row>
    <row r="328" spans="1:22" x14ac:dyDescent="0.35">
      <c r="A328" s="5" t="s">
        <v>1421</v>
      </c>
      <c r="B328" s="5" t="s">
        <v>1421</v>
      </c>
      <c r="C328" s="5"/>
      <c r="D328" s="5" t="s">
        <v>1422</v>
      </c>
      <c r="E328" s="5" t="s">
        <v>1147</v>
      </c>
      <c r="F328" s="5" t="s">
        <v>150</v>
      </c>
      <c r="G328" s="5" t="s">
        <v>1116</v>
      </c>
      <c r="H328" s="5" t="s">
        <v>1117</v>
      </c>
      <c r="I328" s="5" t="s">
        <v>1265</v>
      </c>
      <c r="J328" s="5" t="s">
        <v>87</v>
      </c>
      <c r="K328" s="7">
        <v>0</v>
      </c>
      <c r="L328" s="7">
        <v>0</v>
      </c>
      <c r="M328" s="7">
        <v>0</v>
      </c>
      <c r="N328" s="6">
        <v>0.35747099999999998</v>
      </c>
      <c r="O328" s="6">
        <v>1.651362</v>
      </c>
      <c r="P328" s="6">
        <v>1.24919</v>
      </c>
      <c r="Q328" s="6">
        <v>9.2080381261888E-5</v>
      </c>
      <c r="R328" s="6">
        <v>-13.406746667427401</v>
      </c>
      <c r="S328" s="6">
        <v>5.0545798349586704E-6</v>
      </c>
      <c r="T328" s="6">
        <v>1.4645794911115901E-4</v>
      </c>
      <c r="U328" s="5" t="s">
        <v>88</v>
      </c>
      <c r="V328" s="5" t="s">
        <v>89</v>
      </c>
    </row>
    <row r="329" spans="1:22" x14ac:dyDescent="0.35">
      <c r="A329" s="5" t="s">
        <v>1423</v>
      </c>
      <c r="B329" s="5" t="s">
        <v>1423</v>
      </c>
      <c r="C329" s="5"/>
      <c r="D329" s="5" t="s">
        <v>1424</v>
      </c>
      <c r="E329" s="5" t="s">
        <v>1058</v>
      </c>
      <c r="F329" s="5" t="s">
        <v>85</v>
      </c>
      <c r="G329" s="5" t="s">
        <v>85</v>
      </c>
      <c r="H329" s="5" t="s">
        <v>85</v>
      </c>
      <c r="I329" s="5" t="s">
        <v>1425</v>
      </c>
      <c r="J329" s="5" t="s">
        <v>87</v>
      </c>
      <c r="K329" s="6">
        <v>6.0894849999999998</v>
      </c>
      <c r="L329" s="6">
        <v>5.6186059999999998</v>
      </c>
      <c r="M329" s="6">
        <v>4.9861519999999997</v>
      </c>
      <c r="N329" s="6">
        <v>14.243748999999999</v>
      </c>
      <c r="O329" s="6">
        <v>7.7509360000000003</v>
      </c>
      <c r="P329" s="6">
        <v>13.775562000000001</v>
      </c>
      <c r="Q329" s="6">
        <v>0.466707512531295</v>
      </c>
      <c r="R329" s="6">
        <v>-1.09940940452036</v>
      </c>
      <c r="S329" s="6">
        <v>5.1280658846096498E-6</v>
      </c>
      <c r="T329" s="6">
        <v>1.4814805510779199E-4</v>
      </c>
      <c r="U329" s="5" t="s">
        <v>88</v>
      </c>
      <c r="V329" s="5" t="s">
        <v>89</v>
      </c>
    </row>
    <row r="330" spans="1:22" x14ac:dyDescent="0.35">
      <c r="A330" s="5" t="s">
        <v>1426</v>
      </c>
      <c r="B330" s="5" t="s">
        <v>1426</v>
      </c>
      <c r="C330" s="5"/>
      <c r="D330" s="5" t="s">
        <v>1427</v>
      </c>
      <c r="E330" s="5" t="s">
        <v>1428</v>
      </c>
      <c r="F330" s="5" t="s">
        <v>1429</v>
      </c>
      <c r="G330" s="5" t="s">
        <v>1430</v>
      </c>
      <c r="H330" s="5" t="s">
        <v>85</v>
      </c>
      <c r="I330" s="5" t="s">
        <v>1431</v>
      </c>
      <c r="J330" s="5" t="s">
        <v>87</v>
      </c>
      <c r="K330" s="6">
        <v>2.9729160000000001</v>
      </c>
      <c r="L330" s="6">
        <v>2.8944830000000001</v>
      </c>
      <c r="M330" s="6">
        <v>2.5916440000000001</v>
      </c>
      <c r="N330" s="6">
        <v>7.867966</v>
      </c>
      <c r="O330" s="6">
        <v>5.66493</v>
      </c>
      <c r="P330" s="6">
        <v>4.8461980000000002</v>
      </c>
      <c r="Q330" s="6">
        <v>0.46025353589246598</v>
      </c>
      <c r="R330" s="6">
        <v>-1.11949928978164</v>
      </c>
      <c r="S330" s="6">
        <v>5.65934673565142E-6</v>
      </c>
      <c r="T330" s="6">
        <v>1.6095928644957E-4</v>
      </c>
      <c r="U330" s="5" t="s">
        <v>88</v>
      </c>
      <c r="V330" s="5" t="s">
        <v>89</v>
      </c>
    </row>
    <row r="331" spans="1:22" x14ac:dyDescent="0.35">
      <c r="A331" s="5" t="s">
        <v>1432</v>
      </c>
      <c r="B331" s="5" t="s">
        <v>1432</v>
      </c>
      <c r="C331" s="5"/>
      <c r="D331" s="5" t="s">
        <v>1433</v>
      </c>
      <c r="E331" s="5" t="s">
        <v>319</v>
      </c>
      <c r="F331" s="5" t="s">
        <v>85</v>
      </c>
      <c r="G331" s="5" t="s">
        <v>85</v>
      </c>
      <c r="H331" s="5" t="s">
        <v>85</v>
      </c>
      <c r="I331" s="5" t="s">
        <v>1434</v>
      </c>
      <c r="J331" s="5" t="s">
        <v>87</v>
      </c>
      <c r="K331" s="6">
        <v>59.509689000000002</v>
      </c>
      <c r="L331" s="6">
        <v>33.966991</v>
      </c>
      <c r="M331" s="6">
        <v>36.695819999999998</v>
      </c>
      <c r="N331" s="6">
        <v>74.271027000000004</v>
      </c>
      <c r="O331" s="6">
        <v>79.287948999999998</v>
      </c>
      <c r="P331" s="6">
        <v>106.806938</v>
      </c>
      <c r="Q331" s="6">
        <v>0.49995983729268001</v>
      </c>
      <c r="R331" s="6">
        <v>-1.0001158897318601</v>
      </c>
      <c r="S331" s="6">
        <v>5.7652317807921401E-6</v>
      </c>
      <c r="T331" s="6">
        <v>1.63495059485656E-4</v>
      </c>
      <c r="U331" s="5" t="s">
        <v>88</v>
      </c>
      <c r="V331" s="5" t="s">
        <v>89</v>
      </c>
    </row>
    <row r="332" spans="1:22" x14ac:dyDescent="0.35">
      <c r="A332" s="5" t="s">
        <v>1435</v>
      </c>
      <c r="B332" s="5" t="s">
        <v>1435</v>
      </c>
      <c r="C332" s="5"/>
      <c r="D332" s="5" t="s">
        <v>1436</v>
      </c>
      <c r="E332" s="5" t="s">
        <v>1437</v>
      </c>
      <c r="F332" s="5" t="s">
        <v>1438</v>
      </c>
      <c r="G332" s="5" t="s">
        <v>1439</v>
      </c>
      <c r="H332" s="5" t="s">
        <v>85</v>
      </c>
      <c r="I332" s="5" t="s">
        <v>1440</v>
      </c>
      <c r="J332" s="5" t="s">
        <v>87</v>
      </c>
      <c r="K332" s="6">
        <v>13.065339</v>
      </c>
      <c r="L332" s="6">
        <v>7.63375</v>
      </c>
      <c r="M332" s="6">
        <v>9.8069930000000003</v>
      </c>
      <c r="N332" s="6">
        <v>20.801089999999999</v>
      </c>
      <c r="O332" s="6">
        <v>18.933295999999999</v>
      </c>
      <c r="P332" s="6">
        <v>28.16357</v>
      </c>
      <c r="Q332" s="6">
        <v>0.44929308328515799</v>
      </c>
      <c r="R332" s="6">
        <v>-1.15427124265657</v>
      </c>
      <c r="S332" s="6">
        <v>5.7783449616643196E-6</v>
      </c>
      <c r="T332" s="6">
        <v>1.63521014910719E-4</v>
      </c>
      <c r="U332" s="5" t="s">
        <v>88</v>
      </c>
      <c r="V332" s="5" t="s">
        <v>89</v>
      </c>
    </row>
    <row r="333" spans="1:22" x14ac:dyDescent="0.35">
      <c r="A333" s="5" t="s">
        <v>1441</v>
      </c>
      <c r="B333" s="5" t="s">
        <v>1441</v>
      </c>
      <c r="C333" s="5"/>
      <c r="D333" s="5" t="s">
        <v>1442</v>
      </c>
      <c r="E333" s="5" t="s">
        <v>1443</v>
      </c>
      <c r="F333" s="5" t="s">
        <v>728</v>
      </c>
      <c r="G333" s="5" t="s">
        <v>1444</v>
      </c>
      <c r="H333" s="5" t="s">
        <v>1445</v>
      </c>
      <c r="I333" s="5" t="s">
        <v>1446</v>
      </c>
      <c r="J333" s="5" t="s">
        <v>87</v>
      </c>
      <c r="K333" s="6">
        <v>0.78557600000000005</v>
      </c>
      <c r="L333" s="6">
        <v>0.73361200000000004</v>
      </c>
      <c r="M333" s="6">
        <v>1.496245</v>
      </c>
      <c r="N333" s="6">
        <v>3.8060520000000002</v>
      </c>
      <c r="O333" s="6">
        <v>3.4387180000000002</v>
      </c>
      <c r="P333" s="6">
        <v>4.4286079999999997</v>
      </c>
      <c r="Q333" s="6">
        <v>0.25831708696488698</v>
      </c>
      <c r="R333" s="6">
        <v>-1.95278501796578</v>
      </c>
      <c r="S333" s="6">
        <v>6.2104634838748697E-6</v>
      </c>
      <c r="T333" s="6">
        <v>1.73602879635522E-4</v>
      </c>
      <c r="U333" s="5" t="s">
        <v>88</v>
      </c>
      <c r="V333" s="5" t="s">
        <v>89</v>
      </c>
    </row>
    <row r="334" spans="1:22" x14ac:dyDescent="0.35">
      <c r="A334" s="5" t="s">
        <v>1447</v>
      </c>
      <c r="B334" s="5" t="s">
        <v>1447</v>
      </c>
      <c r="C334" s="5"/>
      <c r="D334" s="5" t="s">
        <v>1448</v>
      </c>
      <c r="E334" s="5" t="s">
        <v>1449</v>
      </c>
      <c r="F334" s="5" t="s">
        <v>85</v>
      </c>
      <c r="G334" s="5" t="s">
        <v>85</v>
      </c>
      <c r="H334" s="5" t="s">
        <v>85</v>
      </c>
      <c r="I334" s="5" t="s">
        <v>1450</v>
      </c>
      <c r="J334" s="5" t="s">
        <v>87</v>
      </c>
      <c r="K334" s="6">
        <v>8.1447909999999997</v>
      </c>
      <c r="L334" s="6">
        <v>9.0811530000000005</v>
      </c>
      <c r="M334" s="6">
        <v>6.8021560000000001</v>
      </c>
      <c r="N334" s="6">
        <v>14.280117000000001</v>
      </c>
      <c r="O334" s="6">
        <v>12.18741</v>
      </c>
      <c r="P334" s="6">
        <v>24.800501000000001</v>
      </c>
      <c r="Q334" s="6">
        <v>0.46867611135735499</v>
      </c>
      <c r="R334" s="6">
        <v>-1.0933368330437301</v>
      </c>
      <c r="S334" s="6">
        <v>6.9348530870529201E-6</v>
      </c>
      <c r="T334" s="6">
        <v>1.9165946943605299E-4</v>
      </c>
      <c r="U334" s="5" t="s">
        <v>88</v>
      </c>
      <c r="V334" s="5" t="s">
        <v>89</v>
      </c>
    </row>
    <row r="335" spans="1:22" x14ac:dyDescent="0.35">
      <c r="A335" s="5" t="s">
        <v>1451</v>
      </c>
      <c r="B335" s="5" t="s">
        <v>1451</v>
      </c>
      <c r="C335" s="5"/>
      <c r="D335" s="5" t="s">
        <v>1452</v>
      </c>
      <c r="E335" s="5" t="s">
        <v>1453</v>
      </c>
      <c r="F335" s="5" t="s">
        <v>85</v>
      </c>
      <c r="G335" s="5" t="s">
        <v>85</v>
      </c>
      <c r="H335" s="5" t="s">
        <v>85</v>
      </c>
      <c r="I335" s="5" t="s">
        <v>1454</v>
      </c>
      <c r="J335" s="5" t="s">
        <v>87</v>
      </c>
      <c r="K335" s="6">
        <v>5.6270290000000003</v>
      </c>
      <c r="L335" s="6">
        <v>5.8643599999999996</v>
      </c>
      <c r="M335" s="6">
        <v>5.4655570000000004</v>
      </c>
      <c r="N335" s="6">
        <v>12.8637</v>
      </c>
      <c r="O335" s="6">
        <v>10.533654</v>
      </c>
      <c r="P335" s="6">
        <v>11.020782000000001</v>
      </c>
      <c r="Q335" s="6">
        <v>0.49267473404137901</v>
      </c>
      <c r="R335" s="6">
        <v>-1.0212926074220701</v>
      </c>
      <c r="S335" s="6">
        <v>7.3166203912997001E-6</v>
      </c>
      <c r="T335" s="6">
        <v>2.0069715597201201E-4</v>
      </c>
      <c r="U335" s="5" t="s">
        <v>88</v>
      </c>
      <c r="V335" s="5" t="s">
        <v>89</v>
      </c>
    </row>
    <row r="336" spans="1:22" x14ac:dyDescent="0.35">
      <c r="A336" s="5" t="s">
        <v>1455</v>
      </c>
      <c r="B336" s="5" t="s">
        <v>1455</v>
      </c>
      <c r="C336" s="5"/>
      <c r="D336" s="5" t="s">
        <v>1456</v>
      </c>
      <c r="E336" s="5" t="s">
        <v>1457</v>
      </c>
      <c r="F336" s="5" t="s">
        <v>85</v>
      </c>
      <c r="G336" s="5" t="s">
        <v>85</v>
      </c>
      <c r="H336" s="5" t="s">
        <v>85</v>
      </c>
      <c r="I336" s="5" t="s">
        <v>1458</v>
      </c>
      <c r="J336" s="5" t="s">
        <v>87</v>
      </c>
      <c r="K336" s="6">
        <v>9.3933809999999998</v>
      </c>
      <c r="L336" s="6">
        <v>6.1658299999999997</v>
      </c>
      <c r="M336" s="6">
        <v>4.9090660000000002</v>
      </c>
      <c r="N336" s="6">
        <v>16.050425000000001</v>
      </c>
      <c r="O336" s="6">
        <v>16.35951</v>
      </c>
      <c r="P336" s="6">
        <v>12.548347</v>
      </c>
      <c r="Q336" s="6">
        <v>0.45527266811485401</v>
      </c>
      <c r="R336" s="6">
        <v>-1.13519724382973</v>
      </c>
      <c r="S336" s="6">
        <v>7.6396702519782397E-6</v>
      </c>
      <c r="T336" s="6">
        <v>2.08582915082642E-4</v>
      </c>
      <c r="U336" s="5" t="s">
        <v>88</v>
      </c>
      <c r="V336" s="5" t="s">
        <v>89</v>
      </c>
    </row>
    <row r="337" spans="1:22" x14ac:dyDescent="0.35">
      <c r="A337" s="5" t="s">
        <v>1459</v>
      </c>
      <c r="B337" s="5" t="s">
        <v>1459</v>
      </c>
      <c r="C337" s="5"/>
      <c r="D337" s="5" t="s">
        <v>1460</v>
      </c>
      <c r="E337" s="5" t="s">
        <v>1461</v>
      </c>
      <c r="F337" s="5" t="s">
        <v>360</v>
      </c>
      <c r="G337" s="5" t="s">
        <v>1462</v>
      </c>
      <c r="H337" s="5" t="s">
        <v>1463</v>
      </c>
      <c r="I337" s="5" t="s">
        <v>1464</v>
      </c>
      <c r="J337" s="5" t="s">
        <v>87</v>
      </c>
      <c r="K337" s="6">
        <v>1.013644</v>
      </c>
      <c r="L337" s="6">
        <v>0.23911099999999999</v>
      </c>
      <c r="M337" s="6">
        <v>0.36344900000000002</v>
      </c>
      <c r="N337" s="6">
        <v>3.6745450000000002</v>
      </c>
      <c r="O337" s="6">
        <v>3.2139660000000001</v>
      </c>
      <c r="P337" s="6">
        <v>2.3032360000000001</v>
      </c>
      <c r="Q337" s="6">
        <v>0.175832080669757</v>
      </c>
      <c r="R337" s="6">
        <v>-2.5077297798055702</v>
      </c>
      <c r="S337" s="6">
        <v>7.8678334006457198E-6</v>
      </c>
      <c r="T337" s="6">
        <v>2.1401528646301901E-4</v>
      </c>
      <c r="U337" s="5" t="s">
        <v>88</v>
      </c>
      <c r="V337" s="5" t="s">
        <v>89</v>
      </c>
    </row>
    <row r="338" spans="1:22" x14ac:dyDescent="0.35">
      <c r="A338" s="5" t="s">
        <v>1465</v>
      </c>
      <c r="B338" s="5" t="s">
        <v>1465</v>
      </c>
      <c r="C338" s="5"/>
      <c r="D338" s="5" t="s">
        <v>1466</v>
      </c>
      <c r="E338" s="5" t="s">
        <v>1467</v>
      </c>
      <c r="F338" s="5" t="s">
        <v>85</v>
      </c>
      <c r="G338" s="5" t="s">
        <v>85</v>
      </c>
      <c r="H338" s="5" t="s">
        <v>85</v>
      </c>
      <c r="I338" s="5" t="s">
        <v>1468</v>
      </c>
      <c r="J338" s="5" t="s">
        <v>87</v>
      </c>
      <c r="K338" s="6">
        <v>12.007365</v>
      </c>
      <c r="L338" s="6">
        <v>6.6765480000000004</v>
      </c>
      <c r="M338" s="6">
        <v>10.271848</v>
      </c>
      <c r="N338" s="6">
        <v>25.362148000000001</v>
      </c>
      <c r="O338" s="6">
        <v>18.042490000000001</v>
      </c>
      <c r="P338" s="6">
        <v>24.276776999999999</v>
      </c>
      <c r="Q338" s="6">
        <v>0.42782440349392797</v>
      </c>
      <c r="R338" s="6">
        <v>-1.2249093173971699</v>
      </c>
      <c r="S338" s="6">
        <v>7.9565510451440104E-6</v>
      </c>
      <c r="T338" s="6">
        <v>2.16227939107282E-4</v>
      </c>
      <c r="U338" s="5" t="s">
        <v>88</v>
      </c>
      <c r="V338" s="5" t="s">
        <v>89</v>
      </c>
    </row>
    <row r="339" spans="1:22" x14ac:dyDescent="0.35">
      <c r="A339" s="5" t="s">
        <v>1469</v>
      </c>
      <c r="B339" s="5" t="s">
        <v>1469</v>
      </c>
      <c r="C339" s="5"/>
      <c r="D339" s="5" t="s">
        <v>1470</v>
      </c>
      <c r="E339" s="5" t="s">
        <v>1471</v>
      </c>
      <c r="F339" s="5" t="s">
        <v>612</v>
      </c>
      <c r="G339" s="5" t="s">
        <v>1472</v>
      </c>
      <c r="H339" s="5" t="s">
        <v>1473</v>
      </c>
      <c r="I339" s="5" t="s">
        <v>1474</v>
      </c>
      <c r="J339" s="5" t="s">
        <v>87</v>
      </c>
      <c r="K339" s="7">
        <v>0</v>
      </c>
      <c r="L339" s="7">
        <v>0</v>
      </c>
      <c r="M339" s="7">
        <v>0</v>
      </c>
      <c r="N339" s="6">
        <v>0.24157799999999999</v>
      </c>
      <c r="O339" s="6">
        <v>1.6337569999999999</v>
      </c>
      <c r="P339" s="6">
        <v>0.148012</v>
      </c>
      <c r="Q339" s="6">
        <v>1.4826917973041699E-4</v>
      </c>
      <c r="R339" s="6">
        <v>-12.719493639282801</v>
      </c>
      <c r="S339" s="6">
        <v>8.0321294244067594E-6</v>
      </c>
      <c r="T339" s="6">
        <v>2.1807975102951799E-4</v>
      </c>
      <c r="U339" s="5" t="s">
        <v>88</v>
      </c>
      <c r="V339" s="5" t="s">
        <v>89</v>
      </c>
    </row>
    <row r="340" spans="1:22" x14ac:dyDescent="0.35">
      <c r="A340" s="5" t="s">
        <v>1475</v>
      </c>
      <c r="B340" s="5" t="s">
        <v>1475</v>
      </c>
      <c r="C340" s="5"/>
      <c r="D340" s="5" t="s">
        <v>1476</v>
      </c>
      <c r="E340" s="5" t="s">
        <v>1477</v>
      </c>
      <c r="F340" s="5" t="s">
        <v>1174</v>
      </c>
      <c r="G340" s="5" t="s">
        <v>1478</v>
      </c>
      <c r="H340" s="5" t="s">
        <v>85</v>
      </c>
      <c r="I340" s="5" t="s">
        <v>1479</v>
      </c>
      <c r="J340" s="5" t="s">
        <v>87</v>
      </c>
      <c r="K340" s="6">
        <v>11.044464</v>
      </c>
      <c r="L340" s="6">
        <v>11.391474000000001</v>
      </c>
      <c r="M340" s="6">
        <v>6.9869640000000004</v>
      </c>
      <c r="N340" s="6">
        <v>27.019487000000002</v>
      </c>
      <c r="O340" s="6">
        <v>15.684264000000001</v>
      </c>
      <c r="P340" s="6">
        <v>18.880925999999999</v>
      </c>
      <c r="Q340" s="6">
        <v>0.477763356621973</v>
      </c>
      <c r="R340" s="6">
        <v>-1.0656318883242399</v>
      </c>
      <c r="S340" s="6">
        <v>9.4548784341436994E-6</v>
      </c>
      <c r="T340" s="6">
        <v>2.5250036459416699E-4</v>
      </c>
      <c r="U340" s="5" t="s">
        <v>88</v>
      </c>
      <c r="V340" s="5" t="s">
        <v>89</v>
      </c>
    </row>
    <row r="341" spans="1:22" x14ac:dyDescent="0.35">
      <c r="A341" s="5" t="s">
        <v>1480</v>
      </c>
      <c r="B341" s="5" t="s">
        <v>1480</v>
      </c>
      <c r="C341" s="5"/>
      <c r="D341" s="5" t="s">
        <v>1481</v>
      </c>
      <c r="E341" s="5" t="s">
        <v>85</v>
      </c>
      <c r="F341" s="5" t="s">
        <v>85</v>
      </c>
      <c r="G341" s="5" t="s">
        <v>85</v>
      </c>
      <c r="H341" s="5" t="s">
        <v>85</v>
      </c>
      <c r="I341" s="5" t="s">
        <v>644</v>
      </c>
      <c r="J341" s="5" t="s">
        <v>87</v>
      </c>
      <c r="K341" s="6">
        <v>2.688456</v>
      </c>
      <c r="L341" s="6">
        <v>1.625702</v>
      </c>
      <c r="M341" s="6">
        <v>4.0135519999999998</v>
      </c>
      <c r="N341" s="6">
        <v>11.094479</v>
      </c>
      <c r="O341" s="6">
        <v>7.9473149999999997</v>
      </c>
      <c r="P341" s="6">
        <v>12.179686999999999</v>
      </c>
      <c r="Q341" s="6">
        <v>0.26673014005966</v>
      </c>
      <c r="R341" s="6">
        <v>-1.90654723866083</v>
      </c>
      <c r="S341" s="6">
        <v>9.6321263682310905E-6</v>
      </c>
      <c r="T341" s="6">
        <v>2.56518316895931E-4</v>
      </c>
      <c r="U341" s="5" t="s">
        <v>88</v>
      </c>
      <c r="V341" s="5" t="s">
        <v>89</v>
      </c>
    </row>
    <row r="342" spans="1:22" x14ac:dyDescent="0.35">
      <c r="A342" s="5" t="s">
        <v>1482</v>
      </c>
      <c r="B342" s="5" t="s">
        <v>1482</v>
      </c>
      <c r="C342" s="5"/>
      <c r="D342" s="5" t="s">
        <v>1483</v>
      </c>
      <c r="E342" s="5" t="s">
        <v>1484</v>
      </c>
      <c r="F342" s="5" t="s">
        <v>918</v>
      </c>
      <c r="G342" s="5" t="s">
        <v>85</v>
      </c>
      <c r="H342" s="5" t="s">
        <v>85</v>
      </c>
      <c r="I342" s="5" t="s">
        <v>1485</v>
      </c>
      <c r="J342" s="5" t="s">
        <v>87</v>
      </c>
      <c r="K342" s="6">
        <v>1.564228</v>
      </c>
      <c r="L342" s="6">
        <v>5.2833550000000002</v>
      </c>
      <c r="M342" s="6">
        <v>3.08352</v>
      </c>
      <c r="N342" s="6">
        <v>8.0507919999999995</v>
      </c>
      <c r="O342" s="6">
        <v>8.4391029999999994</v>
      </c>
      <c r="P342" s="6">
        <v>12.228149</v>
      </c>
      <c r="Q342" s="6">
        <v>0.34581404638839602</v>
      </c>
      <c r="R342" s="6">
        <v>-1.53193162485651</v>
      </c>
      <c r="S342" s="6">
        <v>9.8963269161138898E-6</v>
      </c>
      <c r="T342" s="6">
        <v>2.6214091613478599E-4</v>
      </c>
      <c r="U342" s="5" t="s">
        <v>88</v>
      </c>
      <c r="V342" s="5" t="s">
        <v>89</v>
      </c>
    </row>
    <row r="343" spans="1:22" x14ac:dyDescent="0.35">
      <c r="A343" s="5" t="s">
        <v>1486</v>
      </c>
      <c r="B343" s="5" t="s">
        <v>1486</v>
      </c>
      <c r="C343" s="5"/>
      <c r="D343" s="5" t="s">
        <v>1487</v>
      </c>
      <c r="E343" s="5" t="s">
        <v>85</v>
      </c>
      <c r="F343" s="5" t="s">
        <v>85</v>
      </c>
      <c r="G343" s="5" t="s">
        <v>85</v>
      </c>
      <c r="H343" s="5" t="s">
        <v>85</v>
      </c>
      <c r="I343" s="5" t="s">
        <v>1488</v>
      </c>
      <c r="J343" s="5" t="s">
        <v>87</v>
      </c>
      <c r="K343" s="6">
        <v>22.948644999999999</v>
      </c>
      <c r="L343" s="6">
        <v>24.620750000000001</v>
      </c>
      <c r="M343" s="6">
        <v>12.873037</v>
      </c>
      <c r="N343" s="6">
        <v>42.450718000000002</v>
      </c>
      <c r="O343" s="6">
        <v>37.522933999999999</v>
      </c>
      <c r="P343" s="6">
        <v>46.664428999999998</v>
      </c>
      <c r="Q343" s="6">
        <v>0.47728480661358103</v>
      </c>
      <c r="R343" s="6">
        <v>-1.0670776830145701</v>
      </c>
      <c r="S343" s="6">
        <v>1.01536057699239E-5</v>
      </c>
      <c r="T343" s="6">
        <v>2.677465665391E-4</v>
      </c>
      <c r="U343" s="5" t="s">
        <v>88</v>
      </c>
      <c r="V343" s="5" t="s">
        <v>89</v>
      </c>
    </row>
    <row r="344" spans="1:22" x14ac:dyDescent="0.35">
      <c r="A344" s="5" t="s">
        <v>1489</v>
      </c>
      <c r="B344" s="5" t="s">
        <v>1489</v>
      </c>
      <c r="C344" s="5"/>
      <c r="D344" s="5" t="s">
        <v>1490</v>
      </c>
      <c r="E344" s="5" t="s">
        <v>115</v>
      </c>
      <c r="F344" s="5" t="s">
        <v>85</v>
      </c>
      <c r="G344" s="5" t="s">
        <v>85</v>
      </c>
      <c r="H344" s="5" t="s">
        <v>85</v>
      </c>
      <c r="I344" s="5" t="s">
        <v>1491</v>
      </c>
      <c r="J344" s="5" t="s">
        <v>87</v>
      </c>
      <c r="K344" s="6">
        <v>5.8805259999999997</v>
      </c>
      <c r="L344" s="6">
        <v>6.4537820000000004</v>
      </c>
      <c r="M344" s="6">
        <v>9.5319330000000004</v>
      </c>
      <c r="N344" s="6">
        <v>18.946041000000001</v>
      </c>
      <c r="O344" s="6">
        <v>18.972287999999999</v>
      </c>
      <c r="P344" s="6">
        <v>8.369745</v>
      </c>
      <c r="Q344" s="6">
        <v>0.47239470365520098</v>
      </c>
      <c r="R344" s="6">
        <v>-1.08193530511675</v>
      </c>
      <c r="S344" s="6">
        <v>1.1209977112167801E-5</v>
      </c>
      <c r="T344" s="6">
        <v>2.9192731692726198E-4</v>
      </c>
      <c r="U344" s="5" t="s">
        <v>88</v>
      </c>
      <c r="V344" s="5" t="s">
        <v>89</v>
      </c>
    </row>
    <row r="345" spans="1:22" x14ac:dyDescent="0.35">
      <c r="A345" s="5" t="s">
        <v>1492</v>
      </c>
      <c r="B345" s="5" t="s">
        <v>1492</v>
      </c>
      <c r="C345" s="5"/>
      <c r="D345" s="5" t="s">
        <v>1493</v>
      </c>
      <c r="E345" s="5" t="s">
        <v>1494</v>
      </c>
      <c r="F345" s="5" t="s">
        <v>1495</v>
      </c>
      <c r="G345" s="5" t="s">
        <v>1496</v>
      </c>
      <c r="H345" s="5" t="s">
        <v>85</v>
      </c>
      <c r="I345" s="5" t="s">
        <v>1497</v>
      </c>
      <c r="J345" s="5" t="s">
        <v>87</v>
      </c>
      <c r="K345" s="6">
        <v>3.598557</v>
      </c>
      <c r="L345" s="6">
        <v>3.5554209999999999</v>
      </c>
      <c r="M345" s="6">
        <v>2.9514719999999999</v>
      </c>
      <c r="N345" s="6">
        <v>6.4152310000000003</v>
      </c>
      <c r="O345" s="6">
        <v>6.6830889999999998</v>
      </c>
      <c r="P345" s="6">
        <v>8.6879670000000004</v>
      </c>
      <c r="Q345" s="6">
        <v>0.46384452752320798</v>
      </c>
      <c r="R345" s="6">
        <v>-1.1082867743570399</v>
      </c>
      <c r="S345" s="6">
        <v>1.24544126377668E-5</v>
      </c>
      <c r="T345" s="6">
        <v>3.2063278470345402E-4</v>
      </c>
      <c r="U345" s="5" t="s">
        <v>88</v>
      </c>
      <c r="V345" s="5" t="s">
        <v>89</v>
      </c>
    </row>
    <row r="346" spans="1:22" x14ac:dyDescent="0.35">
      <c r="A346" s="5" t="s">
        <v>1498</v>
      </c>
      <c r="B346" s="5" t="s">
        <v>1498</v>
      </c>
      <c r="C346" s="5"/>
      <c r="D346" s="5" t="s">
        <v>1499</v>
      </c>
      <c r="E346" s="5" t="s">
        <v>1500</v>
      </c>
      <c r="F346" s="5" t="s">
        <v>1501</v>
      </c>
      <c r="G346" s="5" t="s">
        <v>1502</v>
      </c>
      <c r="H346" s="5" t="s">
        <v>1503</v>
      </c>
      <c r="I346" s="5" t="s">
        <v>1504</v>
      </c>
      <c r="J346" s="5" t="s">
        <v>87</v>
      </c>
      <c r="K346" s="6">
        <v>1.512921</v>
      </c>
      <c r="L346" s="6">
        <v>1.5538270000000001</v>
      </c>
      <c r="M346" s="6">
        <v>1.083809</v>
      </c>
      <c r="N346" s="6">
        <v>4.1331369999999996</v>
      </c>
      <c r="O346" s="6">
        <v>4.2815310000000002</v>
      </c>
      <c r="P346" s="6">
        <v>3.9295900000000001</v>
      </c>
      <c r="Q346" s="6">
        <v>0.33623381818494102</v>
      </c>
      <c r="R346" s="6">
        <v>-1.5724632576600299</v>
      </c>
      <c r="S346" s="6">
        <v>1.4047499527575601E-5</v>
      </c>
      <c r="T346" s="6">
        <v>3.5479313406296201E-4</v>
      </c>
      <c r="U346" s="5" t="s">
        <v>88</v>
      </c>
      <c r="V346" s="5" t="s">
        <v>89</v>
      </c>
    </row>
    <row r="347" spans="1:22" x14ac:dyDescent="0.35">
      <c r="A347" s="5" t="s">
        <v>1505</v>
      </c>
      <c r="B347" s="5" t="s">
        <v>1505</v>
      </c>
      <c r="C347" s="5"/>
      <c r="D347" s="5" t="s">
        <v>1506</v>
      </c>
      <c r="E347" s="5" t="s">
        <v>1507</v>
      </c>
      <c r="F347" s="5" t="s">
        <v>1508</v>
      </c>
      <c r="G347" s="5" t="s">
        <v>1509</v>
      </c>
      <c r="H347" s="5" t="s">
        <v>1510</v>
      </c>
      <c r="I347" s="5" t="s">
        <v>1511</v>
      </c>
      <c r="J347" s="5" t="s">
        <v>87</v>
      </c>
      <c r="K347" s="7">
        <v>0</v>
      </c>
      <c r="L347" s="7">
        <v>0</v>
      </c>
      <c r="M347" s="7">
        <v>0</v>
      </c>
      <c r="N347" s="6">
        <v>0.18926599999999999</v>
      </c>
      <c r="O347" s="6">
        <v>0.32537899999999997</v>
      </c>
      <c r="P347" s="6">
        <v>0.36884600000000001</v>
      </c>
      <c r="Q347" s="6">
        <v>3.39562032889979E-4</v>
      </c>
      <c r="R347" s="6">
        <v>-11.524037222258899</v>
      </c>
      <c r="S347" s="6">
        <v>1.60186839159819E-5</v>
      </c>
      <c r="T347" s="6">
        <v>3.9339687476410101E-4</v>
      </c>
      <c r="U347" s="5" t="s">
        <v>88</v>
      </c>
      <c r="V347" s="5" t="s">
        <v>89</v>
      </c>
    </row>
    <row r="348" spans="1:22" x14ac:dyDescent="0.35">
      <c r="A348" s="5" t="s">
        <v>1512</v>
      </c>
      <c r="B348" s="5" t="s">
        <v>1512</v>
      </c>
      <c r="C348" s="5"/>
      <c r="D348" s="5" t="s">
        <v>1513</v>
      </c>
      <c r="E348" s="5" t="s">
        <v>1514</v>
      </c>
      <c r="F348" s="5" t="s">
        <v>558</v>
      </c>
      <c r="G348" s="5" t="s">
        <v>1515</v>
      </c>
      <c r="H348" s="5" t="s">
        <v>85</v>
      </c>
      <c r="I348" s="5" t="s">
        <v>1516</v>
      </c>
      <c r="J348" s="5" t="s">
        <v>87</v>
      </c>
      <c r="K348" s="6">
        <v>2.5365609999999998</v>
      </c>
      <c r="L348" s="6">
        <v>2.0115599999999998</v>
      </c>
      <c r="M348" s="6">
        <v>2.9762740000000001</v>
      </c>
      <c r="N348" s="6">
        <v>4.6974</v>
      </c>
      <c r="O348" s="6">
        <v>5.965973</v>
      </c>
      <c r="P348" s="6">
        <v>5.1490650000000002</v>
      </c>
      <c r="Q348" s="6">
        <v>0.47585293298857501</v>
      </c>
      <c r="R348" s="6">
        <v>-1.0714123315048401</v>
      </c>
      <c r="S348" s="6">
        <v>1.60407946628085E-5</v>
      </c>
      <c r="T348" s="6">
        <v>3.9361022752931599E-4</v>
      </c>
      <c r="U348" s="5" t="s">
        <v>88</v>
      </c>
      <c r="V348" s="5" t="s">
        <v>89</v>
      </c>
    </row>
    <row r="349" spans="1:22" x14ac:dyDescent="0.35">
      <c r="A349" s="5" t="s">
        <v>1517</v>
      </c>
      <c r="B349" s="5" t="s">
        <v>1517</v>
      </c>
      <c r="C349" s="5"/>
      <c r="D349" s="5" t="s">
        <v>1518</v>
      </c>
      <c r="E349" s="5" t="s">
        <v>1519</v>
      </c>
      <c r="F349" s="5" t="s">
        <v>85</v>
      </c>
      <c r="G349" s="5" t="s">
        <v>85</v>
      </c>
      <c r="H349" s="5" t="s">
        <v>85</v>
      </c>
      <c r="I349" s="5" t="s">
        <v>1520</v>
      </c>
      <c r="J349" s="5" t="s">
        <v>87</v>
      </c>
      <c r="K349" s="6">
        <v>4.9172900000000004</v>
      </c>
      <c r="L349" s="6">
        <v>5.5014830000000003</v>
      </c>
      <c r="M349" s="6">
        <v>3.491317</v>
      </c>
      <c r="N349" s="6">
        <v>16.860481</v>
      </c>
      <c r="O349" s="6">
        <v>9.3238020000000006</v>
      </c>
      <c r="P349" s="6">
        <v>12.108325000000001</v>
      </c>
      <c r="Q349" s="6">
        <v>0.36325783817075102</v>
      </c>
      <c r="R349" s="6">
        <v>-1.46093416704144</v>
      </c>
      <c r="S349" s="6">
        <v>1.8754017847514899E-5</v>
      </c>
      <c r="T349" s="6">
        <v>4.5253260949183798E-4</v>
      </c>
      <c r="U349" s="5" t="s">
        <v>88</v>
      </c>
      <c r="V349" s="5" t="s">
        <v>89</v>
      </c>
    </row>
    <row r="350" spans="1:22" x14ac:dyDescent="0.35">
      <c r="A350" s="5" t="s">
        <v>1521</v>
      </c>
      <c r="B350" s="5" t="s">
        <v>1521</v>
      </c>
      <c r="C350" s="5"/>
      <c r="D350" s="5" t="s">
        <v>1522</v>
      </c>
      <c r="E350" s="5" t="s">
        <v>1523</v>
      </c>
      <c r="F350" s="5" t="s">
        <v>85</v>
      </c>
      <c r="G350" s="5" t="s">
        <v>85</v>
      </c>
      <c r="H350" s="5" t="s">
        <v>85</v>
      </c>
      <c r="I350" s="5" t="s">
        <v>1524</v>
      </c>
      <c r="J350" s="5" t="s">
        <v>87</v>
      </c>
      <c r="K350" s="6">
        <v>16.782869000000002</v>
      </c>
      <c r="L350" s="6">
        <v>16.431661999999999</v>
      </c>
      <c r="M350" s="6">
        <v>11.473210999999999</v>
      </c>
      <c r="N350" s="6">
        <v>35.929222000000003</v>
      </c>
      <c r="O350" s="6">
        <v>34.078186000000002</v>
      </c>
      <c r="P350" s="6">
        <v>20.52215</v>
      </c>
      <c r="Q350" s="6">
        <v>0.49362598235595101</v>
      </c>
      <c r="R350" s="6">
        <v>-1.01850976111813</v>
      </c>
      <c r="S350" s="6">
        <v>2.0628407415027601E-5</v>
      </c>
      <c r="T350" s="6">
        <v>4.8781192792810799E-4</v>
      </c>
      <c r="U350" s="5" t="s">
        <v>88</v>
      </c>
      <c r="V350" s="5" t="s">
        <v>89</v>
      </c>
    </row>
    <row r="351" spans="1:22" x14ac:dyDescent="0.35">
      <c r="A351" s="5" t="s">
        <v>1525</v>
      </c>
      <c r="B351" s="5" t="s">
        <v>1525</v>
      </c>
      <c r="C351" s="5"/>
      <c r="D351" s="5" t="s">
        <v>1526</v>
      </c>
      <c r="E351" s="5" t="s">
        <v>1062</v>
      </c>
      <c r="F351" s="5" t="s">
        <v>259</v>
      </c>
      <c r="G351" s="5" t="s">
        <v>260</v>
      </c>
      <c r="H351" s="5" t="s">
        <v>261</v>
      </c>
      <c r="I351" s="5" t="s">
        <v>1063</v>
      </c>
      <c r="J351" s="5" t="s">
        <v>87</v>
      </c>
      <c r="K351" s="6">
        <v>0.76474399999999998</v>
      </c>
      <c r="L351" s="6">
        <v>0.93591500000000005</v>
      </c>
      <c r="M351" s="6">
        <v>0.49144700000000002</v>
      </c>
      <c r="N351" s="6">
        <v>3.2839680000000002</v>
      </c>
      <c r="O351" s="6">
        <v>1.992302</v>
      </c>
      <c r="P351" s="6">
        <v>2.292125</v>
      </c>
      <c r="Q351" s="6">
        <v>0.28963948102602999</v>
      </c>
      <c r="R351" s="6">
        <v>-1.78766982396413</v>
      </c>
      <c r="S351" s="6">
        <v>2.09037122403539E-5</v>
      </c>
      <c r="T351" s="6">
        <v>4.9352621096932197E-4</v>
      </c>
      <c r="U351" s="5" t="s">
        <v>88</v>
      </c>
      <c r="V351" s="5" t="s">
        <v>89</v>
      </c>
    </row>
    <row r="352" spans="1:22" x14ac:dyDescent="0.35">
      <c r="A352" s="5" t="s">
        <v>1527</v>
      </c>
      <c r="B352" s="5" t="s">
        <v>1527</v>
      </c>
      <c r="C352" s="5"/>
      <c r="D352" s="5" t="s">
        <v>1528</v>
      </c>
      <c r="E352" s="5" t="s">
        <v>1529</v>
      </c>
      <c r="F352" s="5" t="s">
        <v>85</v>
      </c>
      <c r="G352" s="5" t="s">
        <v>85</v>
      </c>
      <c r="H352" s="5" t="s">
        <v>85</v>
      </c>
      <c r="I352" s="5" t="s">
        <v>1530</v>
      </c>
      <c r="J352" s="5" t="s">
        <v>87</v>
      </c>
      <c r="K352" s="6">
        <v>8.3328240000000005</v>
      </c>
      <c r="L352" s="6">
        <v>9.1792529999999992</v>
      </c>
      <c r="M352" s="6">
        <v>4.5034320000000001</v>
      </c>
      <c r="N352" s="6">
        <v>14.971151000000001</v>
      </c>
      <c r="O352" s="6">
        <v>14.339634999999999</v>
      </c>
      <c r="P352" s="6">
        <v>16.472019</v>
      </c>
      <c r="Q352" s="6">
        <v>0.48086850510797702</v>
      </c>
      <c r="R352" s="6">
        <v>-1.0562856561191301</v>
      </c>
      <c r="S352" s="6">
        <v>2.0980686345137299E-5</v>
      </c>
      <c r="T352" s="6">
        <v>4.9494502469707197E-4</v>
      </c>
      <c r="U352" s="5" t="s">
        <v>88</v>
      </c>
      <c r="V352" s="5" t="s">
        <v>89</v>
      </c>
    </row>
    <row r="353" spans="1:22" x14ac:dyDescent="0.35">
      <c r="A353" s="5" t="s">
        <v>1531</v>
      </c>
      <c r="B353" s="5" t="s">
        <v>1531</v>
      </c>
      <c r="C353" s="5"/>
      <c r="D353" s="5" t="s">
        <v>1532</v>
      </c>
      <c r="E353" s="5" t="s">
        <v>1533</v>
      </c>
      <c r="F353" s="5" t="s">
        <v>85</v>
      </c>
      <c r="G353" s="5" t="s">
        <v>85</v>
      </c>
      <c r="H353" s="5" t="s">
        <v>85</v>
      </c>
      <c r="I353" s="5" t="s">
        <v>1534</v>
      </c>
      <c r="J353" s="5" t="s">
        <v>87</v>
      </c>
      <c r="K353" s="7">
        <v>0</v>
      </c>
      <c r="L353" s="7">
        <v>0</v>
      </c>
      <c r="M353" s="7">
        <v>0</v>
      </c>
      <c r="N353" s="6">
        <v>1.035587</v>
      </c>
      <c r="O353" s="6">
        <v>0.36504500000000001</v>
      </c>
      <c r="P353" s="6">
        <v>0.34485300000000002</v>
      </c>
      <c r="Q353" s="6">
        <v>1.7187200119164601E-4</v>
      </c>
      <c r="R353" s="6">
        <v>-12.506377837827999</v>
      </c>
      <c r="S353" s="6">
        <v>2.1977136861255801E-5</v>
      </c>
      <c r="T353" s="6">
        <v>5.1472490749409304E-4</v>
      </c>
      <c r="U353" s="5" t="s">
        <v>88</v>
      </c>
      <c r="V353" s="5" t="s">
        <v>89</v>
      </c>
    </row>
    <row r="354" spans="1:22" x14ac:dyDescent="0.35">
      <c r="A354" s="5" t="s">
        <v>1535</v>
      </c>
      <c r="B354" s="5" t="s">
        <v>1535</v>
      </c>
      <c r="C354" s="5"/>
      <c r="D354" s="5" t="s">
        <v>1536</v>
      </c>
      <c r="E354" s="5" t="s">
        <v>818</v>
      </c>
      <c r="F354" s="5" t="s">
        <v>1537</v>
      </c>
      <c r="G354" s="5" t="s">
        <v>1538</v>
      </c>
      <c r="H354" s="5" t="s">
        <v>1539</v>
      </c>
      <c r="I354" s="5" t="s">
        <v>1540</v>
      </c>
      <c r="J354" s="5" t="s">
        <v>87</v>
      </c>
      <c r="K354" s="6">
        <v>0.97756500000000002</v>
      </c>
      <c r="L354" s="6">
        <v>0.28898299999999999</v>
      </c>
      <c r="M354" s="6">
        <v>0.56595099999999998</v>
      </c>
      <c r="N354" s="6">
        <v>2.1284700000000001</v>
      </c>
      <c r="O354" s="6">
        <v>3.841634</v>
      </c>
      <c r="P354" s="6">
        <v>2.031631</v>
      </c>
      <c r="Q354" s="6">
        <v>0.22901270786898101</v>
      </c>
      <c r="R354" s="6">
        <v>-2.1265004394870402</v>
      </c>
      <c r="S354" s="6">
        <v>2.22877720221193E-5</v>
      </c>
      <c r="T354" s="6">
        <v>5.1875532685388801E-4</v>
      </c>
      <c r="U354" s="5" t="s">
        <v>88</v>
      </c>
      <c r="V354" s="5" t="s">
        <v>89</v>
      </c>
    </row>
    <row r="355" spans="1:22" x14ac:dyDescent="0.35">
      <c r="A355" s="5" t="s">
        <v>1541</v>
      </c>
      <c r="B355" s="5" t="s">
        <v>1541</v>
      </c>
      <c r="C355" s="5"/>
      <c r="D355" s="5" t="s">
        <v>1542</v>
      </c>
      <c r="E355" s="5" t="s">
        <v>85</v>
      </c>
      <c r="F355" s="5" t="s">
        <v>85</v>
      </c>
      <c r="G355" s="5" t="s">
        <v>85</v>
      </c>
      <c r="H355" s="5" t="s">
        <v>85</v>
      </c>
      <c r="I355" s="5" t="s">
        <v>1543</v>
      </c>
      <c r="J355" s="5" t="s">
        <v>87</v>
      </c>
      <c r="K355" s="6">
        <v>0.96201300000000001</v>
      </c>
      <c r="L355" s="6">
        <v>1.0407839999999999</v>
      </c>
      <c r="M355" s="6">
        <v>1.131359</v>
      </c>
      <c r="N355" s="6">
        <v>3.9841510000000002</v>
      </c>
      <c r="O355" s="6">
        <v>4.7020369999999998</v>
      </c>
      <c r="P355" s="6">
        <v>2.191646</v>
      </c>
      <c r="Q355" s="6">
        <v>0.288123168638168</v>
      </c>
      <c r="R355" s="6">
        <v>-1.79524241934115</v>
      </c>
      <c r="S355" s="6">
        <v>2.7662679985557601E-5</v>
      </c>
      <c r="T355" s="6">
        <v>6.2444400709507695E-4</v>
      </c>
      <c r="U355" s="5" t="s">
        <v>88</v>
      </c>
      <c r="V355" s="5" t="s">
        <v>89</v>
      </c>
    </row>
    <row r="356" spans="1:22" x14ac:dyDescent="0.35">
      <c r="A356" s="5" t="s">
        <v>1544</v>
      </c>
      <c r="B356" s="5" t="s">
        <v>1544</v>
      </c>
      <c r="C356" s="5"/>
      <c r="D356" s="5" t="s">
        <v>1545</v>
      </c>
      <c r="E356" s="5" t="s">
        <v>85</v>
      </c>
      <c r="F356" s="5" t="s">
        <v>85</v>
      </c>
      <c r="G356" s="5" t="s">
        <v>85</v>
      </c>
      <c r="H356" s="5" t="s">
        <v>85</v>
      </c>
      <c r="I356" s="5" t="s">
        <v>1546</v>
      </c>
      <c r="J356" s="5" t="s">
        <v>87</v>
      </c>
      <c r="K356" s="6">
        <v>11.882051000000001</v>
      </c>
      <c r="L356" s="6">
        <v>15.468958000000001</v>
      </c>
      <c r="M356" s="6">
        <v>7.8053929999999996</v>
      </c>
      <c r="N356" s="6">
        <v>20.813991999999999</v>
      </c>
      <c r="O356" s="6">
        <v>25.136662000000001</v>
      </c>
      <c r="P356" s="6">
        <v>36.262729999999998</v>
      </c>
      <c r="Q356" s="6">
        <v>0.42762382825647999</v>
      </c>
      <c r="R356" s="6">
        <v>-1.22558584905615</v>
      </c>
      <c r="S356" s="6">
        <v>2.8767902365893501E-5</v>
      </c>
      <c r="T356" s="6">
        <v>6.4591209883238499E-4</v>
      </c>
      <c r="U356" s="5" t="s">
        <v>88</v>
      </c>
      <c r="V356" s="5" t="s">
        <v>89</v>
      </c>
    </row>
    <row r="357" spans="1:22" x14ac:dyDescent="0.35">
      <c r="A357" s="5" t="s">
        <v>1547</v>
      </c>
      <c r="B357" s="5" t="s">
        <v>1547</v>
      </c>
      <c r="C357" s="5"/>
      <c r="D357" s="5" t="s">
        <v>1548</v>
      </c>
      <c r="E357" s="5" t="s">
        <v>1549</v>
      </c>
      <c r="F357" s="5" t="s">
        <v>908</v>
      </c>
      <c r="G357" s="5" t="s">
        <v>1550</v>
      </c>
      <c r="H357" s="5" t="s">
        <v>1551</v>
      </c>
      <c r="I357" s="5" t="s">
        <v>1552</v>
      </c>
      <c r="J357" s="5" t="s">
        <v>87</v>
      </c>
      <c r="K357" s="7">
        <v>0</v>
      </c>
      <c r="L357" s="7">
        <v>0</v>
      </c>
      <c r="M357" s="7">
        <v>0</v>
      </c>
      <c r="N357" s="6">
        <v>0.59848299999999999</v>
      </c>
      <c r="O357" s="6">
        <v>1.299391</v>
      </c>
      <c r="P357" s="6">
        <v>0.97702699999999998</v>
      </c>
      <c r="Q357" s="6">
        <v>1.0435141940539901E-4</v>
      </c>
      <c r="R357" s="6">
        <v>-13.2262621551398</v>
      </c>
      <c r="S357" s="6">
        <v>2.9016044242197099E-5</v>
      </c>
      <c r="T357" s="6">
        <v>6.5014520343459196E-4</v>
      </c>
      <c r="U357" s="5" t="s">
        <v>88</v>
      </c>
      <c r="V357" s="5" t="s">
        <v>89</v>
      </c>
    </row>
    <row r="358" spans="1:22" x14ac:dyDescent="0.35">
      <c r="A358" s="5" t="s">
        <v>1553</v>
      </c>
      <c r="B358" s="5" t="s">
        <v>1553</v>
      </c>
      <c r="C358" s="5"/>
      <c r="D358" s="5" t="s">
        <v>1554</v>
      </c>
      <c r="E358" s="5" t="s">
        <v>1555</v>
      </c>
      <c r="F358" s="5" t="s">
        <v>85</v>
      </c>
      <c r="G358" s="5" t="s">
        <v>85</v>
      </c>
      <c r="H358" s="5" t="s">
        <v>85</v>
      </c>
      <c r="I358" s="5" t="s">
        <v>1556</v>
      </c>
      <c r="J358" s="5" t="s">
        <v>87</v>
      </c>
      <c r="K358" s="6">
        <v>2.622754</v>
      </c>
      <c r="L358" s="6">
        <v>4.7387600000000001</v>
      </c>
      <c r="M358" s="6">
        <v>3.306718</v>
      </c>
      <c r="N358" s="6">
        <v>8.3603749999999994</v>
      </c>
      <c r="O358" s="6">
        <v>13.765788000000001</v>
      </c>
      <c r="P358" s="6">
        <v>12.567057999999999</v>
      </c>
      <c r="Q358" s="6">
        <v>0.30750191802600302</v>
      </c>
      <c r="R358" s="6">
        <v>-1.7013326856778499</v>
      </c>
      <c r="S358" s="6">
        <v>2.9268241476154399E-5</v>
      </c>
      <c r="T358" s="6">
        <v>6.5463969855474903E-4</v>
      </c>
      <c r="U358" s="5" t="s">
        <v>88</v>
      </c>
      <c r="V358" s="5" t="s">
        <v>89</v>
      </c>
    </row>
    <row r="359" spans="1:22" x14ac:dyDescent="0.35">
      <c r="A359" s="5" t="s">
        <v>1557</v>
      </c>
      <c r="B359" s="5" t="s">
        <v>1557</v>
      </c>
      <c r="C359" s="5"/>
      <c r="D359" s="5" t="s">
        <v>1558</v>
      </c>
      <c r="E359" s="5" t="s">
        <v>192</v>
      </c>
      <c r="F359" s="5" t="s">
        <v>85</v>
      </c>
      <c r="G359" s="5" t="s">
        <v>85</v>
      </c>
      <c r="H359" s="5" t="s">
        <v>85</v>
      </c>
      <c r="I359" s="5" t="s">
        <v>193</v>
      </c>
      <c r="J359" s="5" t="s">
        <v>87</v>
      </c>
      <c r="K359" s="6">
        <v>1.6600870000000001</v>
      </c>
      <c r="L359" s="6">
        <v>2.3631190000000002</v>
      </c>
      <c r="M359" s="6">
        <v>1.2020200000000001</v>
      </c>
      <c r="N359" s="6">
        <v>4.2394829999999999</v>
      </c>
      <c r="O359" s="6">
        <v>4.7253160000000003</v>
      </c>
      <c r="P359" s="6">
        <v>5.2518450000000003</v>
      </c>
      <c r="Q359" s="6">
        <v>0.367542860326249</v>
      </c>
      <c r="R359" s="6">
        <v>-1.44401559793254</v>
      </c>
      <c r="S359" s="6">
        <v>2.9399212908639799E-5</v>
      </c>
      <c r="T359" s="6">
        <v>6.5706792692076703E-4</v>
      </c>
      <c r="U359" s="5" t="s">
        <v>88</v>
      </c>
      <c r="V359" s="5" t="s">
        <v>89</v>
      </c>
    </row>
    <row r="360" spans="1:22" x14ac:dyDescent="0.35">
      <c r="A360" s="5" t="s">
        <v>1559</v>
      </c>
      <c r="B360" s="5" t="s">
        <v>1559</v>
      </c>
      <c r="C360" s="5"/>
      <c r="D360" s="5" t="s">
        <v>1560</v>
      </c>
      <c r="E360" s="5" t="s">
        <v>1561</v>
      </c>
      <c r="F360" s="5" t="s">
        <v>85</v>
      </c>
      <c r="G360" s="5" t="s">
        <v>85</v>
      </c>
      <c r="H360" s="5" t="s">
        <v>85</v>
      </c>
      <c r="I360" s="5" t="s">
        <v>1562</v>
      </c>
      <c r="J360" s="5" t="s">
        <v>87</v>
      </c>
      <c r="K360" s="6">
        <v>1.19398</v>
      </c>
      <c r="L360" s="6">
        <v>1.2799450000000001</v>
      </c>
      <c r="M360" s="6">
        <v>0.768594</v>
      </c>
      <c r="N360" s="6">
        <v>5.72255</v>
      </c>
      <c r="O360" s="6">
        <v>2.5588739999999999</v>
      </c>
      <c r="P360" s="6">
        <v>2.963603</v>
      </c>
      <c r="Q360" s="6">
        <v>0.28835137523458199</v>
      </c>
      <c r="R360" s="6">
        <v>-1.7941001918286199</v>
      </c>
      <c r="S360" s="6">
        <v>3.0433646924543301E-5</v>
      </c>
      <c r="T360" s="6">
        <v>6.7657758056738695E-4</v>
      </c>
      <c r="U360" s="5" t="s">
        <v>88</v>
      </c>
      <c r="V360" s="5" t="s">
        <v>89</v>
      </c>
    </row>
    <row r="361" spans="1:22" x14ac:dyDescent="0.35">
      <c r="A361" s="5" t="s">
        <v>1563</v>
      </c>
      <c r="B361" s="5" t="s">
        <v>1563</v>
      </c>
      <c r="C361" s="5"/>
      <c r="D361" s="5" t="s">
        <v>1564</v>
      </c>
      <c r="E361" s="5" t="s">
        <v>85</v>
      </c>
      <c r="F361" s="5" t="s">
        <v>85</v>
      </c>
      <c r="G361" s="5" t="s">
        <v>85</v>
      </c>
      <c r="H361" s="5" t="s">
        <v>85</v>
      </c>
      <c r="I361" s="5"/>
      <c r="J361" s="5" t="s">
        <v>87</v>
      </c>
      <c r="K361" s="6">
        <v>3.4615450000000001</v>
      </c>
      <c r="L361" s="6">
        <v>3.0743299999999998</v>
      </c>
      <c r="M361" s="6">
        <v>3.8578100000000002</v>
      </c>
      <c r="N361" s="6">
        <v>7.7826440000000003</v>
      </c>
      <c r="O361" s="6">
        <v>11.461684999999999</v>
      </c>
      <c r="P361" s="6">
        <v>5.977646</v>
      </c>
      <c r="Q361" s="6">
        <v>0.41208846650589398</v>
      </c>
      <c r="R361" s="6">
        <v>-1.2789740087200501</v>
      </c>
      <c r="S361" s="6">
        <v>3.0983872187231398E-5</v>
      </c>
      <c r="T361" s="6">
        <v>6.8620852276902295E-4</v>
      </c>
      <c r="U361" s="5" t="s">
        <v>88</v>
      </c>
      <c r="V361" s="5" t="s">
        <v>89</v>
      </c>
    </row>
    <row r="362" spans="1:22" x14ac:dyDescent="0.35">
      <c r="A362" s="5" t="s">
        <v>1565</v>
      </c>
      <c r="B362" s="5" t="s">
        <v>1565</v>
      </c>
      <c r="C362" s="5"/>
      <c r="D362" s="5" t="s">
        <v>1566</v>
      </c>
      <c r="E362" s="5" t="s">
        <v>1567</v>
      </c>
      <c r="F362" s="5" t="s">
        <v>702</v>
      </c>
      <c r="G362" s="5" t="s">
        <v>1568</v>
      </c>
      <c r="H362" s="5" t="s">
        <v>85</v>
      </c>
      <c r="I362" s="5" t="s">
        <v>1569</v>
      </c>
      <c r="J362" s="5" t="s">
        <v>87</v>
      </c>
      <c r="K362" s="6">
        <v>3.9728400000000001</v>
      </c>
      <c r="L362" s="6">
        <v>4.4957370000000001</v>
      </c>
      <c r="M362" s="6">
        <v>2.1268630000000002</v>
      </c>
      <c r="N362" s="6">
        <v>9.4721890000000002</v>
      </c>
      <c r="O362" s="6">
        <v>8.6492540000000009</v>
      </c>
      <c r="P362" s="6">
        <v>7.7234340000000001</v>
      </c>
      <c r="Q362" s="6">
        <v>0.40996287194557002</v>
      </c>
      <c r="R362" s="6">
        <v>-1.2864348360967599</v>
      </c>
      <c r="S362" s="6">
        <v>3.20820429684277E-5</v>
      </c>
      <c r="T362" s="6">
        <v>7.0727528208539502E-4</v>
      </c>
      <c r="U362" s="5" t="s">
        <v>88</v>
      </c>
      <c r="V362" s="5" t="s">
        <v>89</v>
      </c>
    </row>
    <row r="363" spans="1:22" x14ac:dyDescent="0.35">
      <c r="A363" s="5" t="s">
        <v>1570</v>
      </c>
      <c r="B363" s="5" t="s">
        <v>1570</v>
      </c>
      <c r="C363" s="5"/>
      <c r="D363" s="5" t="s">
        <v>1571</v>
      </c>
      <c r="E363" s="5" t="s">
        <v>1049</v>
      </c>
      <c r="F363" s="5" t="s">
        <v>1050</v>
      </c>
      <c r="G363" s="5" t="s">
        <v>1051</v>
      </c>
      <c r="H363" s="5" t="s">
        <v>85</v>
      </c>
      <c r="I363" s="5" t="s">
        <v>1052</v>
      </c>
      <c r="J363" s="5" t="s">
        <v>87</v>
      </c>
      <c r="K363" s="6">
        <v>0.47645900000000002</v>
      </c>
      <c r="L363" s="6">
        <v>0.73348400000000002</v>
      </c>
      <c r="M363" s="6">
        <v>0.26896500000000001</v>
      </c>
      <c r="N363" s="6">
        <v>1.6775850000000001</v>
      </c>
      <c r="O363" s="6">
        <v>1.95733</v>
      </c>
      <c r="P363" s="6">
        <v>1.557528</v>
      </c>
      <c r="Q363" s="6">
        <v>0.28481930374584802</v>
      </c>
      <c r="R363" s="6">
        <v>-1.8118811660176399</v>
      </c>
      <c r="S363" s="6">
        <v>3.6379754853178301E-5</v>
      </c>
      <c r="T363" s="6">
        <v>7.8611905052302701E-4</v>
      </c>
      <c r="U363" s="5" t="s">
        <v>88</v>
      </c>
      <c r="V363" s="5" t="s">
        <v>89</v>
      </c>
    </row>
    <row r="364" spans="1:22" x14ac:dyDescent="0.35">
      <c r="A364" s="5" t="s">
        <v>1572</v>
      </c>
      <c r="B364" s="5" t="s">
        <v>1572</v>
      </c>
      <c r="C364" s="5"/>
      <c r="D364" s="5" t="s">
        <v>1573</v>
      </c>
      <c r="E364" s="5" t="s">
        <v>1574</v>
      </c>
      <c r="F364" s="5" t="s">
        <v>1575</v>
      </c>
      <c r="G364" s="5" t="s">
        <v>1576</v>
      </c>
      <c r="H364" s="5" t="s">
        <v>85</v>
      </c>
      <c r="I364" s="5" t="s">
        <v>644</v>
      </c>
      <c r="J364" s="5" t="s">
        <v>87</v>
      </c>
      <c r="K364" s="6">
        <v>53.463619000000001</v>
      </c>
      <c r="L364" s="6">
        <v>55.981003000000001</v>
      </c>
      <c r="M364" s="6">
        <v>29.755711000000002</v>
      </c>
      <c r="N364" s="6">
        <v>98.739318999999995</v>
      </c>
      <c r="O364" s="6">
        <v>57.989638999999997</v>
      </c>
      <c r="P364" s="6">
        <v>122.119461</v>
      </c>
      <c r="Q364" s="6">
        <v>0.49919713907361302</v>
      </c>
      <c r="R364" s="6">
        <v>-1.0023184288285001</v>
      </c>
      <c r="S364" s="6">
        <v>3.6832776962938E-5</v>
      </c>
      <c r="T364" s="6">
        <v>7.9298643089884804E-4</v>
      </c>
      <c r="U364" s="5" t="s">
        <v>88</v>
      </c>
      <c r="V364" s="5" t="s">
        <v>89</v>
      </c>
    </row>
    <row r="365" spans="1:22" x14ac:dyDescent="0.35">
      <c r="A365" s="5" t="s">
        <v>1577</v>
      </c>
      <c r="B365" s="5" t="s">
        <v>1577</v>
      </c>
      <c r="C365" s="5"/>
      <c r="D365" s="5" t="s">
        <v>1578</v>
      </c>
      <c r="E365" s="5" t="s">
        <v>1579</v>
      </c>
      <c r="F365" s="5" t="s">
        <v>1580</v>
      </c>
      <c r="G365" s="5" t="s">
        <v>1581</v>
      </c>
      <c r="H365" s="5" t="s">
        <v>85</v>
      </c>
      <c r="I365" s="5" t="s">
        <v>1582</v>
      </c>
      <c r="J365" s="5" t="s">
        <v>87</v>
      </c>
      <c r="K365" s="6">
        <v>23.011229</v>
      </c>
      <c r="L365" s="6">
        <v>22.252265999999999</v>
      </c>
      <c r="M365" s="6">
        <v>11.430894</v>
      </c>
      <c r="N365" s="6">
        <v>37.308151000000002</v>
      </c>
      <c r="O365" s="6">
        <v>37.496913999999997</v>
      </c>
      <c r="P365" s="6">
        <v>48.996662000000001</v>
      </c>
      <c r="Q365" s="6">
        <v>0.45794505758388998</v>
      </c>
      <c r="R365" s="6">
        <v>-1.1267535749625801</v>
      </c>
      <c r="S365" s="6">
        <v>4.1228345340832501E-5</v>
      </c>
      <c r="T365" s="6">
        <v>8.6600198454815896E-4</v>
      </c>
      <c r="U365" s="5" t="s">
        <v>88</v>
      </c>
      <c r="V365" s="5" t="s">
        <v>89</v>
      </c>
    </row>
    <row r="366" spans="1:22" x14ac:dyDescent="0.35">
      <c r="A366" s="5" t="s">
        <v>1583</v>
      </c>
      <c r="B366" s="5" t="s">
        <v>1583</v>
      </c>
      <c r="C366" s="5"/>
      <c r="D366" s="5" t="s">
        <v>1584</v>
      </c>
      <c r="E366" s="5" t="s">
        <v>1366</v>
      </c>
      <c r="F366" s="5" t="s">
        <v>85</v>
      </c>
      <c r="G366" s="5" t="s">
        <v>85</v>
      </c>
      <c r="H366" s="5" t="s">
        <v>85</v>
      </c>
      <c r="I366" s="5" t="s">
        <v>1367</v>
      </c>
      <c r="J366" s="5" t="s">
        <v>87</v>
      </c>
      <c r="K366" s="6">
        <v>3.6992379999999998</v>
      </c>
      <c r="L366" s="6">
        <v>5.1702839999999997</v>
      </c>
      <c r="M366" s="6">
        <v>6.9288689999999997</v>
      </c>
      <c r="N366" s="6">
        <v>15.447773</v>
      </c>
      <c r="O366" s="6">
        <v>5.7099979999999997</v>
      </c>
      <c r="P366" s="6">
        <v>14.712737000000001</v>
      </c>
      <c r="Q366" s="6">
        <v>0.44042841545483502</v>
      </c>
      <c r="R366" s="6">
        <v>-1.18302054352981</v>
      </c>
      <c r="S366" s="6">
        <v>4.2635277070515403E-5</v>
      </c>
      <c r="T366" s="6">
        <v>8.8981795696706299E-4</v>
      </c>
      <c r="U366" s="5" t="s">
        <v>88</v>
      </c>
      <c r="V366" s="5" t="s">
        <v>89</v>
      </c>
    </row>
    <row r="367" spans="1:22" x14ac:dyDescent="0.35">
      <c r="A367" s="5" t="s">
        <v>1585</v>
      </c>
      <c r="B367" s="5" t="s">
        <v>1585</v>
      </c>
      <c r="C367" s="5"/>
      <c r="D367" s="5" t="s">
        <v>1586</v>
      </c>
      <c r="E367" s="5" t="s">
        <v>1587</v>
      </c>
      <c r="F367" s="5" t="s">
        <v>1588</v>
      </c>
      <c r="G367" s="5" t="s">
        <v>1589</v>
      </c>
      <c r="H367" s="5" t="s">
        <v>85</v>
      </c>
      <c r="I367" s="5" t="s">
        <v>1590</v>
      </c>
      <c r="J367" s="5" t="s">
        <v>87</v>
      </c>
      <c r="K367" s="6">
        <v>9.8601069999999993</v>
      </c>
      <c r="L367" s="6">
        <v>6.0183819999999999</v>
      </c>
      <c r="M367" s="6">
        <v>4.2534890000000001</v>
      </c>
      <c r="N367" s="6">
        <v>15.393281</v>
      </c>
      <c r="O367" s="6">
        <v>13.581775</v>
      </c>
      <c r="P367" s="6">
        <v>14.050976</v>
      </c>
      <c r="Q367" s="6">
        <v>0.46790226902634202</v>
      </c>
      <c r="R367" s="6">
        <v>-1.0957208700251899</v>
      </c>
      <c r="S367" s="6">
        <v>4.2989564546553702E-5</v>
      </c>
      <c r="T367" s="6">
        <v>8.9530042698763798E-4</v>
      </c>
      <c r="U367" s="5" t="s">
        <v>88</v>
      </c>
      <c r="V367" s="5" t="s">
        <v>89</v>
      </c>
    </row>
    <row r="368" spans="1:22" x14ac:dyDescent="0.35">
      <c r="A368" s="5" t="s">
        <v>1591</v>
      </c>
      <c r="B368" s="5" t="s">
        <v>1591</v>
      </c>
      <c r="C368" s="5"/>
      <c r="D368" s="5" t="s">
        <v>1592</v>
      </c>
      <c r="E368" s="5" t="s">
        <v>1593</v>
      </c>
      <c r="F368" s="5" t="s">
        <v>85</v>
      </c>
      <c r="G368" s="5" t="s">
        <v>85</v>
      </c>
      <c r="H368" s="5" t="s">
        <v>85</v>
      </c>
      <c r="I368" s="5" t="s">
        <v>1594</v>
      </c>
      <c r="J368" s="5" t="s">
        <v>87</v>
      </c>
      <c r="K368" s="6">
        <v>3.2885040000000001</v>
      </c>
      <c r="L368" s="6">
        <v>3.9113859999999998</v>
      </c>
      <c r="M368" s="6">
        <v>1.587315</v>
      </c>
      <c r="N368" s="6">
        <v>6.1654419999999996</v>
      </c>
      <c r="O368" s="6">
        <v>8.6616180000000007</v>
      </c>
      <c r="P368" s="6">
        <v>8.6427309999999995</v>
      </c>
      <c r="Q368" s="6">
        <v>0.37440491055075897</v>
      </c>
      <c r="R368" s="6">
        <v>-1.4173287380088599</v>
      </c>
      <c r="S368" s="6">
        <v>4.4138092891527298E-5</v>
      </c>
      <c r="T368" s="6">
        <v>9.14026340295378E-4</v>
      </c>
      <c r="U368" s="5" t="s">
        <v>88</v>
      </c>
      <c r="V368" s="5" t="s">
        <v>89</v>
      </c>
    </row>
    <row r="369" spans="1:22" x14ac:dyDescent="0.35">
      <c r="A369" s="5" t="s">
        <v>1595</v>
      </c>
      <c r="B369" s="5" t="s">
        <v>1595</v>
      </c>
      <c r="C369" s="5"/>
      <c r="D369" s="5" t="s">
        <v>1596</v>
      </c>
      <c r="E369" s="5" t="s">
        <v>1597</v>
      </c>
      <c r="F369" s="5" t="s">
        <v>85</v>
      </c>
      <c r="G369" s="5" t="s">
        <v>85</v>
      </c>
      <c r="H369" s="5" t="s">
        <v>85</v>
      </c>
      <c r="I369" s="5" t="s">
        <v>1598</v>
      </c>
      <c r="J369" s="5" t="s">
        <v>87</v>
      </c>
      <c r="K369" s="6">
        <v>0.81873799999999997</v>
      </c>
      <c r="L369" s="6">
        <v>0.74207299999999998</v>
      </c>
      <c r="M369" s="6">
        <v>1.171351</v>
      </c>
      <c r="N369" s="6">
        <v>3.0596019999999999</v>
      </c>
      <c r="O369" s="6">
        <v>1.6968110000000001</v>
      </c>
      <c r="P369" s="6">
        <v>3.0210279999999998</v>
      </c>
      <c r="Q369" s="6">
        <v>0.35129318242336999</v>
      </c>
      <c r="R369" s="6">
        <v>-1.5092525165606001</v>
      </c>
      <c r="S369" s="6">
        <v>4.6871811156355801E-5</v>
      </c>
      <c r="T369" s="6">
        <v>9.5979198221914802E-4</v>
      </c>
      <c r="U369" s="5" t="s">
        <v>88</v>
      </c>
      <c r="V369" s="5" t="s">
        <v>89</v>
      </c>
    </row>
    <row r="370" spans="1:22" x14ac:dyDescent="0.35">
      <c r="A370" s="5" t="s">
        <v>1599</v>
      </c>
      <c r="B370" s="5" t="s">
        <v>1599</v>
      </c>
      <c r="C370" s="5"/>
      <c r="D370" s="5" t="s">
        <v>1600</v>
      </c>
      <c r="E370" s="5" t="s">
        <v>85</v>
      </c>
      <c r="F370" s="5" t="s">
        <v>85</v>
      </c>
      <c r="G370" s="5" t="s">
        <v>85</v>
      </c>
      <c r="H370" s="5" t="s">
        <v>85</v>
      </c>
      <c r="I370" s="5" t="s">
        <v>1601</v>
      </c>
      <c r="J370" s="5" t="s">
        <v>87</v>
      </c>
      <c r="K370" s="6">
        <v>56.347983999999997</v>
      </c>
      <c r="L370" s="6">
        <v>35.220795000000003</v>
      </c>
      <c r="M370" s="6">
        <v>16.540790999999999</v>
      </c>
      <c r="N370" s="6">
        <v>76.842322999999993</v>
      </c>
      <c r="O370" s="6">
        <v>67.857574</v>
      </c>
      <c r="P370" s="6">
        <v>116.21553</v>
      </c>
      <c r="Q370" s="6">
        <v>0.41434717464981502</v>
      </c>
      <c r="R370" s="6">
        <v>-1.2710880101269499</v>
      </c>
      <c r="S370" s="6">
        <v>4.74632166544534E-5</v>
      </c>
      <c r="T370" s="6">
        <v>9.6769263918488301E-4</v>
      </c>
      <c r="U370" s="5" t="s">
        <v>88</v>
      </c>
      <c r="V370" s="5" t="s">
        <v>89</v>
      </c>
    </row>
    <row r="371" spans="1:22" x14ac:dyDescent="0.35">
      <c r="A371" s="5" t="s">
        <v>1602</v>
      </c>
      <c r="B371" s="5" t="s">
        <v>1602</v>
      </c>
      <c r="C371" s="5"/>
      <c r="D371" s="5" t="s">
        <v>1603</v>
      </c>
      <c r="E371" s="5" t="s">
        <v>1604</v>
      </c>
      <c r="F371" s="5" t="s">
        <v>85</v>
      </c>
      <c r="G371" s="5" t="s">
        <v>85</v>
      </c>
      <c r="H371" s="5" t="s">
        <v>85</v>
      </c>
      <c r="I371" s="5" t="s">
        <v>1605</v>
      </c>
      <c r="J371" s="5" t="s">
        <v>87</v>
      </c>
      <c r="K371" s="7">
        <v>0</v>
      </c>
      <c r="L371" s="7">
        <v>0</v>
      </c>
      <c r="M371" s="7">
        <v>0</v>
      </c>
      <c r="N371" s="6">
        <v>0.218309</v>
      </c>
      <c r="O371" s="6">
        <v>0.47144000000000003</v>
      </c>
      <c r="P371" s="6">
        <v>0.13532</v>
      </c>
      <c r="Q371" s="6">
        <v>3.6360595295666201E-4</v>
      </c>
      <c r="R371" s="6">
        <v>-11.4253365600209</v>
      </c>
      <c r="S371" s="6">
        <v>4.9303923592967702E-5</v>
      </c>
      <c r="T371" s="6">
        <v>9.9843850242858499E-4</v>
      </c>
      <c r="U371" s="5" t="s">
        <v>88</v>
      </c>
      <c r="V371" s="5" t="s">
        <v>89</v>
      </c>
    </row>
    <row r="372" spans="1:22" x14ac:dyDescent="0.35">
      <c r="A372" s="5" t="s">
        <v>1606</v>
      </c>
      <c r="B372" s="5" t="s">
        <v>1606</v>
      </c>
      <c r="C372" s="5"/>
      <c r="D372" s="5" t="s">
        <v>1607</v>
      </c>
      <c r="E372" s="5" t="s">
        <v>1608</v>
      </c>
      <c r="F372" s="5" t="s">
        <v>1609</v>
      </c>
      <c r="G372" s="5" t="s">
        <v>1610</v>
      </c>
      <c r="H372" s="5" t="s">
        <v>85</v>
      </c>
      <c r="I372" s="5" t="s">
        <v>1611</v>
      </c>
      <c r="J372" s="5" t="s">
        <v>87</v>
      </c>
      <c r="K372" s="6">
        <v>5.3453359999999996</v>
      </c>
      <c r="L372" s="6">
        <v>6.1776090000000003</v>
      </c>
      <c r="M372" s="6">
        <v>10.152526999999999</v>
      </c>
      <c r="N372" s="6">
        <v>13.198869999999999</v>
      </c>
      <c r="O372" s="6">
        <v>16.609916999999999</v>
      </c>
      <c r="P372" s="6">
        <v>20.109259000000002</v>
      </c>
      <c r="Q372" s="6">
        <v>0.434221163224217</v>
      </c>
      <c r="R372" s="6">
        <v>-1.20349805264095</v>
      </c>
      <c r="S372" s="6">
        <v>5.2160191580124901E-5</v>
      </c>
      <c r="T372" s="6">
        <v>1.0454499642542699E-3</v>
      </c>
      <c r="U372" s="5" t="s">
        <v>88</v>
      </c>
      <c r="V372" s="5" t="s">
        <v>89</v>
      </c>
    </row>
    <row r="373" spans="1:22" x14ac:dyDescent="0.35">
      <c r="A373" s="5" t="s">
        <v>1612</v>
      </c>
      <c r="B373" s="5" t="s">
        <v>1612</v>
      </c>
      <c r="C373" s="5"/>
      <c r="D373" s="5" t="s">
        <v>1613</v>
      </c>
      <c r="E373" s="5" t="s">
        <v>85</v>
      </c>
      <c r="F373" s="5" t="s">
        <v>85</v>
      </c>
      <c r="G373" s="5" t="s">
        <v>85</v>
      </c>
      <c r="H373" s="5" t="s">
        <v>85</v>
      </c>
      <c r="I373" s="5"/>
      <c r="J373" s="5" t="s">
        <v>87</v>
      </c>
      <c r="K373" s="6">
        <v>0.30157600000000001</v>
      </c>
      <c r="L373" s="6">
        <v>0.90195700000000001</v>
      </c>
      <c r="M373" s="6">
        <v>0.53345299999999995</v>
      </c>
      <c r="N373" s="6">
        <v>1.556001</v>
      </c>
      <c r="O373" s="6">
        <v>2.6074860000000002</v>
      </c>
      <c r="P373" s="6">
        <v>1.608849</v>
      </c>
      <c r="Q373" s="6">
        <v>0.30091560851620602</v>
      </c>
      <c r="R373" s="6">
        <v>-1.73256915357038</v>
      </c>
      <c r="S373" s="6">
        <v>5.5749425371494502E-5</v>
      </c>
      <c r="T373" s="6">
        <v>1.10306369781939E-3</v>
      </c>
      <c r="U373" s="5" t="s">
        <v>88</v>
      </c>
      <c r="V373" s="5" t="s">
        <v>89</v>
      </c>
    </row>
    <row r="374" spans="1:22" x14ac:dyDescent="0.35">
      <c r="A374" s="5" t="s">
        <v>1614</v>
      </c>
      <c r="B374" s="5" t="s">
        <v>1614</v>
      </c>
      <c r="C374" s="5"/>
      <c r="D374" s="5" t="s">
        <v>1615</v>
      </c>
      <c r="E374" s="5" t="s">
        <v>1616</v>
      </c>
      <c r="F374" s="5" t="s">
        <v>85</v>
      </c>
      <c r="G374" s="5" t="s">
        <v>85</v>
      </c>
      <c r="H374" s="5" t="s">
        <v>85</v>
      </c>
      <c r="I374" s="5" t="s">
        <v>1617</v>
      </c>
      <c r="J374" s="5" t="s">
        <v>87</v>
      </c>
      <c r="K374" s="6">
        <v>1.7465850000000001</v>
      </c>
      <c r="L374" s="6">
        <v>2.5465550000000001</v>
      </c>
      <c r="M374" s="6">
        <v>2.0169009999999998</v>
      </c>
      <c r="N374" s="6">
        <v>5.4461789999999999</v>
      </c>
      <c r="O374" s="6">
        <v>3.8933759999999999</v>
      </c>
      <c r="P374" s="6">
        <v>5.3514330000000001</v>
      </c>
      <c r="Q374" s="6">
        <v>0.42951781051076998</v>
      </c>
      <c r="R374" s="6">
        <v>-1.2192101390700401</v>
      </c>
      <c r="S374" s="6">
        <v>5.9872322714911203E-5</v>
      </c>
      <c r="T374" s="6">
        <v>1.1694146762391501E-3</v>
      </c>
      <c r="U374" s="5" t="s">
        <v>88</v>
      </c>
      <c r="V374" s="5" t="s">
        <v>89</v>
      </c>
    </row>
    <row r="375" spans="1:22" x14ac:dyDescent="0.35">
      <c r="A375" s="5" t="s">
        <v>1618</v>
      </c>
      <c r="B375" s="5" t="s">
        <v>1618</v>
      </c>
      <c r="C375" s="5"/>
      <c r="D375" s="5" t="s">
        <v>1619</v>
      </c>
      <c r="E375" s="5" t="s">
        <v>1620</v>
      </c>
      <c r="F375" s="5" t="s">
        <v>85</v>
      </c>
      <c r="G375" s="5" t="s">
        <v>85</v>
      </c>
      <c r="H375" s="5" t="s">
        <v>85</v>
      </c>
      <c r="I375" s="5" t="s">
        <v>1621</v>
      </c>
      <c r="J375" s="5" t="s">
        <v>87</v>
      </c>
      <c r="K375" s="6">
        <v>0.88367200000000001</v>
      </c>
      <c r="L375" s="6">
        <v>0.49801200000000001</v>
      </c>
      <c r="M375" s="6">
        <v>1.46302</v>
      </c>
      <c r="N375" s="6">
        <v>3.4663689999999998</v>
      </c>
      <c r="O375" s="6">
        <v>2.186369</v>
      </c>
      <c r="P375" s="6">
        <v>3.4200529999999998</v>
      </c>
      <c r="Q375" s="6">
        <v>0.31354232672173299</v>
      </c>
      <c r="R375" s="6">
        <v>-1.6732678817495401</v>
      </c>
      <c r="S375" s="6">
        <v>7.2329614646340706E-5</v>
      </c>
      <c r="T375" s="6">
        <v>1.3718766431272001E-3</v>
      </c>
      <c r="U375" s="5" t="s">
        <v>88</v>
      </c>
      <c r="V375" s="5" t="s">
        <v>89</v>
      </c>
    </row>
    <row r="376" spans="1:22" x14ac:dyDescent="0.35">
      <c r="A376" s="5" t="s">
        <v>1622</v>
      </c>
      <c r="B376" s="5" t="s">
        <v>1622</v>
      </c>
      <c r="C376" s="5"/>
      <c r="D376" s="5" t="s">
        <v>1623</v>
      </c>
      <c r="E376" s="5" t="s">
        <v>407</v>
      </c>
      <c r="F376" s="5" t="s">
        <v>1624</v>
      </c>
      <c r="G376" s="5" t="s">
        <v>1625</v>
      </c>
      <c r="H376" s="5" t="s">
        <v>1626</v>
      </c>
      <c r="I376" s="5" t="s">
        <v>1627</v>
      </c>
      <c r="J376" s="5" t="s">
        <v>87</v>
      </c>
      <c r="K376" s="6">
        <v>0.56268200000000002</v>
      </c>
      <c r="L376" s="6">
        <v>0.87193900000000002</v>
      </c>
      <c r="M376" s="6">
        <v>0.64529700000000001</v>
      </c>
      <c r="N376" s="6">
        <v>1.87548</v>
      </c>
      <c r="O376" s="6">
        <v>3.0375899999999998</v>
      </c>
      <c r="P376" s="6">
        <v>1.615251</v>
      </c>
      <c r="Q376" s="6">
        <v>0.31859922329186902</v>
      </c>
      <c r="R376" s="6">
        <v>-1.65018534514383</v>
      </c>
      <c r="S376" s="6">
        <v>7.5277259103969106E-5</v>
      </c>
      <c r="T376" s="6">
        <v>1.4186086559805199E-3</v>
      </c>
      <c r="U376" s="5" t="s">
        <v>88</v>
      </c>
      <c r="V376" s="5" t="s">
        <v>89</v>
      </c>
    </row>
    <row r="377" spans="1:22" x14ac:dyDescent="0.35">
      <c r="A377" s="5" t="s">
        <v>1628</v>
      </c>
      <c r="B377" s="5" t="s">
        <v>1628</v>
      </c>
      <c r="C377" s="5"/>
      <c r="D377" s="5" t="s">
        <v>1629</v>
      </c>
      <c r="E377" s="5" t="s">
        <v>160</v>
      </c>
      <c r="F377" s="5" t="s">
        <v>85</v>
      </c>
      <c r="G377" s="5" t="s">
        <v>85</v>
      </c>
      <c r="H377" s="5" t="s">
        <v>85</v>
      </c>
      <c r="I377" s="5" t="s">
        <v>1630</v>
      </c>
      <c r="J377" s="5" t="s">
        <v>87</v>
      </c>
      <c r="K377" s="6">
        <v>7.0508749999999996</v>
      </c>
      <c r="L377" s="6">
        <v>7.1026819999999997</v>
      </c>
      <c r="M377" s="6">
        <v>3.689044</v>
      </c>
      <c r="N377" s="6">
        <v>14.059381</v>
      </c>
      <c r="O377" s="6">
        <v>11.505822</v>
      </c>
      <c r="P377" s="6">
        <v>24.495911</v>
      </c>
      <c r="Q377" s="6">
        <v>0.35641637938780202</v>
      </c>
      <c r="R377" s="6">
        <v>-1.48836445634804</v>
      </c>
      <c r="S377" s="6">
        <v>7.5696894356088294E-5</v>
      </c>
      <c r="T377" s="6">
        <v>1.42377166979062E-3</v>
      </c>
      <c r="U377" s="5" t="s">
        <v>88</v>
      </c>
      <c r="V377" s="5" t="s">
        <v>89</v>
      </c>
    </row>
    <row r="378" spans="1:22" x14ac:dyDescent="0.35">
      <c r="A378" s="5" t="s">
        <v>1631</v>
      </c>
      <c r="B378" s="5" t="s">
        <v>1631</v>
      </c>
      <c r="C378" s="5"/>
      <c r="D378" s="5" t="s">
        <v>1632</v>
      </c>
      <c r="E378" s="5" t="s">
        <v>1633</v>
      </c>
      <c r="F378" s="5" t="s">
        <v>85</v>
      </c>
      <c r="G378" s="5" t="s">
        <v>85</v>
      </c>
      <c r="H378" s="5" t="s">
        <v>85</v>
      </c>
      <c r="I378" s="5" t="s">
        <v>1634</v>
      </c>
      <c r="J378" s="5" t="s">
        <v>87</v>
      </c>
      <c r="K378" s="6">
        <v>4.8972579999999999</v>
      </c>
      <c r="L378" s="6">
        <v>5.6797849999999999</v>
      </c>
      <c r="M378" s="6">
        <v>4.1166109999999998</v>
      </c>
      <c r="N378" s="6">
        <v>10.038970000000001</v>
      </c>
      <c r="O378" s="6">
        <v>11.497049000000001</v>
      </c>
      <c r="P378" s="6">
        <v>8.7234599999999993</v>
      </c>
      <c r="Q378" s="6">
        <v>0.48558846634471098</v>
      </c>
      <c r="R378" s="6">
        <v>-1.0421939396547599</v>
      </c>
      <c r="S378" s="6">
        <v>7.5952353613396899E-5</v>
      </c>
      <c r="T378" s="6">
        <v>1.4251046298465399E-3</v>
      </c>
      <c r="U378" s="5" t="s">
        <v>88</v>
      </c>
      <c r="V378" s="5" t="s">
        <v>89</v>
      </c>
    </row>
    <row r="379" spans="1:22" x14ac:dyDescent="0.35">
      <c r="A379" s="5" t="s">
        <v>1635</v>
      </c>
      <c r="B379" s="5" t="s">
        <v>1635</v>
      </c>
      <c r="C379" s="5"/>
      <c r="D379" s="5" t="s">
        <v>1636</v>
      </c>
      <c r="E379" s="5" t="s">
        <v>85</v>
      </c>
      <c r="F379" s="5" t="s">
        <v>85</v>
      </c>
      <c r="G379" s="5" t="s">
        <v>85</v>
      </c>
      <c r="H379" s="5" t="s">
        <v>85</v>
      </c>
      <c r="I379" s="5"/>
      <c r="J379" s="5" t="s">
        <v>87</v>
      </c>
      <c r="K379" s="6">
        <v>6.3616729999999997</v>
      </c>
      <c r="L379" s="6">
        <v>12.097075999999999</v>
      </c>
      <c r="M379" s="6">
        <v>5.4431529999999997</v>
      </c>
      <c r="N379" s="6">
        <v>19.848396000000001</v>
      </c>
      <c r="O379" s="6">
        <v>16.015829</v>
      </c>
      <c r="P379" s="6">
        <v>23.023897000000002</v>
      </c>
      <c r="Q379" s="6">
        <v>0.405886640433193</v>
      </c>
      <c r="R379" s="6">
        <v>-1.3008512396952401</v>
      </c>
      <c r="S379" s="6">
        <v>7.6391001324267404E-5</v>
      </c>
      <c r="T379" s="6">
        <v>1.43191525116005E-3</v>
      </c>
      <c r="U379" s="5" t="s">
        <v>88</v>
      </c>
      <c r="V379" s="5" t="s">
        <v>89</v>
      </c>
    </row>
    <row r="380" spans="1:22" x14ac:dyDescent="0.35">
      <c r="A380" s="5" t="s">
        <v>1637</v>
      </c>
      <c r="B380" s="5" t="s">
        <v>1637</v>
      </c>
      <c r="C380" s="5"/>
      <c r="D380" s="5" t="s">
        <v>1638</v>
      </c>
      <c r="E380" s="5" t="s">
        <v>829</v>
      </c>
      <c r="F380" s="5" t="s">
        <v>85</v>
      </c>
      <c r="G380" s="5" t="s">
        <v>85</v>
      </c>
      <c r="H380" s="5" t="s">
        <v>85</v>
      </c>
      <c r="I380" s="5" t="s">
        <v>1639</v>
      </c>
      <c r="J380" s="5" t="s">
        <v>87</v>
      </c>
      <c r="K380" s="6">
        <v>0.77276599999999995</v>
      </c>
      <c r="L380" s="6">
        <v>0.97468699999999997</v>
      </c>
      <c r="M380" s="6">
        <v>0.966005</v>
      </c>
      <c r="N380" s="6">
        <v>3.2637369999999999</v>
      </c>
      <c r="O380" s="6">
        <v>1.921286</v>
      </c>
      <c r="P380" s="6">
        <v>2.3744209999999999</v>
      </c>
      <c r="Q380" s="6">
        <v>0.358949414798231</v>
      </c>
      <c r="R380" s="6">
        <v>-1.4781475493398799</v>
      </c>
      <c r="S380" s="6">
        <v>7.86556694807127E-5</v>
      </c>
      <c r="T380" s="6">
        <v>1.46516848742418E-3</v>
      </c>
      <c r="U380" s="5" t="s">
        <v>88</v>
      </c>
      <c r="V380" s="5" t="s">
        <v>89</v>
      </c>
    </row>
    <row r="381" spans="1:22" x14ac:dyDescent="0.35">
      <c r="A381" s="5" t="s">
        <v>1640</v>
      </c>
      <c r="B381" s="5" t="s">
        <v>1640</v>
      </c>
      <c r="C381" s="5"/>
      <c r="D381" s="5" t="s">
        <v>1641</v>
      </c>
      <c r="E381" s="5" t="s">
        <v>1642</v>
      </c>
      <c r="F381" s="5" t="s">
        <v>85</v>
      </c>
      <c r="G381" s="5" t="s">
        <v>85</v>
      </c>
      <c r="H381" s="5" t="s">
        <v>85</v>
      </c>
      <c r="I381" s="5" t="s">
        <v>1643</v>
      </c>
      <c r="J381" s="5" t="s">
        <v>87</v>
      </c>
      <c r="K381" s="6">
        <v>48.989372000000003</v>
      </c>
      <c r="L381" s="6">
        <v>45.965828000000002</v>
      </c>
      <c r="M381" s="6">
        <v>17.491667</v>
      </c>
      <c r="N381" s="6">
        <v>84.586594000000005</v>
      </c>
      <c r="O381" s="6">
        <v>61.333568999999997</v>
      </c>
      <c r="P381" s="6">
        <v>90.023269999999997</v>
      </c>
      <c r="Q381" s="6">
        <v>0.47658400816775398</v>
      </c>
      <c r="R381" s="6">
        <v>-1.06919755234817</v>
      </c>
      <c r="S381" s="6">
        <v>8.1485758522928099E-5</v>
      </c>
      <c r="T381" s="6">
        <v>1.50846395023221E-3</v>
      </c>
      <c r="U381" s="5" t="s">
        <v>88</v>
      </c>
      <c r="V381" s="5" t="s">
        <v>89</v>
      </c>
    </row>
    <row r="382" spans="1:22" x14ac:dyDescent="0.35">
      <c r="A382" s="5" t="s">
        <v>1644</v>
      </c>
      <c r="B382" s="5" t="s">
        <v>1644</v>
      </c>
      <c r="C382" s="5"/>
      <c r="D382" s="5" t="s">
        <v>1645</v>
      </c>
      <c r="E382" s="5" t="s">
        <v>1646</v>
      </c>
      <c r="F382" s="5" t="s">
        <v>85</v>
      </c>
      <c r="G382" s="5" t="s">
        <v>85</v>
      </c>
      <c r="H382" s="5" t="s">
        <v>85</v>
      </c>
      <c r="I382" s="5" t="s">
        <v>1287</v>
      </c>
      <c r="J382" s="5" t="s">
        <v>87</v>
      </c>
      <c r="K382" s="6">
        <v>0.13414300000000001</v>
      </c>
      <c r="L382" s="7">
        <v>0</v>
      </c>
      <c r="M382" s="7">
        <v>0</v>
      </c>
      <c r="N382" s="6">
        <v>1.005806</v>
      </c>
      <c r="O382" s="6">
        <v>1.9757370000000001</v>
      </c>
      <c r="P382" s="6">
        <v>2.0021</v>
      </c>
      <c r="Q382" s="6">
        <v>2.6916655145643498E-2</v>
      </c>
      <c r="R382" s="6">
        <v>-5.2153570481999001</v>
      </c>
      <c r="S382" s="6">
        <v>8.5050800654668399E-5</v>
      </c>
      <c r="T382" s="6">
        <v>1.5675327640457799E-3</v>
      </c>
      <c r="U382" s="5" t="s">
        <v>88</v>
      </c>
      <c r="V382" s="5" t="s">
        <v>89</v>
      </c>
    </row>
    <row r="383" spans="1:22" x14ac:dyDescent="0.35">
      <c r="A383" s="5" t="s">
        <v>1647</v>
      </c>
      <c r="B383" s="5" t="s">
        <v>1647</v>
      </c>
      <c r="C383" s="5"/>
      <c r="D383" s="5" t="s">
        <v>1648</v>
      </c>
      <c r="E383" s="5" t="s">
        <v>1649</v>
      </c>
      <c r="F383" s="5" t="s">
        <v>313</v>
      </c>
      <c r="G383" s="5" t="s">
        <v>314</v>
      </c>
      <c r="H383" s="5" t="s">
        <v>315</v>
      </c>
      <c r="I383" s="5" t="s">
        <v>1650</v>
      </c>
      <c r="J383" s="5" t="s">
        <v>87</v>
      </c>
      <c r="K383" s="6">
        <v>0.74456299999999997</v>
      </c>
      <c r="L383" s="6">
        <v>0.77554800000000002</v>
      </c>
      <c r="M383" s="6">
        <v>0.40481499999999998</v>
      </c>
      <c r="N383" s="6">
        <v>2.3324419999999999</v>
      </c>
      <c r="O383" s="6">
        <v>1.535911</v>
      </c>
      <c r="P383" s="6">
        <v>2.7727560000000002</v>
      </c>
      <c r="Q383" s="6">
        <v>0.28985008377365901</v>
      </c>
      <c r="R383" s="6">
        <v>-1.78662119230125</v>
      </c>
      <c r="S383" s="6">
        <v>8.6462392322671501E-5</v>
      </c>
      <c r="T383" s="6">
        <v>1.59154848090251E-3</v>
      </c>
      <c r="U383" s="5" t="s">
        <v>88</v>
      </c>
      <c r="V383" s="5" t="s">
        <v>89</v>
      </c>
    </row>
    <row r="384" spans="1:22" x14ac:dyDescent="0.35">
      <c r="A384" s="5" t="s">
        <v>1651</v>
      </c>
      <c r="B384" s="5" t="s">
        <v>1651</v>
      </c>
      <c r="C384" s="5"/>
      <c r="D384" s="5" t="s">
        <v>1652</v>
      </c>
      <c r="E384" s="5" t="s">
        <v>1653</v>
      </c>
      <c r="F384" s="5" t="s">
        <v>85</v>
      </c>
      <c r="G384" s="5" t="s">
        <v>85</v>
      </c>
      <c r="H384" s="5" t="s">
        <v>85</v>
      </c>
      <c r="I384" s="5" t="s">
        <v>1654</v>
      </c>
      <c r="J384" s="5" t="s">
        <v>87</v>
      </c>
      <c r="K384" s="7">
        <v>0</v>
      </c>
      <c r="L384" s="7">
        <v>0</v>
      </c>
      <c r="M384" s="7">
        <v>0</v>
      </c>
      <c r="N384" s="6">
        <v>1.1821790000000001</v>
      </c>
      <c r="O384" s="6">
        <v>0.81470799999999999</v>
      </c>
      <c r="P384" s="6">
        <v>0.654833</v>
      </c>
      <c r="Q384" s="6">
        <v>1.13134116724239E-4</v>
      </c>
      <c r="R384" s="6">
        <v>-13.1096783254938</v>
      </c>
      <c r="S384" s="6">
        <v>9.0011482142173004E-5</v>
      </c>
      <c r="T384" s="6">
        <v>1.6424434915089799E-3</v>
      </c>
      <c r="U384" s="5" t="s">
        <v>88</v>
      </c>
      <c r="V384" s="5" t="s">
        <v>89</v>
      </c>
    </row>
    <row r="385" spans="1:22" x14ac:dyDescent="0.35">
      <c r="A385" s="5" t="s">
        <v>1655</v>
      </c>
      <c r="B385" s="5" t="s">
        <v>1655</v>
      </c>
      <c r="C385" s="5"/>
      <c r="D385" s="5" t="s">
        <v>1656</v>
      </c>
      <c r="E385" s="5" t="s">
        <v>85</v>
      </c>
      <c r="F385" s="5" t="s">
        <v>85</v>
      </c>
      <c r="G385" s="5" t="s">
        <v>85</v>
      </c>
      <c r="H385" s="5" t="s">
        <v>85</v>
      </c>
      <c r="I385" s="5"/>
      <c r="J385" s="5" t="s">
        <v>87</v>
      </c>
      <c r="K385" s="6">
        <v>6.0103859999999996</v>
      </c>
      <c r="L385" s="6">
        <v>4.9273899999999999</v>
      </c>
      <c r="M385" s="6">
        <v>5.0688719999999998</v>
      </c>
      <c r="N385" s="6">
        <v>14.678122999999999</v>
      </c>
      <c r="O385" s="6">
        <v>9.6711609999999997</v>
      </c>
      <c r="P385" s="6">
        <v>15.138354</v>
      </c>
      <c r="Q385" s="6">
        <v>0.40535845674030901</v>
      </c>
      <c r="R385" s="6">
        <v>-1.30272985345754</v>
      </c>
      <c r="S385" s="6">
        <v>9.4022846237063105E-5</v>
      </c>
      <c r="T385" s="6">
        <v>1.70187155568482E-3</v>
      </c>
      <c r="U385" s="5" t="s">
        <v>88</v>
      </c>
      <c r="V385" s="5" t="s">
        <v>89</v>
      </c>
    </row>
    <row r="386" spans="1:22" x14ac:dyDescent="0.35">
      <c r="A386" s="5" t="s">
        <v>1657</v>
      </c>
      <c r="B386" s="5" t="s">
        <v>1657</v>
      </c>
      <c r="C386" s="5"/>
      <c r="D386" s="5" t="s">
        <v>1658</v>
      </c>
      <c r="E386" s="5" t="s">
        <v>1659</v>
      </c>
      <c r="F386" s="5" t="s">
        <v>85</v>
      </c>
      <c r="G386" s="5" t="s">
        <v>85</v>
      </c>
      <c r="H386" s="5" t="s">
        <v>85</v>
      </c>
      <c r="I386" s="5" t="s">
        <v>1660</v>
      </c>
      <c r="J386" s="5" t="s">
        <v>87</v>
      </c>
      <c r="K386" s="6">
        <v>0.67881899999999995</v>
      </c>
      <c r="L386" s="6">
        <v>0.58217399999999997</v>
      </c>
      <c r="M386" s="6">
        <v>0.40629700000000002</v>
      </c>
      <c r="N386" s="6">
        <v>2.1255000000000002</v>
      </c>
      <c r="O386" s="6">
        <v>1.9660789999999999</v>
      </c>
      <c r="P386" s="6">
        <v>1.716526</v>
      </c>
      <c r="Q386" s="6">
        <v>0.28706264779992802</v>
      </c>
      <c r="R386" s="6">
        <v>-1.80056247364064</v>
      </c>
      <c r="S386" s="6">
        <v>1.01477018142867E-4</v>
      </c>
      <c r="T386" s="6">
        <v>1.8121867253369599E-3</v>
      </c>
      <c r="U386" s="5" t="s">
        <v>88</v>
      </c>
      <c r="V386" s="5" t="s">
        <v>89</v>
      </c>
    </row>
    <row r="387" spans="1:22" x14ac:dyDescent="0.35">
      <c r="A387" s="5" t="s">
        <v>1661</v>
      </c>
      <c r="B387" s="5" t="s">
        <v>1661</v>
      </c>
      <c r="C387" s="5"/>
      <c r="D387" s="5" t="s">
        <v>1662</v>
      </c>
      <c r="E387" s="5" t="s">
        <v>85</v>
      </c>
      <c r="F387" s="5" t="s">
        <v>85</v>
      </c>
      <c r="G387" s="5" t="s">
        <v>85</v>
      </c>
      <c r="H387" s="5" t="s">
        <v>85</v>
      </c>
      <c r="I387" s="5"/>
      <c r="J387" s="5" t="s">
        <v>87</v>
      </c>
      <c r="K387" s="6">
        <v>5.4574100000000003</v>
      </c>
      <c r="L387" s="6">
        <v>5.1426999999999996</v>
      </c>
      <c r="M387" s="6">
        <v>4.4991219999999998</v>
      </c>
      <c r="N387" s="6">
        <v>8.0452639999999995</v>
      </c>
      <c r="O387" s="6">
        <v>10.003221999999999</v>
      </c>
      <c r="P387" s="6">
        <v>13.387249000000001</v>
      </c>
      <c r="Q387" s="6">
        <v>0.48032062873669101</v>
      </c>
      <c r="R387" s="6">
        <v>-1.05793032433613</v>
      </c>
      <c r="S387" s="6">
        <v>1.21491214181124E-4</v>
      </c>
      <c r="T387" s="6">
        <v>2.0968139337452E-3</v>
      </c>
      <c r="U387" s="5" t="s">
        <v>88</v>
      </c>
      <c r="V387" s="5" t="s">
        <v>89</v>
      </c>
    </row>
    <row r="388" spans="1:22" x14ac:dyDescent="0.35">
      <c r="A388" s="5" t="s">
        <v>1663</v>
      </c>
      <c r="B388" s="5" t="s">
        <v>1663</v>
      </c>
      <c r="C388" s="5"/>
      <c r="D388" s="5" t="s">
        <v>1664</v>
      </c>
      <c r="E388" s="5" t="s">
        <v>689</v>
      </c>
      <c r="F388" s="5" t="s">
        <v>690</v>
      </c>
      <c r="G388" s="5" t="s">
        <v>691</v>
      </c>
      <c r="H388" s="5" t="s">
        <v>692</v>
      </c>
      <c r="I388" s="5" t="s">
        <v>693</v>
      </c>
      <c r="J388" s="5" t="s">
        <v>87</v>
      </c>
      <c r="K388" s="7">
        <v>0</v>
      </c>
      <c r="L388" s="7">
        <v>0</v>
      </c>
      <c r="M388" s="7">
        <v>0</v>
      </c>
      <c r="N388" s="6">
        <v>0.417848</v>
      </c>
      <c r="O388" s="6">
        <v>0.208761</v>
      </c>
      <c r="P388" s="6">
        <v>0.24579500000000001</v>
      </c>
      <c r="Q388" s="6">
        <v>3.4387737791206799E-4</v>
      </c>
      <c r="R388" s="6">
        <v>-11.505818168737299</v>
      </c>
      <c r="S388" s="6">
        <v>1.2212429936450699E-4</v>
      </c>
      <c r="T388" s="6">
        <v>2.1052620989214701E-3</v>
      </c>
      <c r="U388" s="5" t="s">
        <v>88</v>
      </c>
      <c r="V388" s="5" t="s">
        <v>89</v>
      </c>
    </row>
    <row r="389" spans="1:22" x14ac:dyDescent="0.35">
      <c r="A389" s="5" t="s">
        <v>1665</v>
      </c>
      <c r="B389" s="5" t="s">
        <v>1665</v>
      </c>
      <c r="C389" s="5"/>
      <c r="D389" s="5" t="s">
        <v>1666</v>
      </c>
      <c r="E389" s="5" t="s">
        <v>1667</v>
      </c>
      <c r="F389" s="5" t="s">
        <v>85</v>
      </c>
      <c r="G389" s="5" t="s">
        <v>85</v>
      </c>
      <c r="H389" s="5" t="s">
        <v>85</v>
      </c>
      <c r="I389" s="5" t="s">
        <v>1668</v>
      </c>
      <c r="J389" s="5" t="s">
        <v>87</v>
      </c>
      <c r="K389" s="6">
        <v>4.2301549999999999</v>
      </c>
      <c r="L389" s="6">
        <v>2.9948250000000001</v>
      </c>
      <c r="M389" s="6">
        <v>1.741312</v>
      </c>
      <c r="N389" s="6">
        <v>6.5409090000000001</v>
      </c>
      <c r="O389" s="6">
        <v>6.6625249999999996</v>
      </c>
      <c r="P389" s="6">
        <v>6.4585080000000001</v>
      </c>
      <c r="Q389" s="6">
        <v>0.45602270620063901</v>
      </c>
      <c r="R389" s="6">
        <v>-1.1328224342966799</v>
      </c>
      <c r="S389" s="6">
        <v>1.2367034977118401E-4</v>
      </c>
      <c r="T389" s="6">
        <v>2.1256656895313202E-3</v>
      </c>
      <c r="U389" s="5" t="s">
        <v>88</v>
      </c>
      <c r="V389" s="5" t="s">
        <v>89</v>
      </c>
    </row>
    <row r="390" spans="1:22" x14ac:dyDescent="0.35">
      <c r="A390" s="5" t="s">
        <v>1669</v>
      </c>
      <c r="B390" s="5" t="s">
        <v>1669</v>
      </c>
      <c r="C390" s="5"/>
      <c r="D390" s="5" t="s">
        <v>1670</v>
      </c>
      <c r="E390" s="5" t="s">
        <v>1671</v>
      </c>
      <c r="F390" s="5" t="s">
        <v>85</v>
      </c>
      <c r="G390" s="5" t="s">
        <v>85</v>
      </c>
      <c r="H390" s="5" t="s">
        <v>85</v>
      </c>
      <c r="I390" s="5" t="s">
        <v>1672</v>
      </c>
      <c r="J390" s="5" t="s">
        <v>87</v>
      </c>
      <c r="K390" s="6">
        <v>0.10631</v>
      </c>
      <c r="L390" s="6">
        <v>1.0203709999999999</v>
      </c>
      <c r="M390" s="6">
        <v>0.113248</v>
      </c>
      <c r="N390" s="6">
        <v>3.7738040000000002</v>
      </c>
      <c r="O390" s="6">
        <v>2.5541369999999999</v>
      </c>
      <c r="P390" s="6">
        <v>1.9967360000000001</v>
      </c>
      <c r="Q390" s="6">
        <v>0.14894619935404099</v>
      </c>
      <c r="R390" s="6">
        <v>-2.7471367839419698</v>
      </c>
      <c r="S390" s="6">
        <v>1.2391586118510499E-4</v>
      </c>
      <c r="T390" s="6">
        <v>2.1286378427245699E-3</v>
      </c>
      <c r="U390" s="5" t="s">
        <v>88</v>
      </c>
      <c r="V390" s="5" t="s">
        <v>89</v>
      </c>
    </row>
    <row r="391" spans="1:22" x14ac:dyDescent="0.35">
      <c r="A391" s="5" t="s">
        <v>1673</v>
      </c>
      <c r="B391" s="5" t="s">
        <v>1673</v>
      </c>
      <c r="C391" s="5"/>
      <c r="D391" s="5" t="s">
        <v>1674</v>
      </c>
      <c r="E391" s="5" t="s">
        <v>1675</v>
      </c>
      <c r="F391" s="5" t="s">
        <v>85</v>
      </c>
      <c r="G391" s="5" t="s">
        <v>85</v>
      </c>
      <c r="H391" s="5" t="s">
        <v>85</v>
      </c>
      <c r="I391" s="5" t="s">
        <v>1676</v>
      </c>
      <c r="J391" s="5" t="s">
        <v>87</v>
      </c>
      <c r="K391" s="6">
        <v>0.66365200000000002</v>
      </c>
      <c r="L391" s="6">
        <v>1.3534809999999999</v>
      </c>
      <c r="M391" s="6">
        <v>1.842492</v>
      </c>
      <c r="N391" s="6">
        <v>4.545185</v>
      </c>
      <c r="O391" s="6">
        <v>4.218019</v>
      </c>
      <c r="P391" s="6">
        <v>2.7389049999999999</v>
      </c>
      <c r="Q391" s="6">
        <v>0.33555802679317298</v>
      </c>
      <c r="R391" s="6">
        <v>-1.5753658270369399</v>
      </c>
      <c r="S391" s="6">
        <v>1.2740662202982101E-4</v>
      </c>
      <c r="T391" s="6">
        <v>2.1822105010399799E-3</v>
      </c>
      <c r="U391" s="5" t="s">
        <v>88</v>
      </c>
      <c r="V391" s="5" t="s">
        <v>89</v>
      </c>
    </row>
    <row r="392" spans="1:22" x14ac:dyDescent="0.35">
      <c r="A392" s="5" t="s">
        <v>1677</v>
      </c>
      <c r="B392" s="5" t="s">
        <v>1677</v>
      </c>
      <c r="C392" s="5"/>
      <c r="D392" s="5" t="s">
        <v>1678</v>
      </c>
      <c r="E392" s="5" t="s">
        <v>1679</v>
      </c>
      <c r="F392" s="5" t="s">
        <v>85</v>
      </c>
      <c r="G392" s="5" t="s">
        <v>85</v>
      </c>
      <c r="H392" s="5" t="s">
        <v>85</v>
      </c>
      <c r="I392" s="5" t="s">
        <v>1680</v>
      </c>
      <c r="J392" s="5" t="s">
        <v>87</v>
      </c>
      <c r="K392" s="7">
        <v>0</v>
      </c>
      <c r="L392" s="6">
        <v>0.32465300000000002</v>
      </c>
      <c r="M392" s="7">
        <v>0</v>
      </c>
      <c r="N392" s="6">
        <v>3.7812139999999999</v>
      </c>
      <c r="O392" s="6">
        <v>2.062872</v>
      </c>
      <c r="P392" s="6">
        <v>1.5917969999999999</v>
      </c>
      <c r="Q392" s="6">
        <v>4.3660315795716498E-2</v>
      </c>
      <c r="R392" s="6">
        <v>-4.51753362437349</v>
      </c>
      <c r="S392" s="6">
        <v>1.2750637786895999E-4</v>
      </c>
      <c r="T392" s="6">
        <v>2.18264420213165E-3</v>
      </c>
      <c r="U392" s="5" t="s">
        <v>88</v>
      </c>
      <c r="V392" s="5" t="s">
        <v>89</v>
      </c>
    </row>
    <row r="393" spans="1:22" x14ac:dyDescent="0.35">
      <c r="A393" s="5" t="s">
        <v>1681</v>
      </c>
      <c r="B393" s="5" t="s">
        <v>1681</v>
      </c>
      <c r="C393" s="5"/>
      <c r="D393" s="5" t="s">
        <v>1682</v>
      </c>
      <c r="E393" s="5" t="s">
        <v>1616</v>
      </c>
      <c r="F393" s="5" t="s">
        <v>85</v>
      </c>
      <c r="G393" s="5" t="s">
        <v>85</v>
      </c>
      <c r="H393" s="5" t="s">
        <v>85</v>
      </c>
      <c r="I393" s="5" t="s">
        <v>1683</v>
      </c>
      <c r="J393" s="5" t="s">
        <v>87</v>
      </c>
      <c r="K393" s="6">
        <v>1.736246</v>
      </c>
      <c r="L393" s="6">
        <v>2.0270090000000001</v>
      </c>
      <c r="M393" s="6">
        <v>3.0740769999999999</v>
      </c>
      <c r="N393" s="6">
        <v>5.9957450000000003</v>
      </c>
      <c r="O393" s="6">
        <v>5.019177</v>
      </c>
      <c r="P393" s="6">
        <v>4.1315400000000002</v>
      </c>
      <c r="Q393" s="6">
        <v>0.451414462334504</v>
      </c>
      <c r="R393" s="6">
        <v>-1.14747545481567</v>
      </c>
      <c r="S393" s="6">
        <v>1.31263530004731E-4</v>
      </c>
      <c r="T393" s="6">
        <v>2.23521515117812E-3</v>
      </c>
      <c r="U393" s="5" t="s">
        <v>88</v>
      </c>
      <c r="V393" s="5" t="s">
        <v>89</v>
      </c>
    </row>
    <row r="394" spans="1:22" x14ac:dyDescent="0.35">
      <c r="A394" s="5" t="s">
        <v>1684</v>
      </c>
      <c r="B394" s="5" t="s">
        <v>1684</v>
      </c>
      <c r="C394" s="5"/>
      <c r="D394" s="5" t="s">
        <v>1685</v>
      </c>
      <c r="E394" s="5" t="s">
        <v>1686</v>
      </c>
      <c r="F394" s="5" t="s">
        <v>85</v>
      </c>
      <c r="G394" s="5" t="s">
        <v>85</v>
      </c>
      <c r="H394" s="5" t="s">
        <v>85</v>
      </c>
      <c r="I394" s="5" t="s">
        <v>1687</v>
      </c>
      <c r="J394" s="5" t="s">
        <v>87</v>
      </c>
      <c r="K394" s="6">
        <v>5.7851039999999996</v>
      </c>
      <c r="L394" s="6">
        <v>1.8168770000000001</v>
      </c>
      <c r="M394" s="6">
        <v>1.269288</v>
      </c>
      <c r="N394" s="6">
        <v>9.2120379999999997</v>
      </c>
      <c r="O394" s="6">
        <v>6.4072839999999998</v>
      </c>
      <c r="P394" s="6">
        <v>17.046500999999999</v>
      </c>
      <c r="Q394" s="6">
        <v>0.27157647306176902</v>
      </c>
      <c r="R394" s="6">
        <v>-1.88056959198842</v>
      </c>
      <c r="S394" s="6">
        <v>1.3492868421964799E-4</v>
      </c>
      <c r="T394" s="6">
        <v>2.27907879885237E-3</v>
      </c>
      <c r="U394" s="5" t="s">
        <v>88</v>
      </c>
      <c r="V394" s="5" t="s">
        <v>89</v>
      </c>
    </row>
    <row r="395" spans="1:22" x14ac:dyDescent="0.35">
      <c r="A395" s="5" t="s">
        <v>1688</v>
      </c>
      <c r="B395" s="5" t="s">
        <v>1688</v>
      </c>
      <c r="C395" s="5"/>
      <c r="D395" s="5" t="s">
        <v>1689</v>
      </c>
      <c r="E395" s="5" t="s">
        <v>1690</v>
      </c>
      <c r="F395" s="5" t="s">
        <v>85</v>
      </c>
      <c r="G395" s="5" t="s">
        <v>85</v>
      </c>
      <c r="H395" s="5" t="s">
        <v>85</v>
      </c>
      <c r="I395" s="5" t="s">
        <v>1691</v>
      </c>
      <c r="J395" s="5" t="s">
        <v>87</v>
      </c>
      <c r="K395" s="6">
        <v>1.8861760000000001</v>
      </c>
      <c r="L395" s="6">
        <v>1.8095220000000001</v>
      </c>
      <c r="M395" s="6">
        <v>1.384023</v>
      </c>
      <c r="N395" s="6">
        <v>7.4689800000000002</v>
      </c>
      <c r="O395" s="6">
        <v>5.7538549999999997</v>
      </c>
      <c r="P395" s="6">
        <v>2.073051</v>
      </c>
      <c r="Q395" s="6">
        <v>0.33209720574538798</v>
      </c>
      <c r="R395" s="6">
        <v>-1.5903225107827601</v>
      </c>
      <c r="S395" s="6">
        <v>1.39480403366702E-4</v>
      </c>
      <c r="T395" s="6">
        <v>2.3318038015517702E-3</v>
      </c>
      <c r="U395" s="5" t="s">
        <v>88</v>
      </c>
      <c r="V395" s="5" t="s">
        <v>89</v>
      </c>
    </row>
    <row r="396" spans="1:22" x14ac:dyDescent="0.35">
      <c r="A396" s="5" t="s">
        <v>1692</v>
      </c>
      <c r="B396" s="5" t="s">
        <v>1692</v>
      </c>
      <c r="C396" s="5"/>
      <c r="D396" s="5" t="s">
        <v>1693</v>
      </c>
      <c r="E396" s="5" t="s">
        <v>1690</v>
      </c>
      <c r="F396" s="5" t="s">
        <v>1694</v>
      </c>
      <c r="G396" s="5" t="s">
        <v>1695</v>
      </c>
      <c r="H396" s="5" t="s">
        <v>1696</v>
      </c>
      <c r="I396" s="5" t="s">
        <v>1697</v>
      </c>
      <c r="J396" s="5" t="s">
        <v>87</v>
      </c>
      <c r="K396" s="6">
        <v>2.7723650000000002</v>
      </c>
      <c r="L396" s="6">
        <v>1.6485030000000001</v>
      </c>
      <c r="M396" s="6">
        <v>1.102992</v>
      </c>
      <c r="N396" s="6">
        <v>5.9073950000000002</v>
      </c>
      <c r="O396" s="6">
        <v>3.329583</v>
      </c>
      <c r="P396" s="6">
        <v>4.0438390000000002</v>
      </c>
      <c r="Q396" s="6">
        <v>0.41592772492836799</v>
      </c>
      <c r="R396" s="6">
        <v>-1.26559523946904</v>
      </c>
      <c r="S396" s="6">
        <v>1.5280774293940501E-4</v>
      </c>
      <c r="T396" s="6">
        <v>2.5088361960874401E-3</v>
      </c>
      <c r="U396" s="5" t="s">
        <v>88</v>
      </c>
      <c r="V396" s="5" t="s">
        <v>89</v>
      </c>
    </row>
    <row r="397" spans="1:22" x14ac:dyDescent="0.35">
      <c r="A397" s="5" t="s">
        <v>1698</v>
      </c>
      <c r="B397" s="5" t="s">
        <v>1698</v>
      </c>
      <c r="C397" s="5"/>
      <c r="D397" s="5" t="s">
        <v>1699</v>
      </c>
      <c r="E397" s="5" t="s">
        <v>1700</v>
      </c>
      <c r="F397" s="5" t="s">
        <v>1701</v>
      </c>
      <c r="G397" s="5" t="s">
        <v>1702</v>
      </c>
      <c r="H397" s="5" t="s">
        <v>1703</v>
      </c>
      <c r="I397" s="5" t="s">
        <v>1704</v>
      </c>
      <c r="J397" s="5" t="s">
        <v>87</v>
      </c>
      <c r="K397" s="6">
        <v>2.33996</v>
      </c>
      <c r="L397" s="6">
        <v>1.673648</v>
      </c>
      <c r="M397" s="6">
        <v>0.59435499999999997</v>
      </c>
      <c r="N397" s="6">
        <v>2.7050890000000001</v>
      </c>
      <c r="O397" s="6">
        <v>7.808649</v>
      </c>
      <c r="P397" s="6">
        <v>5.5639690000000002</v>
      </c>
      <c r="Q397" s="6">
        <v>0.28660573301901798</v>
      </c>
      <c r="R397" s="6">
        <v>-1.80286062654556</v>
      </c>
      <c r="S397" s="6">
        <v>1.5386233258941E-4</v>
      </c>
      <c r="T397" s="6">
        <v>2.5219145771488301E-3</v>
      </c>
      <c r="U397" s="5" t="s">
        <v>88</v>
      </c>
      <c r="V397" s="5" t="s">
        <v>89</v>
      </c>
    </row>
    <row r="398" spans="1:22" x14ac:dyDescent="0.35">
      <c r="A398" s="5" t="s">
        <v>1705</v>
      </c>
      <c r="B398" s="5" t="s">
        <v>1705</v>
      </c>
      <c r="C398" s="5"/>
      <c r="D398" s="5" t="s">
        <v>1706</v>
      </c>
      <c r="E398" s="5" t="s">
        <v>1707</v>
      </c>
      <c r="F398" s="5" t="s">
        <v>1708</v>
      </c>
      <c r="G398" s="5" t="s">
        <v>1709</v>
      </c>
      <c r="H398" s="5" t="s">
        <v>85</v>
      </c>
      <c r="I398" s="5" t="s">
        <v>1710</v>
      </c>
      <c r="J398" s="5" t="s">
        <v>87</v>
      </c>
      <c r="K398" s="7">
        <v>0</v>
      </c>
      <c r="L398" s="7">
        <v>0</v>
      </c>
      <c r="M398" s="7">
        <v>0</v>
      </c>
      <c r="N398" s="6">
        <v>0.77218299999999995</v>
      </c>
      <c r="O398" s="6">
        <v>0.43287799999999999</v>
      </c>
      <c r="P398" s="6">
        <v>0.22719900000000001</v>
      </c>
      <c r="Q398" s="6">
        <v>2.09459176406518E-4</v>
      </c>
      <c r="R398" s="6">
        <v>-12.2210432894907</v>
      </c>
      <c r="S398" s="6">
        <v>1.5794309316896E-4</v>
      </c>
      <c r="T398" s="6">
        <v>2.5830258343521499E-3</v>
      </c>
      <c r="U398" s="5" t="s">
        <v>88</v>
      </c>
      <c r="V398" s="5" t="s">
        <v>89</v>
      </c>
    </row>
    <row r="399" spans="1:22" x14ac:dyDescent="0.35">
      <c r="A399" s="5" t="s">
        <v>1711</v>
      </c>
      <c r="B399" s="5" t="s">
        <v>1711</v>
      </c>
      <c r="C399" s="5"/>
      <c r="D399" s="5" t="s">
        <v>1712</v>
      </c>
      <c r="E399" s="5" t="s">
        <v>1713</v>
      </c>
      <c r="F399" s="5" t="s">
        <v>870</v>
      </c>
      <c r="G399" s="5" t="s">
        <v>1714</v>
      </c>
      <c r="H399" s="5" t="s">
        <v>1715</v>
      </c>
      <c r="I399" s="5" t="s">
        <v>1716</v>
      </c>
      <c r="J399" s="5" t="s">
        <v>87</v>
      </c>
      <c r="K399" s="6">
        <v>1.7070879999999999</v>
      </c>
      <c r="L399" s="6">
        <v>0.75703200000000004</v>
      </c>
      <c r="M399" s="6">
        <v>0.81675200000000003</v>
      </c>
      <c r="N399" s="6">
        <v>4.1129069999999999</v>
      </c>
      <c r="O399" s="6">
        <v>3.3637169999999998</v>
      </c>
      <c r="P399" s="6">
        <v>1.964129</v>
      </c>
      <c r="Q399" s="6">
        <v>0.34752227920802498</v>
      </c>
      <c r="R399" s="6">
        <v>-1.52482262475592</v>
      </c>
      <c r="S399" s="6">
        <v>1.66517147515985E-4</v>
      </c>
      <c r="T399" s="6">
        <v>2.7006539361787698E-3</v>
      </c>
      <c r="U399" s="5" t="s">
        <v>88</v>
      </c>
      <c r="V399" s="5" t="s">
        <v>89</v>
      </c>
    </row>
    <row r="400" spans="1:22" x14ac:dyDescent="0.35">
      <c r="A400" s="5" t="s">
        <v>1717</v>
      </c>
      <c r="B400" s="5" t="s">
        <v>1717</v>
      </c>
      <c r="C400" s="5"/>
      <c r="D400" s="5" t="s">
        <v>1718</v>
      </c>
      <c r="E400" s="5" t="s">
        <v>1719</v>
      </c>
      <c r="F400" s="5" t="s">
        <v>1720</v>
      </c>
      <c r="G400" s="5" t="s">
        <v>1721</v>
      </c>
      <c r="H400" s="5" t="s">
        <v>85</v>
      </c>
      <c r="I400" s="5" t="s">
        <v>1722</v>
      </c>
      <c r="J400" s="5" t="s">
        <v>87</v>
      </c>
      <c r="K400" s="6">
        <v>1.7401690000000001</v>
      </c>
      <c r="L400" s="6">
        <v>1.5395620000000001</v>
      </c>
      <c r="M400" s="6">
        <v>1.502532</v>
      </c>
      <c r="N400" s="6">
        <v>4.7014589999999998</v>
      </c>
      <c r="O400" s="6">
        <v>3.41858</v>
      </c>
      <c r="P400" s="6">
        <v>2.6521840000000001</v>
      </c>
      <c r="Q400" s="6">
        <v>0.443943928750825</v>
      </c>
      <c r="R400" s="6">
        <v>-1.1715506228647901</v>
      </c>
      <c r="S400" s="6">
        <v>1.7980602647781299E-4</v>
      </c>
      <c r="T400" s="6">
        <v>2.88427358556287E-3</v>
      </c>
      <c r="U400" s="5" t="s">
        <v>88</v>
      </c>
      <c r="V400" s="5" t="s">
        <v>89</v>
      </c>
    </row>
    <row r="401" spans="1:22" x14ac:dyDescent="0.35">
      <c r="A401" s="5" t="s">
        <v>1723</v>
      </c>
      <c r="B401" s="5" t="s">
        <v>1723</v>
      </c>
      <c r="C401" s="5"/>
      <c r="D401" s="5" t="s">
        <v>1724</v>
      </c>
      <c r="E401" s="5" t="s">
        <v>1268</v>
      </c>
      <c r="F401" s="5" t="s">
        <v>908</v>
      </c>
      <c r="G401" s="5" t="s">
        <v>1269</v>
      </c>
      <c r="H401" s="5" t="s">
        <v>1270</v>
      </c>
      <c r="I401" s="5" t="s">
        <v>1271</v>
      </c>
      <c r="J401" s="5" t="s">
        <v>87</v>
      </c>
      <c r="K401" s="6">
        <v>10.986693000000001</v>
      </c>
      <c r="L401" s="6">
        <v>6.4867020000000002</v>
      </c>
      <c r="M401" s="6">
        <v>4.618061</v>
      </c>
      <c r="N401" s="6">
        <v>15.098304000000001</v>
      </c>
      <c r="O401" s="6">
        <v>15.905658000000001</v>
      </c>
      <c r="P401" s="6">
        <v>15.968330999999999</v>
      </c>
      <c r="Q401" s="6">
        <v>0.47030823042852099</v>
      </c>
      <c r="R401" s="6">
        <v>-1.08832151520154</v>
      </c>
      <c r="S401" s="6">
        <v>1.8186916733645801E-4</v>
      </c>
      <c r="T401" s="6">
        <v>2.9125885274751198E-3</v>
      </c>
      <c r="U401" s="5" t="s">
        <v>88</v>
      </c>
      <c r="V401" s="5" t="s">
        <v>89</v>
      </c>
    </row>
    <row r="402" spans="1:22" x14ac:dyDescent="0.35">
      <c r="A402" s="5" t="s">
        <v>1725</v>
      </c>
      <c r="B402" s="5" t="s">
        <v>1725</v>
      </c>
      <c r="C402" s="5"/>
      <c r="D402" s="5" t="s">
        <v>1726</v>
      </c>
      <c r="E402" s="5" t="s">
        <v>1727</v>
      </c>
      <c r="F402" s="5" t="s">
        <v>85</v>
      </c>
      <c r="G402" s="5" t="s">
        <v>85</v>
      </c>
      <c r="H402" s="5" t="s">
        <v>85</v>
      </c>
      <c r="I402" s="5" t="s">
        <v>1728</v>
      </c>
      <c r="J402" s="5" t="s">
        <v>87</v>
      </c>
      <c r="K402" s="7">
        <v>0</v>
      </c>
      <c r="L402" s="7">
        <v>0</v>
      </c>
      <c r="M402" s="7">
        <v>0</v>
      </c>
      <c r="N402" s="6">
        <v>0.99523300000000003</v>
      </c>
      <c r="O402" s="6">
        <v>0.69726299999999997</v>
      </c>
      <c r="P402" s="6">
        <v>0.16286300000000001</v>
      </c>
      <c r="Q402" s="6">
        <v>1.6169377462798301E-4</v>
      </c>
      <c r="R402" s="6">
        <v>-12.594448244870399</v>
      </c>
      <c r="S402" s="6">
        <v>1.85996834371972E-4</v>
      </c>
      <c r="T402" s="6">
        <v>2.9641223773311499E-3</v>
      </c>
      <c r="U402" s="5" t="s">
        <v>88</v>
      </c>
      <c r="V402" s="5" t="s">
        <v>89</v>
      </c>
    </row>
    <row r="403" spans="1:22" x14ac:dyDescent="0.35">
      <c r="A403" s="5" t="s">
        <v>1729</v>
      </c>
      <c r="B403" s="5" t="s">
        <v>1729</v>
      </c>
      <c r="C403" s="5"/>
      <c r="D403" s="5" t="s">
        <v>1730</v>
      </c>
      <c r="E403" s="5" t="s">
        <v>1731</v>
      </c>
      <c r="F403" s="5" t="s">
        <v>85</v>
      </c>
      <c r="G403" s="5" t="s">
        <v>85</v>
      </c>
      <c r="H403" s="5" t="s">
        <v>85</v>
      </c>
      <c r="I403" s="5" t="s">
        <v>1732</v>
      </c>
      <c r="J403" s="5" t="s">
        <v>87</v>
      </c>
      <c r="K403" s="7">
        <v>0</v>
      </c>
      <c r="L403" s="7">
        <v>0</v>
      </c>
      <c r="M403" s="7">
        <v>0</v>
      </c>
      <c r="N403" s="6">
        <v>0.13791999999999999</v>
      </c>
      <c r="O403" s="6">
        <v>0.26969700000000002</v>
      </c>
      <c r="P403" s="6">
        <v>0.20902100000000001</v>
      </c>
      <c r="Q403" s="6">
        <v>4.8650910258530899E-4</v>
      </c>
      <c r="R403" s="6">
        <v>-11.005245581466299</v>
      </c>
      <c r="S403" s="6">
        <v>1.90746961047788E-4</v>
      </c>
      <c r="T403" s="6">
        <v>3.0217575034058798E-3</v>
      </c>
      <c r="U403" s="5" t="s">
        <v>88</v>
      </c>
      <c r="V403" s="5" t="s">
        <v>89</v>
      </c>
    </row>
    <row r="404" spans="1:22" x14ac:dyDescent="0.35">
      <c r="A404" s="5" t="s">
        <v>1733</v>
      </c>
      <c r="B404" s="5" t="s">
        <v>1733</v>
      </c>
      <c r="C404" s="5"/>
      <c r="D404" s="5" t="s">
        <v>1734</v>
      </c>
      <c r="E404" s="5" t="s">
        <v>1735</v>
      </c>
      <c r="F404" s="5" t="s">
        <v>85</v>
      </c>
      <c r="G404" s="5" t="s">
        <v>85</v>
      </c>
      <c r="H404" s="5" t="s">
        <v>85</v>
      </c>
      <c r="I404" s="5" t="s">
        <v>1736</v>
      </c>
      <c r="J404" s="5" t="s">
        <v>87</v>
      </c>
      <c r="K404" s="6">
        <v>0.69560299999999997</v>
      </c>
      <c r="L404" s="6">
        <v>0.43227900000000002</v>
      </c>
      <c r="M404" s="7">
        <v>0</v>
      </c>
      <c r="N404" s="6">
        <v>1.6053139999999999</v>
      </c>
      <c r="O404" s="6">
        <v>3.4756469999999999</v>
      </c>
      <c r="P404" s="6">
        <v>8.2809220000000003</v>
      </c>
      <c r="Q404" s="6">
        <v>8.4410408323437602E-2</v>
      </c>
      <c r="R404" s="6">
        <v>-3.5664352866860498</v>
      </c>
      <c r="S404" s="6">
        <v>2.0046247994266999E-4</v>
      </c>
      <c r="T404" s="6">
        <v>3.1450836272653398E-3</v>
      </c>
      <c r="U404" s="5" t="s">
        <v>88</v>
      </c>
      <c r="V404" s="5" t="s">
        <v>89</v>
      </c>
    </row>
    <row r="405" spans="1:22" x14ac:dyDescent="0.35">
      <c r="A405" s="5" t="s">
        <v>1737</v>
      </c>
      <c r="B405" s="5" t="s">
        <v>1737</v>
      </c>
      <c r="C405" s="5"/>
      <c r="D405" s="5" t="s">
        <v>1738</v>
      </c>
      <c r="E405" s="5" t="s">
        <v>1739</v>
      </c>
      <c r="F405" s="5" t="s">
        <v>85</v>
      </c>
      <c r="G405" s="5" t="s">
        <v>85</v>
      </c>
      <c r="H405" s="5" t="s">
        <v>85</v>
      </c>
      <c r="I405" s="5" t="s">
        <v>1740</v>
      </c>
      <c r="J405" s="5" t="s">
        <v>87</v>
      </c>
      <c r="K405" s="6">
        <v>5.207795</v>
      </c>
      <c r="L405" s="6">
        <v>6.6064109999999996</v>
      </c>
      <c r="M405" s="6">
        <v>3.2900830000000001</v>
      </c>
      <c r="N405" s="6">
        <v>8.3990919999999996</v>
      </c>
      <c r="O405" s="6">
        <v>9.6235499999999998</v>
      </c>
      <c r="P405" s="6">
        <v>12.449778999999999</v>
      </c>
      <c r="Q405" s="6">
        <v>0.495670790318892</v>
      </c>
      <c r="R405" s="6">
        <v>-1.01254585101502</v>
      </c>
      <c r="S405" s="6">
        <v>2.0626332116156299E-4</v>
      </c>
      <c r="T405" s="6">
        <v>3.2240188520365198E-3</v>
      </c>
      <c r="U405" s="5" t="s">
        <v>88</v>
      </c>
      <c r="V405" s="5" t="s">
        <v>89</v>
      </c>
    </row>
    <row r="406" spans="1:22" x14ac:dyDescent="0.35">
      <c r="A406" s="5" t="s">
        <v>1741</v>
      </c>
      <c r="B406" s="5" t="s">
        <v>1741</v>
      </c>
      <c r="C406" s="5"/>
      <c r="D406" s="5" t="s">
        <v>1742</v>
      </c>
      <c r="E406" s="5" t="s">
        <v>1743</v>
      </c>
      <c r="F406" s="5" t="s">
        <v>85</v>
      </c>
      <c r="G406" s="5" t="s">
        <v>85</v>
      </c>
      <c r="H406" s="5" t="s">
        <v>85</v>
      </c>
      <c r="I406" s="5" t="s">
        <v>1744</v>
      </c>
      <c r="J406" s="5" t="s">
        <v>87</v>
      </c>
      <c r="K406" s="6">
        <v>4.1845160000000003</v>
      </c>
      <c r="L406" s="6">
        <v>3.0772279999999999</v>
      </c>
      <c r="M406" s="6">
        <v>2.8955829999999998</v>
      </c>
      <c r="N406" s="6">
        <v>5.6088300000000002</v>
      </c>
      <c r="O406" s="6">
        <v>7.6348050000000001</v>
      </c>
      <c r="P406" s="6">
        <v>7.1889820000000002</v>
      </c>
      <c r="Q406" s="6">
        <v>0.49711336536088402</v>
      </c>
      <c r="R406" s="6">
        <v>-1.0083532028708599</v>
      </c>
      <c r="S406" s="6">
        <v>2.0907193060732199E-4</v>
      </c>
      <c r="T406" s="6">
        <v>3.2575006488833702E-3</v>
      </c>
      <c r="U406" s="5" t="s">
        <v>88</v>
      </c>
      <c r="V406" s="5" t="s">
        <v>89</v>
      </c>
    </row>
    <row r="407" spans="1:22" x14ac:dyDescent="0.35">
      <c r="A407" s="5" t="s">
        <v>1745</v>
      </c>
      <c r="B407" s="5" t="s">
        <v>1745</v>
      </c>
      <c r="C407" s="5"/>
      <c r="D407" s="5" t="s">
        <v>1746</v>
      </c>
      <c r="E407" s="5" t="s">
        <v>1747</v>
      </c>
      <c r="F407" s="5" t="s">
        <v>85</v>
      </c>
      <c r="G407" s="5" t="s">
        <v>85</v>
      </c>
      <c r="H407" s="5" t="s">
        <v>85</v>
      </c>
      <c r="I407" s="5" t="s">
        <v>1748</v>
      </c>
      <c r="J407" s="5" t="s">
        <v>87</v>
      </c>
      <c r="K407" s="6">
        <v>2.5889790000000001</v>
      </c>
      <c r="L407" s="6">
        <v>2.5650750000000002</v>
      </c>
      <c r="M407" s="6">
        <v>3.6403059999999998</v>
      </c>
      <c r="N407" s="6">
        <v>5.9573320000000001</v>
      </c>
      <c r="O407" s="6">
        <v>7.768834</v>
      </c>
      <c r="P407" s="6">
        <v>4.0215529999999999</v>
      </c>
      <c r="Q407" s="6">
        <v>0.49552057929247101</v>
      </c>
      <c r="R407" s="6">
        <v>-1.0129831201664801</v>
      </c>
      <c r="S407" s="6">
        <v>2.0938520013664001E-4</v>
      </c>
      <c r="T407" s="6">
        <v>3.2603406064909998E-3</v>
      </c>
      <c r="U407" s="5" t="s">
        <v>88</v>
      </c>
      <c r="V407" s="5" t="s">
        <v>89</v>
      </c>
    </row>
    <row r="408" spans="1:22" x14ac:dyDescent="0.35">
      <c r="A408" s="5" t="s">
        <v>1749</v>
      </c>
      <c r="B408" s="5" t="s">
        <v>1749</v>
      </c>
      <c r="C408" s="5"/>
      <c r="D408" s="5" t="s">
        <v>1750</v>
      </c>
      <c r="E408" s="5" t="s">
        <v>1751</v>
      </c>
      <c r="F408" s="5" t="s">
        <v>1752</v>
      </c>
      <c r="G408" s="5" t="s">
        <v>1753</v>
      </c>
      <c r="H408" s="5" t="s">
        <v>1754</v>
      </c>
      <c r="I408" s="5" t="s">
        <v>1755</v>
      </c>
      <c r="J408" s="5" t="s">
        <v>87</v>
      </c>
      <c r="K408" s="6">
        <v>0.41753000000000001</v>
      </c>
      <c r="L408" s="6">
        <v>0.32631700000000002</v>
      </c>
      <c r="M408" s="6">
        <v>0.51402000000000003</v>
      </c>
      <c r="N408" s="6">
        <v>3.4802629999999999</v>
      </c>
      <c r="O408" s="6">
        <v>0.89720599999999995</v>
      </c>
      <c r="P408" s="6">
        <v>3.3257059999999998</v>
      </c>
      <c r="Q408" s="6">
        <v>0.16329201919987499</v>
      </c>
      <c r="R408" s="6">
        <v>-2.6144738131250702</v>
      </c>
      <c r="S408" s="6">
        <v>2.10129765729875E-4</v>
      </c>
      <c r="T408" s="6">
        <v>3.2687719472133401E-3</v>
      </c>
      <c r="U408" s="5" t="s">
        <v>88</v>
      </c>
      <c r="V408" s="5" t="s">
        <v>89</v>
      </c>
    </row>
    <row r="409" spans="1:22" x14ac:dyDescent="0.35">
      <c r="A409" s="5" t="s">
        <v>1756</v>
      </c>
      <c r="B409" s="5" t="s">
        <v>1756</v>
      </c>
      <c r="C409" s="5"/>
      <c r="D409" s="5" t="s">
        <v>1757</v>
      </c>
      <c r="E409" s="5" t="s">
        <v>1457</v>
      </c>
      <c r="F409" s="5" t="s">
        <v>85</v>
      </c>
      <c r="G409" s="5" t="s">
        <v>85</v>
      </c>
      <c r="H409" s="5" t="s">
        <v>85</v>
      </c>
      <c r="I409" s="5" t="s">
        <v>1758</v>
      </c>
      <c r="J409" s="5" t="s">
        <v>87</v>
      </c>
      <c r="K409" s="6">
        <v>0.75939100000000004</v>
      </c>
      <c r="L409" s="6">
        <v>0.88146899999999995</v>
      </c>
      <c r="M409" s="6">
        <v>0.71173200000000003</v>
      </c>
      <c r="N409" s="6">
        <v>2.0960920000000001</v>
      </c>
      <c r="O409" s="6">
        <v>2.9445209999999999</v>
      </c>
      <c r="P409" s="6">
        <v>2.1835520000000002</v>
      </c>
      <c r="Q409" s="6">
        <v>0.32565590625352497</v>
      </c>
      <c r="R409" s="6">
        <v>-1.6185797025586099</v>
      </c>
      <c r="S409" s="6">
        <v>2.3746819582037401E-4</v>
      </c>
      <c r="T409" s="6">
        <v>3.5948786298610298E-3</v>
      </c>
      <c r="U409" s="5" t="s">
        <v>88</v>
      </c>
      <c r="V409" s="5" t="s">
        <v>89</v>
      </c>
    </row>
    <row r="410" spans="1:22" x14ac:dyDescent="0.35">
      <c r="A410" s="5" t="s">
        <v>1759</v>
      </c>
      <c r="B410" s="5" t="s">
        <v>1759</v>
      </c>
      <c r="C410" s="5"/>
      <c r="D410" s="5" t="s">
        <v>1760</v>
      </c>
      <c r="E410" s="5" t="s">
        <v>1761</v>
      </c>
      <c r="F410" s="5" t="s">
        <v>85</v>
      </c>
      <c r="G410" s="5" t="s">
        <v>85</v>
      </c>
      <c r="H410" s="5" t="s">
        <v>85</v>
      </c>
      <c r="I410" s="5" t="s">
        <v>1762</v>
      </c>
      <c r="J410" s="5" t="s">
        <v>87</v>
      </c>
      <c r="K410" s="6">
        <v>1.9785649999999999</v>
      </c>
      <c r="L410" s="6">
        <v>2.195506</v>
      </c>
      <c r="M410" s="6">
        <v>2.5204339999999998</v>
      </c>
      <c r="N410" s="6">
        <v>4.0282439999999999</v>
      </c>
      <c r="O410" s="6">
        <v>6.0877030000000003</v>
      </c>
      <c r="P410" s="6">
        <v>3.5006689999999998</v>
      </c>
      <c r="Q410" s="6">
        <v>0.49164234344274699</v>
      </c>
      <c r="R410" s="6">
        <v>-1.0243189195264399</v>
      </c>
      <c r="S410" s="6">
        <v>2.4370617208653E-4</v>
      </c>
      <c r="T410" s="6">
        <v>3.6665962463280199E-3</v>
      </c>
      <c r="U410" s="5" t="s">
        <v>88</v>
      </c>
      <c r="V410" s="5" t="s">
        <v>89</v>
      </c>
    </row>
    <row r="411" spans="1:22" x14ac:dyDescent="0.35">
      <c r="A411" s="5" t="s">
        <v>1763</v>
      </c>
      <c r="B411" s="5" t="s">
        <v>1763</v>
      </c>
      <c r="C411" s="5"/>
      <c r="D411" s="5" t="s">
        <v>1764</v>
      </c>
      <c r="E411" s="5" t="s">
        <v>407</v>
      </c>
      <c r="F411" s="5" t="s">
        <v>1765</v>
      </c>
      <c r="G411" s="5" t="s">
        <v>1766</v>
      </c>
      <c r="H411" s="5" t="s">
        <v>1767</v>
      </c>
      <c r="I411" s="5" t="s">
        <v>1768</v>
      </c>
      <c r="J411" s="5" t="s">
        <v>87</v>
      </c>
      <c r="K411" s="6">
        <v>0.22719700000000001</v>
      </c>
      <c r="L411" s="6">
        <v>0.29343799999999998</v>
      </c>
      <c r="M411" s="6">
        <v>0.35675600000000002</v>
      </c>
      <c r="N411" s="6">
        <v>1.100805</v>
      </c>
      <c r="O411" s="6">
        <v>0.99029400000000001</v>
      </c>
      <c r="P411" s="6">
        <v>1.429</v>
      </c>
      <c r="Q411" s="6">
        <v>0.24925179661140201</v>
      </c>
      <c r="R411" s="6">
        <v>-2.0043241912547902</v>
      </c>
      <c r="S411" s="6">
        <v>2.4535052526508401E-4</v>
      </c>
      <c r="T411" s="6">
        <v>3.68377544923096E-3</v>
      </c>
      <c r="U411" s="5" t="s">
        <v>88</v>
      </c>
      <c r="V411" s="5" t="s">
        <v>89</v>
      </c>
    </row>
    <row r="412" spans="1:22" x14ac:dyDescent="0.35">
      <c r="A412" s="5" t="s">
        <v>1769</v>
      </c>
      <c r="B412" s="5" t="s">
        <v>1769</v>
      </c>
      <c r="C412" s="5"/>
      <c r="D412" s="5" t="s">
        <v>1770</v>
      </c>
      <c r="E412" s="5" t="s">
        <v>85</v>
      </c>
      <c r="F412" s="5" t="s">
        <v>85</v>
      </c>
      <c r="G412" s="5" t="s">
        <v>85</v>
      </c>
      <c r="H412" s="5" t="s">
        <v>85</v>
      </c>
      <c r="I412" s="5" t="s">
        <v>1771</v>
      </c>
      <c r="J412" s="5" t="s">
        <v>87</v>
      </c>
      <c r="K412" s="6">
        <v>16.563921000000001</v>
      </c>
      <c r="L412" s="6">
        <v>16.406880999999998</v>
      </c>
      <c r="M412" s="6">
        <v>8.0642289999999992</v>
      </c>
      <c r="N412" s="6">
        <v>32.384117000000003</v>
      </c>
      <c r="O412" s="6">
        <v>20.115985999999999</v>
      </c>
      <c r="P412" s="6">
        <v>33.020771000000003</v>
      </c>
      <c r="Q412" s="6">
        <v>0.47982473846092799</v>
      </c>
      <c r="R412" s="6">
        <v>-1.0594205538986901</v>
      </c>
      <c r="S412" s="6">
        <v>2.5754539141773999E-4</v>
      </c>
      <c r="T412" s="6">
        <v>3.8354512506563699E-3</v>
      </c>
      <c r="U412" s="5" t="s">
        <v>88</v>
      </c>
      <c r="V412" s="5" t="s">
        <v>89</v>
      </c>
    </row>
    <row r="413" spans="1:22" x14ac:dyDescent="0.35">
      <c r="A413" s="5" t="s">
        <v>1772</v>
      </c>
      <c r="B413" s="5" t="s">
        <v>1772</v>
      </c>
      <c r="C413" s="5"/>
      <c r="D413" s="5" t="s">
        <v>1773</v>
      </c>
      <c r="E413" s="5" t="s">
        <v>533</v>
      </c>
      <c r="F413" s="5" t="s">
        <v>85</v>
      </c>
      <c r="G413" s="5" t="s">
        <v>85</v>
      </c>
      <c r="H413" s="5" t="s">
        <v>85</v>
      </c>
      <c r="I413" s="5" t="s">
        <v>534</v>
      </c>
      <c r="J413" s="5" t="s">
        <v>87</v>
      </c>
      <c r="K413" s="6">
        <v>13.342791999999999</v>
      </c>
      <c r="L413" s="6">
        <v>8.1162399999999995</v>
      </c>
      <c r="M413" s="6">
        <v>6.3761979999999996</v>
      </c>
      <c r="N413" s="6">
        <v>17.111307</v>
      </c>
      <c r="O413" s="6">
        <v>17.228285</v>
      </c>
      <c r="P413" s="6">
        <v>25.766995999999999</v>
      </c>
      <c r="Q413" s="6">
        <v>0.46309782215553502</v>
      </c>
      <c r="R413" s="6">
        <v>-1.1106111224987401</v>
      </c>
      <c r="S413" s="6">
        <v>2.6025710409651002E-4</v>
      </c>
      <c r="T413" s="6">
        <v>3.8719021123399099E-3</v>
      </c>
      <c r="U413" s="5" t="s">
        <v>88</v>
      </c>
      <c r="V413" s="5" t="s">
        <v>89</v>
      </c>
    </row>
    <row r="414" spans="1:22" x14ac:dyDescent="0.35">
      <c r="A414" s="5" t="s">
        <v>1774</v>
      </c>
      <c r="B414" s="5" t="s">
        <v>1774</v>
      </c>
      <c r="C414" s="5"/>
      <c r="D414" s="5" t="s">
        <v>1775</v>
      </c>
      <c r="E414" s="5" t="s">
        <v>1776</v>
      </c>
      <c r="F414" s="5" t="s">
        <v>85</v>
      </c>
      <c r="G414" s="5" t="s">
        <v>85</v>
      </c>
      <c r="H414" s="5" t="s">
        <v>85</v>
      </c>
      <c r="I414" s="5" t="s">
        <v>1777</v>
      </c>
      <c r="J414" s="5" t="s">
        <v>87</v>
      </c>
      <c r="K414" s="6">
        <v>2.0602</v>
      </c>
      <c r="L414" s="6">
        <v>1.369062</v>
      </c>
      <c r="M414" s="6">
        <v>1.4365460000000001</v>
      </c>
      <c r="N414" s="6">
        <v>4.8809230000000001</v>
      </c>
      <c r="O414" s="6">
        <v>3.033884</v>
      </c>
      <c r="P414" s="6">
        <v>3.877049</v>
      </c>
      <c r="Q414" s="6">
        <v>0.41264140267655902</v>
      </c>
      <c r="R414" s="6">
        <v>-1.27703951253972</v>
      </c>
      <c r="S414" s="6">
        <v>2.6077705049556499E-4</v>
      </c>
      <c r="T414" s="6">
        <v>3.8776701073435301E-3</v>
      </c>
      <c r="U414" s="5" t="s">
        <v>88</v>
      </c>
      <c r="V414" s="5" t="s">
        <v>89</v>
      </c>
    </row>
    <row r="415" spans="1:22" x14ac:dyDescent="0.35">
      <c r="A415" s="5" t="s">
        <v>1778</v>
      </c>
      <c r="B415" s="5" t="s">
        <v>1778</v>
      </c>
      <c r="C415" s="5"/>
      <c r="D415" s="5" t="s">
        <v>1779</v>
      </c>
      <c r="E415" s="5" t="s">
        <v>1780</v>
      </c>
      <c r="F415" s="5" t="s">
        <v>85</v>
      </c>
      <c r="G415" s="5" t="s">
        <v>85</v>
      </c>
      <c r="H415" s="5" t="s">
        <v>85</v>
      </c>
      <c r="I415" s="5" t="s">
        <v>671</v>
      </c>
      <c r="J415" s="5" t="s">
        <v>87</v>
      </c>
      <c r="K415" s="6">
        <v>1.426134</v>
      </c>
      <c r="L415" s="6">
        <v>0.68642999999999998</v>
      </c>
      <c r="M415" s="6">
        <v>0.66480600000000001</v>
      </c>
      <c r="N415" s="6">
        <v>3.298117</v>
      </c>
      <c r="O415" s="6">
        <v>1.9519329999999999</v>
      </c>
      <c r="P415" s="6">
        <v>3.577445</v>
      </c>
      <c r="Q415" s="6">
        <v>0.31462719605052197</v>
      </c>
      <c r="R415" s="6">
        <v>-1.6682847136715</v>
      </c>
      <c r="S415" s="6">
        <v>2.7523800982989701E-4</v>
      </c>
      <c r="T415" s="6">
        <v>4.0366132474916197E-3</v>
      </c>
      <c r="U415" s="5" t="s">
        <v>88</v>
      </c>
      <c r="V415" s="5" t="s">
        <v>89</v>
      </c>
    </row>
    <row r="416" spans="1:22" x14ac:dyDescent="0.35">
      <c r="A416" s="5" t="s">
        <v>1781</v>
      </c>
      <c r="B416" s="5" t="s">
        <v>1781</v>
      </c>
      <c r="C416" s="5"/>
      <c r="D416" s="5" t="s">
        <v>1782</v>
      </c>
      <c r="E416" s="5" t="s">
        <v>1218</v>
      </c>
      <c r="F416" s="5" t="s">
        <v>85</v>
      </c>
      <c r="G416" s="5" t="s">
        <v>85</v>
      </c>
      <c r="H416" s="5" t="s">
        <v>85</v>
      </c>
      <c r="I416" s="5" t="s">
        <v>1783</v>
      </c>
      <c r="J416" s="5" t="s">
        <v>87</v>
      </c>
      <c r="K416" s="6">
        <v>0.68352000000000002</v>
      </c>
      <c r="L416" s="6">
        <v>0.58438900000000005</v>
      </c>
      <c r="M416" s="6">
        <v>0.718727</v>
      </c>
      <c r="N416" s="6">
        <v>1.5424150000000001</v>
      </c>
      <c r="O416" s="6">
        <v>4.629575</v>
      </c>
      <c r="P416" s="6">
        <v>1.1131610000000001</v>
      </c>
      <c r="Q416" s="6">
        <v>0.27269661260281403</v>
      </c>
      <c r="R416" s="6">
        <v>-1.8746313154683401</v>
      </c>
      <c r="S416" s="6">
        <v>2.7742966839769601E-4</v>
      </c>
      <c r="T416" s="6">
        <v>4.0594162507114001E-3</v>
      </c>
      <c r="U416" s="5" t="s">
        <v>88</v>
      </c>
      <c r="V416" s="5" t="s">
        <v>89</v>
      </c>
    </row>
    <row r="417" spans="1:22" x14ac:dyDescent="0.35">
      <c r="A417" s="5" t="s">
        <v>1784</v>
      </c>
      <c r="B417" s="5" t="s">
        <v>1784</v>
      </c>
      <c r="C417" s="5"/>
      <c r="D417" s="5" t="s">
        <v>1785</v>
      </c>
      <c r="E417" s="5" t="s">
        <v>1786</v>
      </c>
      <c r="F417" s="5" t="s">
        <v>1787</v>
      </c>
      <c r="G417" s="5" t="s">
        <v>1788</v>
      </c>
      <c r="H417" s="5" t="s">
        <v>1789</v>
      </c>
      <c r="I417" s="5" t="s">
        <v>1790</v>
      </c>
      <c r="J417" s="5" t="s">
        <v>87</v>
      </c>
      <c r="K417" s="6">
        <v>0.38051699999999999</v>
      </c>
      <c r="L417" s="6">
        <v>0.70398899999999998</v>
      </c>
      <c r="M417" s="6">
        <v>0.64526300000000003</v>
      </c>
      <c r="N417" s="6">
        <v>1.8136749999999999</v>
      </c>
      <c r="O417" s="6">
        <v>2.0463070000000001</v>
      </c>
      <c r="P417" s="6">
        <v>1.6436109999999999</v>
      </c>
      <c r="Q417" s="6">
        <v>0.31429813214748997</v>
      </c>
      <c r="R417" s="6">
        <v>-1.66979439656413</v>
      </c>
      <c r="S417" s="6">
        <v>2.8830355443681602E-4</v>
      </c>
      <c r="T417" s="6">
        <v>4.1913362056275501E-3</v>
      </c>
      <c r="U417" s="5" t="s">
        <v>88</v>
      </c>
      <c r="V417" s="5" t="s">
        <v>89</v>
      </c>
    </row>
    <row r="418" spans="1:22" x14ac:dyDescent="0.35">
      <c r="A418" s="5" t="s">
        <v>1791</v>
      </c>
      <c r="B418" s="5" t="s">
        <v>1791</v>
      </c>
      <c r="C418" s="5"/>
      <c r="D418" s="5" t="s">
        <v>1792</v>
      </c>
      <c r="E418" s="5" t="s">
        <v>529</v>
      </c>
      <c r="F418" s="5" t="s">
        <v>85</v>
      </c>
      <c r="G418" s="5" t="s">
        <v>85</v>
      </c>
      <c r="H418" s="5" t="s">
        <v>85</v>
      </c>
      <c r="I418" s="5" t="s">
        <v>1793</v>
      </c>
      <c r="J418" s="5" t="s">
        <v>87</v>
      </c>
      <c r="K418" s="7">
        <v>0</v>
      </c>
      <c r="L418" s="7">
        <v>0</v>
      </c>
      <c r="M418" s="7">
        <v>0</v>
      </c>
      <c r="N418" s="6">
        <v>1.043936</v>
      </c>
      <c r="O418" s="6">
        <v>0.34631000000000001</v>
      </c>
      <c r="P418" s="6">
        <v>0.55416600000000005</v>
      </c>
      <c r="Q418" s="6">
        <v>1.54288288696017E-4</v>
      </c>
      <c r="R418" s="6">
        <v>-12.662083821732899</v>
      </c>
      <c r="S418" s="6">
        <v>2.9877867209371801E-4</v>
      </c>
      <c r="T418" s="6">
        <v>4.3200626241637601E-3</v>
      </c>
      <c r="U418" s="5" t="s">
        <v>88</v>
      </c>
      <c r="V418" s="5" t="s">
        <v>89</v>
      </c>
    </row>
    <row r="419" spans="1:22" x14ac:dyDescent="0.35">
      <c r="A419" s="5" t="s">
        <v>1794</v>
      </c>
      <c r="B419" s="5" t="s">
        <v>1794</v>
      </c>
      <c r="C419" s="5"/>
      <c r="D419" s="5" t="s">
        <v>1795</v>
      </c>
      <c r="E419" s="5" t="s">
        <v>1796</v>
      </c>
      <c r="F419" s="5" t="s">
        <v>85</v>
      </c>
      <c r="G419" s="5" t="s">
        <v>85</v>
      </c>
      <c r="H419" s="5" t="s">
        <v>85</v>
      </c>
      <c r="I419" s="5" t="s">
        <v>1797</v>
      </c>
      <c r="J419" s="5" t="s">
        <v>87</v>
      </c>
      <c r="K419" s="6">
        <v>2.5570979999999999</v>
      </c>
      <c r="L419" s="6">
        <v>3.6885119999999998</v>
      </c>
      <c r="M419" s="6">
        <v>5.0773739999999998</v>
      </c>
      <c r="N419" s="6">
        <v>9.6799680000000006</v>
      </c>
      <c r="O419" s="6">
        <v>5.5060039999999999</v>
      </c>
      <c r="P419" s="6">
        <v>7.475511</v>
      </c>
      <c r="Q419" s="6">
        <v>0.49965767906716402</v>
      </c>
      <c r="R419" s="6">
        <v>-1.00098806769925</v>
      </c>
      <c r="S419" s="6">
        <v>3.12327310399007E-4</v>
      </c>
      <c r="T419" s="6">
        <v>4.4760419975909396E-3</v>
      </c>
      <c r="U419" s="5" t="s">
        <v>88</v>
      </c>
      <c r="V419" s="5" t="s">
        <v>89</v>
      </c>
    </row>
    <row r="420" spans="1:22" x14ac:dyDescent="0.35">
      <c r="A420" s="5" t="s">
        <v>1798</v>
      </c>
      <c r="B420" s="5" t="s">
        <v>1798</v>
      </c>
      <c r="C420" s="5"/>
      <c r="D420" s="5" t="s">
        <v>1799</v>
      </c>
      <c r="E420" s="5" t="s">
        <v>1147</v>
      </c>
      <c r="F420" s="5" t="s">
        <v>150</v>
      </c>
      <c r="G420" s="5" t="s">
        <v>1116</v>
      </c>
      <c r="H420" s="5" t="s">
        <v>1117</v>
      </c>
      <c r="I420" s="5" t="s">
        <v>1265</v>
      </c>
      <c r="J420" s="5" t="s">
        <v>87</v>
      </c>
      <c r="K420" s="7">
        <v>0</v>
      </c>
      <c r="L420" s="7">
        <v>0</v>
      </c>
      <c r="M420" s="7">
        <v>0</v>
      </c>
      <c r="N420" s="6">
        <v>0.92879999999999996</v>
      </c>
      <c r="O420" s="6">
        <v>0.653895</v>
      </c>
      <c r="P420" s="6">
        <v>0.90600599999999998</v>
      </c>
      <c r="Q420" s="6">
        <v>1.20544814342904E-4</v>
      </c>
      <c r="R420" s="6">
        <v>-13.0181427898507</v>
      </c>
      <c r="S420" s="6">
        <v>3.1245743046348997E-4</v>
      </c>
      <c r="T420" s="6">
        <v>4.4760419975909396E-3</v>
      </c>
      <c r="U420" s="5" t="s">
        <v>88</v>
      </c>
      <c r="V420" s="5" t="s">
        <v>89</v>
      </c>
    </row>
    <row r="421" spans="1:22" x14ac:dyDescent="0.35">
      <c r="A421" s="5" t="s">
        <v>1800</v>
      </c>
      <c r="B421" s="5" t="s">
        <v>1800</v>
      </c>
      <c r="C421" s="5"/>
      <c r="D421" s="5" t="s">
        <v>1801</v>
      </c>
      <c r="E421" s="5" t="s">
        <v>295</v>
      </c>
      <c r="F421" s="5" t="s">
        <v>85</v>
      </c>
      <c r="G421" s="5" t="s">
        <v>85</v>
      </c>
      <c r="H421" s="5" t="s">
        <v>85</v>
      </c>
      <c r="I421" s="5" t="s">
        <v>1802</v>
      </c>
      <c r="J421" s="5" t="s">
        <v>87</v>
      </c>
      <c r="K421" s="6">
        <v>0.10695499999999999</v>
      </c>
      <c r="L421" s="6">
        <v>0.20285400000000001</v>
      </c>
      <c r="M421" s="7">
        <v>0</v>
      </c>
      <c r="N421" s="6">
        <v>1.428736</v>
      </c>
      <c r="O421" s="6">
        <v>2.4216280000000001</v>
      </c>
      <c r="P421" s="6">
        <v>0.31701099999999999</v>
      </c>
      <c r="Q421" s="6">
        <v>7.434152194127E-2</v>
      </c>
      <c r="R421" s="6">
        <v>-3.74968796600003</v>
      </c>
      <c r="S421" s="6">
        <v>3.1756050677941698E-4</v>
      </c>
      <c r="T421" s="6">
        <v>4.5335086369487996E-3</v>
      </c>
      <c r="U421" s="5" t="s">
        <v>88</v>
      </c>
      <c r="V421" s="5" t="s">
        <v>89</v>
      </c>
    </row>
    <row r="422" spans="1:22" x14ac:dyDescent="0.35">
      <c r="A422" s="5" t="s">
        <v>1803</v>
      </c>
      <c r="B422" s="5" t="s">
        <v>1803</v>
      </c>
      <c r="C422" s="5"/>
      <c r="D422" s="5" t="s">
        <v>1804</v>
      </c>
      <c r="E422" s="5" t="s">
        <v>85</v>
      </c>
      <c r="F422" s="5" t="s">
        <v>85</v>
      </c>
      <c r="G422" s="5" t="s">
        <v>85</v>
      </c>
      <c r="H422" s="5" t="s">
        <v>85</v>
      </c>
      <c r="I422" s="5" t="s">
        <v>1805</v>
      </c>
      <c r="J422" s="5" t="s">
        <v>87</v>
      </c>
      <c r="K422" s="6">
        <v>1.9500900000000001</v>
      </c>
      <c r="L422" s="6">
        <v>3.0029059999999999</v>
      </c>
      <c r="M422" s="6">
        <v>1.718175</v>
      </c>
      <c r="N422" s="6">
        <v>4.2699999999999996</v>
      </c>
      <c r="O422" s="6">
        <v>5.8740240000000004</v>
      </c>
      <c r="P422" s="6">
        <v>6.0464380000000002</v>
      </c>
      <c r="Q422" s="6">
        <v>0.41204327584969502</v>
      </c>
      <c r="R422" s="6">
        <v>-1.27913222695703</v>
      </c>
      <c r="S422" s="6">
        <v>3.5146179994908301E-4</v>
      </c>
      <c r="T422" s="6">
        <v>4.9246732477463999E-3</v>
      </c>
      <c r="U422" s="5" t="s">
        <v>88</v>
      </c>
      <c r="V422" s="5" t="s">
        <v>89</v>
      </c>
    </row>
    <row r="423" spans="1:22" x14ac:dyDescent="0.35">
      <c r="A423" s="5" t="s">
        <v>1806</v>
      </c>
      <c r="B423" s="5" t="s">
        <v>1806</v>
      </c>
      <c r="C423" s="5"/>
      <c r="D423" s="5" t="s">
        <v>1807</v>
      </c>
      <c r="E423" s="5" t="s">
        <v>1808</v>
      </c>
      <c r="F423" s="5" t="s">
        <v>85</v>
      </c>
      <c r="G423" s="5" t="s">
        <v>85</v>
      </c>
      <c r="H423" s="5" t="s">
        <v>85</v>
      </c>
      <c r="I423" s="5" t="s">
        <v>1809</v>
      </c>
      <c r="J423" s="5" t="s">
        <v>87</v>
      </c>
      <c r="K423" s="6">
        <v>1.728715</v>
      </c>
      <c r="L423" s="6">
        <v>1.2582009999999999</v>
      </c>
      <c r="M423" s="6">
        <v>1.7857590000000001</v>
      </c>
      <c r="N423" s="6">
        <v>4.365424</v>
      </c>
      <c r="O423" s="6">
        <v>4.1499470000000001</v>
      </c>
      <c r="P423" s="6">
        <v>5.2421199999999999</v>
      </c>
      <c r="Q423" s="6">
        <v>0.34691463726925198</v>
      </c>
      <c r="R423" s="6">
        <v>-1.5273473817630301</v>
      </c>
      <c r="S423" s="6">
        <v>3.5461325153155398E-4</v>
      </c>
      <c r="T423" s="6">
        <v>4.96103262149797E-3</v>
      </c>
      <c r="U423" s="5" t="s">
        <v>88</v>
      </c>
      <c r="V423" s="5" t="s">
        <v>89</v>
      </c>
    </row>
    <row r="424" spans="1:22" x14ac:dyDescent="0.35">
      <c r="A424" s="5" t="s">
        <v>1810</v>
      </c>
      <c r="B424" s="5" t="s">
        <v>1810</v>
      </c>
      <c r="C424" s="5"/>
      <c r="D424" s="5" t="s">
        <v>1811</v>
      </c>
      <c r="E424" s="5" t="s">
        <v>156</v>
      </c>
      <c r="F424" s="5" t="s">
        <v>85</v>
      </c>
      <c r="G424" s="5" t="s">
        <v>85</v>
      </c>
      <c r="H424" s="5" t="s">
        <v>85</v>
      </c>
      <c r="I424" s="5" t="s">
        <v>1812</v>
      </c>
      <c r="J424" s="5" t="s">
        <v>87</v>
      </c>
      <c r="K424" s="6">
        <v>2.0224519999999999</v>
      </c>
      <c r="L424" s="6">
        <v>3.611205</v>
      </c>
      <c r="M424" s="6">
        <v>3.5519729999999998</v>
      </c>
      <c r="N424" s="6">
        <v>6.1398679999999999</v>
      </c>
      <c r="O424" s="6">
        <v>7.1316110000000004</v>
      </c>
      <c r="P424" s="6">
        <v>7.3849970000000003</v>
      </c>
      <c r="Q424" s="6">
        <v>0.44468524059960701</v>
      </c>
      <c r="R424" s="6">
        <v>-1.16914357341611</v>
      </c>
      <c r="S424" s="6">
        <v>3.5860460007539302E-4</v>
      </c>
      <c r="T424" s="6">
        <v>5.0072587103591601E-3</v>
      </c>
      <c r="U424" s="5" t="s">
        <v>88</v>
      </c>
      <c r="V424" s="5" t="s">
        <v>89</v>
      </c>
    </row>
    <row r="425" spans="1:22" x14ac:dyDescent="0.35">
      <c r="A425" s="5" t="s">
        <v>1813</v>
      </c>
      <c r="B425" s="5" t="s">
        <v>1813</v>
      </c>
      <c r="C425" s="5"/>
      <c r="D425" s="5" t="s">
        <v>1814</v>
      </c>
      <c r="E425" s="5" t="s">
        <v>853</v>
      </c>
      <c r="F425" s="5" t="s">
        <v>85</v>
      </c>
      <c r="G425" s="5" t="s">
        <v>85</v>
      </c>
      <c r="H425" s="5" t="s">
        <v>85</v>
      </c>
      <c r="I425" s="5" t="s">
        <v>1815</v>
      </c>
      <c r="J425" s="5" t="s">
        <v>87</v>
      </c>
      <c r="K425" s="6">
        <v>1.1949369999999999</v>
      </c>
      <c r="L425" s="6">
        <v>0.54799100000000001</v>
      </c>
      <c r="M425" s="6">
        <v>0.90328799999999998</v>
      </c>
      <c r="N425" s="6">
        <v>3.0784050000000001</v>
      </c>
      <c r="O425" s="6">
        <v>1.7663610000000001</v>
      </c>
      <c r="P425" s="6">
        <v>2.5446390000000001</v>
      </c>
      <c r="Q425" s="6">
        <v>0.35810948242788199</v>
      </c>
      <c r="R425" s="6">
        <v>-1.4815273744122299</v>
      </c>
      <c r="S425" s="6">
        <v>3.66354395055846E-4</v>
      </c>
      <c r="T425" s="6">
        <v>5.08165086387066E-3</v>
      </c>
      <c r="U425" s="5" t="s">
        <v>88</v>
      </c>
      <c r="V425" s="5" t="s">
        <v>89</v>
      </c>
    </row>
    <row r="426" spans="1:22" x14ac:dyDescent="0.35">
      <c r="A426" s="5" t="s">
        <v>1816</v>
      </c>
      <c r="B426" s="5" t="s">
        <v>1816</v>
      </c>
      <c r="C426" s="5"/>
      <c r="D426" s="5" t="s">
        <v>1817</v>
      </c>
      <c r="E426" s="5" t="s">
        <v>1818</v>
      </c>
      <c r="F426" s="5" t="s">
        <v>324</v>
      </c>
      <c r="G426" s="5" t="s">
        <v>1038</v>
      </c>
      <c r="H426" s="5" t="s">
        <v>85</v>
      </c>
      <c r="I426" s="5" t="s">
        <v>1819</v>
      </c>
      <c r="J426" s="5" t="s">
        <v>87</v>
      </c>
      <c r="K426" s="6">
        <v>0.85799499999999995</v>
      </c>
      <c r="L426" s="6">
        <v>0.60068900000000003</v>
      </c>
      <c r="M426" s="6">
        <v>1.2825599999999999</v>
      </c>
      <c r="N426" s="6">
        <v>2.0709019999999998</v>
      </c>
      <c r="O426" s="6">
        <v>3.4235410000000002</v>
      </c>
      <c r="P426" s="6">
        <v>1.4702919999999999</v>
      </c>
      <c r="Q426" s="6">
        <v>0.39358913153192499</v>
      </c>
      <c r="R426" s="6">
        <v>-1.3452377118664101</v>
      </c>
      <c r="S426" s="6">
        <v>3.8123072085194599E-4</v>
      </c>
      <c r="T426" s="6">
        <v>5.2532088475289503E-3</v>
      </c>
      <c r="U426" s="5" t="s">
        <v>88</v>
      </c>
      <c r="V426" s="5" t="s">
        <v>89</v>
      </c>
    </row>
    <row r="427" spans="1:22" x14ac:dyDescent="0.35">
      <c r="A427" s="5" t="s">
        <v>1820</v>
      </c>
      <c r="B427" s="5" t="s">
        <v>1820</v>
      </c>
      <c r="C427" s="5"/>
      <c r="D427" s="5" t="s">
        <v>1821</v>
      </c>
      <c r="E427" s="5" t="s">
        <v>1822</v>
      </c>
      <c r="F427" s="5" t="s">
        <v>918</v>
      </c>
      <c r="G427" s="5" t="s">
        <v>1285</v>
      </c>
      <c r="H427" s="5" t="s">
        <v>1286</v>
      </c>
      <c r="I427" s="5" t="s">
        <v>1823</v>
      </c>
      <c r="J427" s="5" t="s">
        <v>87</v>
      </c>
      <c r="K427" s="6">
        <v>0.112137</v>
      </c>
      <c r="L427" s="7">
        <v>0</v>
      </c>
      <c r="M427" s="6">
        <v>0.16014600000000001</v>
      </c>
      <c r="N427" s="6">
        <v>1.35056</v>
      </c>
      <c r="O427" s="6">
        <v>1.6446210000000001</v>
      </c>
      <c r="P427" s="6">
        <v>1.1493549999999999</v>
      </c>
      <c r="Q427" s="6">
        <v>6.5696859672590605E-2</v>
      </c>
      <c r="R427" s="6">
        <v>-3.9280317787866199</v>
      </c>
      <c r="S427" s="6">
        <v>3.95982256298438E-4</v>
      </c>
      <c r="T427" s="6">
        <v>5.4284187477508699E-3</v>
      </c>
      <c r="U427" s="5" t="s">
        <v>88</v>
      </c>
      <c r="V427" s="5" t="s">
        <v>89</v>
      </c>
    </row>
    <row r="428" spans="1:22" x14ac:dyDescent="0.35">
      <c r="A428" s="5" t="s">
        <v>1824</v>
      </c>
      <c r="B428" s="5" t="s">
        <v>1824</v>
      </c>
      <c r="C428" s="5"/>
      <c r="D428" s="5" t="s">
        <v>1825</v>
      </c>
      <c r="E428" s="5" t="s">
        <v>1000</v>
      </c>
      <c r="F428" s="5" t="s">
        <v>85</v>
      </c>
      <c r="G428" s="5" t="s">
        <v>85</v>
      </c>
      <c r="H428" s="5" t="s">
        <v>85</v>
      </c>
      <c r="I428" s="5" t="s">
        <v>1826</v>
      </c>
      <c r="J428" s="5" t="s">
        <v>87</v>
      </c>
      <c r="K428" s="6">
        <v>2.5058259999999999</v>
      </c>
      <c r="L428" s="6">
        <v>2.6593740000000001</v>
      </c>
      <c r="M428" s="6">
        <v>3.1093459999999999</v>
      </c>
      <c r="N428" s="6">
        <v>6.4315810000000004</v>
      </c>
      <c r="O428" s="6">
        <v>6.9549880000000002</v>
      </c>
      <c r="P428" s="6">
        <v>4.8332100000000002</v>
      </c>
      <c r="Q428" s="6">
        <v>0.454151831369634</v>
      </c>
      <c r="R428" s="6">
        <v>-1.1387533970532999</v>
      </c>
      <c r="S428" s="6">
        <v>3.9636100600009497E-4</v>
      </c>
      <c r="T428" s="6">
        <v>5.4310718593181201E-3</v>
      </c>
      <c r="U428" s="5" t="s">
        <v>88</v>
      </c>
      <c r="V428" s="5" t="s">
        <v>89</v>
      </c>
    </row>
    <row r="429" spans="1:22" x14ac:dyDescent="0.35">
      <c r="A429" s="5" t="s">
        <v>1827</v>
      </c>
      <c r="B429" s="5" t="s">
        <v>1827</v>
      </c>
      <c r="C429" s="5"/>
      <c r="D429" s="5" t="s">
        <v>1828</v>
      </c>
      <c r="E429" s="5" t="s">
        <v>1829</v>
      </c>
      <c r="F429" s="5" t="s">
        <v>1830</v>
      </c>
      <c r="G429" s="5" t="s">
        <v>1831</v>
      </c>
      <c r="H429" s="5" t="s">
        <v>1832</v>
      </c>
      <c r="I429" s="5" t="s">
        <v>1833</v>
      </c>
      <c r="J429" s="5" t="s">
        <v>87</v>
      </c>
      <c r="K429" s="6">
        <v>1.40011</v>
      </c>
      <c r="L429" s="6">
        <v>1.564508</v>
      </c>
      <c r="M429" s="6">
        <v>1.370727</v>
      </c>
      <c r="N429" s="6">
        <v>3.869904</v>
      </c>
      <c r="O429" s="6">
        <v>3.0776300000000001</v>
      </c>
      <c r="P429" s="6">
        <v>4.4264770000000002</v>
      </c>
      <c r="Q429" s="6">
        <v>0.38116237095251598</v>
      </c>
      <c r="R429" s="6">
        <v>-1.3915223941069199</v>
      </c>
      <c r="S429" s="6">
        <v>4.0399874140268201E-4</v>
      </c>
      <c r="T429" s="6">
        <v>5.5125430870874102E-3</v>
      </c>
      <c r="U429" s="5" t="s">
        <v>88</v>
      </c>
      <c r="V429" s="5" t="s">
        <v>89</v>
      </c>
    </row>
    <row r="430" spans="1:22" x14ac:dyDescent="0.35">
      <c r="A430" s="5" t="s">
        <v>1834</v>
      </c>
      <c r="B430" s="5" t="s">
        <v>1834</v>
      </c>
      <c r="C430" s="5"/>
      <c r="D430" s="5" t="s">
        <v>1835</v>
      </c>
      <c r="E430" s="5" t="s">
        <v>85</v>
      </c>
      <c r="F430" s="5" t="s">
        <v>85</v>
      </c>
      <c r="G430" s="5" t="s">
        <v>85</v>
      </c>
      <c r="H430" s="5" t="s">
        <v>85</v>
      </c>
      <c r="I430" s="5"/>
      <c r="J430" s="5" t="s">
        <v>87</v>
      </c>
      <c r="K430" s="7">
        <v>0</v>
      </c>
      <c r="L430" s="6">
        <v>0.138402</v>
      </c>
      <c r="M430" s="7">
        <v>0</v>
      </c>
      <c r="N430" s="6">
        <v>1.2808539999999999</v>
      </c>
      <c r="O430" s="6">
        <v>1.80257</v>
      </c>
      <c r="P430" s="6">
        <v>0.73968699999999998</v>
      </c>
      <c r="Q430" s="6">
        <v>3.62014077017382E-2</v>
      </c>
      <c r="R430" s="6">
        <v>-4.7878103917803196</v>
      </c>
      <c r="S430" s="6">
        <v>4.3665402174678203E-4</v>
      </c>
      <c r="T430" s="6">
        <v>5.8604261657125697E-3</v>
      </c>
      <c r="U430" s="5" t="s">
        <v>88</v>
      </c>
      <c r="V430" s="5" t="s">
        <v>89</v>
      </c>
    </row>
    <row r="431" spans="1:22" x14ac:dyDescent="0.35">
      <c r="A431" s="5" t="s">
        <v>1836</v>
      </c>
      <c r="B431" s="5" t="s">
        <v>1836</v>
      </c>
      <c r="C431" s="5"/>
      <c r="D431" s="5" t="s">
        <v>1837</v>
      </c>
      <c r="E431" s="5" t="s">
        <v>1838</v>
      </c>
      <c r="F431" s="5" t="s">
        <v>85</v>
      </c>
      <c r="G431" s="5" t="s">
        <v>85</v>
      </c>
      <c r="H431" s="5" t="s">
        <v>85</v>
      </c>
      <c r="I431" s="5" t="s">
        <v>1839</v>
      </c>
      <c r="J431" s="5" t="s">
        <v>87</v>
      </c>
      <c r="K431" s="6">
        <v>2.1568010000000002</v>
      </c>
      <c r="L431" s="6">
        <v>2.5761889999999998</v>
      </c>
      <c r="M431" s="6">
        <v>0.84228599999999998</v>
      </c>
      <c r="N431" s="6">
        <v>3.4205749999999999</v>
      </c>
      <c r="O431" s="6">
        <v>3.5038960000000001</v>
      </c>
      <c r="P431" s="6">
        <v>5.1137129999999997</v>
      </c>
      <c r="Q431" s="6">
        <v>0.46313264525612802</v>
      </c>
      <c r="R431" s="6">
        <v>-1.1105026416911501</v>
      </c>
      <c r="S431" s="6">
        <v>4.4692105557582798E-4</v>
      </c>
      <c r="T431" s="6">
        <v>5.9606754905767697E-3</v>
      </c>
      <c r="U431" s="5" t="s">
        <v>88</v>
      </c>
      <c r="V431" s="5" t="s">
        <v>89</v>
      </c>
    </row>
    <row r="432" spans="1:22" x14ac:dyDescent="0.35">
      <c r="A432" s="5" t="s">
        <v>1840</v>
      </c>
      <c r="B432" s="5" t="s">
        <v>1840</v>
      </c>
      <c r="C432" s="5"/>
      <c r="D432" s="5" t="s">
        <v>1841</v>
      </c>
      <c r="E432" s="5" t="s">
        <v>1062</v>
      </c>
      <c r="F432" s="5" t="s">
        <v>259</v>
      </c>
      <c r="G432" s="5" t="s">
        <v>260</v>
      </c>
      <c r="H432" s="5" t="s">
        <v>261</v>
      </c>
      <c r="I432" s="5" t="s">
        <v>1063</v>
      </c>
      <c r="J432" s="5" t="s">
        <v>87</v>
      </c>
      <c r="K432" s="6">
        <v>0.26282899999999998</v>
      </c>
      <c r="L432" s="6">
        <v>0.49199399999999999</v>
      </c>
      <c r="M432" s="6">
        <v>0.105299</v>
      </c>
      <c r="N432" s="6">
        <v>2.2883140000000002</v>
      </c>
      <c r="O432" s="6">
        <v>0.80908999999999998</v>
      </c>
      <c r="P432" s="6">
        <v>1.1015740000000001</v>
      </c>
      <c r="Q432" s="6">
        <v>0.204840796974883</v>
      </c>
      <c r="R432" s="6">
        <v>-2.2874250175778101</v>
      </c>
      <c r="S432" s="6">
        <v>4.5811930792782798E-4</v>
      </c>
      <c r="T432" s="6">
        <v>6.0674943389194599E-3</v>
      </c>
      <c r="U432" s="5" t="s">
        <v>88</v>
      </c>
      <c r="V432" s="5" t="s">
        <v>89</v>
      </c>
    </row>
    <row r="433" spans="1:22" x14ac:dyDescent="0.35">
      <c r="A433" s="5" t="s">
        <v>1842</v>
      </c>
      <c r="B433" s="5" t="s">
        <v>1842</v>
      </c>
      <c r="C433" s="5"/>
      <c r="D433" s="5" t="s">
        <v>1843</v>
      </c>
      <c r="E433" s="5" t="s">
        <v>1844</v>
      </c>
      <c r="F433" s="5" t="s">
        <v>85</v>
      </c>
      <c r="G433" s="5" t="s">
        <v>85</v>
      </c>
      <c r="H433" s="5" t="s">
        <v>85</v>
      </c>
      <c r="I433" s="5" t="s">
        <v>1845</v>
      </c>
      <c r="J433" s="5" t="s">
        <v>87</v>
      </c>
      <c r="K433" s="6">
        <v>0.85482499999999995</v>
      </c>
      <c r="L433" s="6">
        <v>0.88170099999999996</v>
      </c>
      <c r="M433" s="6">
        <v>1.0649010000000001</v>
      </c>
      <c r="N433" s="6">
        <v>1.9761409999999999</v>
      </c>
      <c r="O433" s="6">
        <v>3.762791</v>
      </c>
      <c r="P433" s="6">
        <v>1.6193340000000001</v>
      </c>
      <c r="Q433" s="6">
        <v>0.38071836489738198</v>
      </c>
      <c r="R433" s="6">
        <v>-1.3932039313246101</v>
      </c>
      <c r="S433" s="6">
        <v>4.5834052459595902E-4</v>
      </c>
      <c r="T433" s="6">
        <v>6.0676836129694399E-3</v>
      </c>
      <c r="U433" s="5" t="s">
        <v>88</v>
      </c>
      <c r="V433" s="5" t="s">
        <v>89</v>
      </c>
    </row>
    <row r="434" spans="1:22" x14ac:dyDescent="0.35">
      <c r="A434" s="5" t="s">
        <v>1846</v>
      </c>
      <c r="B434" s="5" t="s">
        <v>1846</v>
      </c>
      <c r="C434" s="5"/>
      <c r="D434" s="5" t="s">
        <v>1847</v>
      </c>
      <c r="E434" s="5" t="s">
        <v>1848</v>
      </c>
      <c r="F434" s="5" t="s">
        <v>1849</v>
      </c>
      <c r="G434" s="5" t="s">
        <v>1850</v>
      </c>
      <c r="H434" s="5" t="s">
        <v>85</v>
      </c>
      <c r="I434" s="5" t="s">
        <v>1851</v>
      </c>
      <c r="J434" s="5" t="s">
        <v>87</v>
      </c>
      <c r="K434" s="6">
        <v>1.251579</v>
      </c>
      <c r="L434" s="6">
        <v>1.7566189999999999</v>
      </c>
      <c r="M434" s="6">
        <v>2.7420680000000002</v>
      </c>
      <c r="N434" s="6">
        <v>5.1988370000000002</v>
      </c>
      <c r="O434" s="6">
        <v>6.0045080000000004</v>
      </c>
      <c r="P434" s="6">
        <v>4.4558819999999999</v>
      </c>
      <c r="Q434" s="6">
        <v>0.36721263444230001</v>
      </c>
      <c r="R434" s="6">
        <v>-1.44531239742738</v>
      </c>
      <c r="S434" s="6">
        <v>4.6676874606041597E-4</v>
      </c>
      <c r="T434" s="6">
        <v>6.1597929526235797E-3</v>
      </c>
      <c r="U434" s="5" t="s">
        <v>88</v>
      </c>
      <c r="V434" s="5" t="s">
        <v>89</v>
      </c>
    </row>
    <row r="435" spans="1:22" x14ac:dyDescent="0.35">
      <c r="A435" s="5" t="s">
        <v>1852</v>
      </c>
      <c r="B435" s="5" t="s">
        <v>1852</v>
      </c>
      <c r="C435" s="5"/>
      <c r="D435" s="5" t="s">
        <v>1853</v>
      </c>
      <c r="E435" s="5" t="s">
        <v>1854</v>
      </c>
      <c r="F435" s="5" t="s">
        <v>1255</v>
      </c>
      <c r="G435" s="5" t="s">
        <v>1855</v>
      </c>
      <c r="H435" s="5" t="s">
        <v>1856</v>
      </c>
      <c r="I435" s="5" t="s">
        <v>1857</v>
      </c>
      <c r="J435" s="5" t="s">
        <v>87</v>
      </c>
      <c r="K435" s="7">
        <v>0</v>
      </c>
      <c r="L435" s="7">
        <v>0</v>
      </c>
      <c r="M435" s="7">
        <v>0</v>
      </c>
      <c r="N435" s="6">
        <v>0.28384100000000001</v>
      </c>
      <c r="O435" s="6">
        <v>5.4392000000000003E-2</v>
      </c>
      <c r="P435" s="6">
        <v>0.34004000000000001</v>
      </c>
      <c r="Q435" s="6">
        <v>4.4229978194620701E-4</v>
      </c>
      <c r="R435" s="6">
        <v>-11.142687848561399</v>
      </c>
      <c r="S435" s="6">
        <v>4.9209451917294205E-4</v>
      </c>
      <c r="T435" s="6">
        <v>6.4074989279343597E-3</v>
      </c>
      <c r="U435" s="5" t="s">
        <v>88</v>
      </c>
      <c r="V435" s="5" t="s">
        <v>89</v>
      </c>
    </row>
    <row r="436" spans="1:22" x14ac:dyDescent="0.35">
      <c r="A436" s="5" t="s">
        <v>1858</v>
      </c>
      <c r="B436" s="5" t="s">
        <v>1858</v>
      </c>
      <c r="C436" s="5"/>
      <c r="D436" s="5" t="s">
        <v>1859</v>
      </c>
      <c r="E436" s="5" t="s">
        <v>85</v>
      </c>
      <c r="F436" s="5" t="s">
        <v>85</v>
      </c>
      <c r="G436" s="5" t="s">
        <v>85</v>
      </c>
      <c r="H436" s="5" t="s">
        <v>85</v>
      </c>
      <c r="I436" s="5"/>
      <c r="J436" s="5" t="s">
        <v>87</v>
      </c>
      <c r="K436" s="6">
        <v>0.19357099999999999</v>
      </c>
      <c r="L436" s="6">
        <v>0.44031599999999999</v>
      </c>
      <c r="M436" s="6">
        <v>0.34023599999999998</v>
      </c>
      <c r="N436" s="6">
        <v>1.43468</v>
      </c>
      <c r="O436" s="6">
        <v>0.933778</v>
      </c>
      <c r="P436" s="6">
        <v>0.794767</v>
      </c>
      <c r="Q436" s="6">
        <v>0.30795248520102098</v>
      </c>
      <c r="R436" s="6">
        <v>-1.6992203240091199</v>
      </c>
      <c r="S436" s="6">
        <v>4.9500079847417805E-4</v>
      </c>
      <c r="T436" s="6">
        <v>6.4339133039265596E-3</v>
      </c>
      <c r="U436" s="5" t="s">
        <v>88</v>
      </c>
      <c r="V436" s="5" t="s">
        <v>89</v>
      </c>
    </row>
    <row r="437" spans="1:22" x14ac:dyDescent="0.35">
      <c r="A437" s="5" t="s">
        <v>1860</v>
      </c>
      <c r="B437" s="5" t="s">
        <v>1860</v>
      </c>
      <c r="C437" s="5"/>
      <c r="D437" s="5" t="s">
        <v>1861</v>
      </c>
      <c r="E437" s="5" t="s">
        <v>85</v>
      </c>
      <c r="F437" s="5" t="s">
        <v>85</v>
      </c>
      <c r="G437" s="5" t="s">
        <v>85</v>
      </c>
      <c r="H437" s="5" t="s">
        <v>85</v>
      </c>
      <c r="I437" s="5" t="s">
        <v>1862</v>
      </c>
      <c r="J437" s="5" t="s">
        <v>87</v>
      </c>
      <c r="K437" s="6">
        <v>0.84204299999999999</v>
      </c>
      <c r="L437" s="6">
        <v>1.4807859999999999</v>
      </c>
      <c r="M437" s="6">
        <v>1.274216</v>
      </c>
      <c r="N437" s="6">
        <v>3.6240139999999998</v>
      </c>
      <c r="O437" s="6">
        <v>3.825977</v>
      </c>
      <c r="P437" s="6">
        <v>2.0410550000000001</v>
      </c>
      <c r="Q437" s="6">
        <v>0.37899352716233797</v>
      </c>
      <c r="R437" s="6">
        <v>-1.39975488609664</v>
      </c>
      <c r="S437" s="6">
        <v>5.1380074010627598E-4</v>
      </c>
      <c r="T437" s="6">
        <v>6.6370833049058803E-3</v>
      </c>
      <c r="U437" s="5" t="s">
        <v>88</v>
      </c>
      <c r="V437" s="5" t="s">
        <v>89</v>
      </c>
    </row>
    <row r="438" spans="1:22" x14ac:dyDescent="0.35">
      <c r="A438" s="5" t="s">
        <v>1863</v>
      </c>
      <c r="B438" s="5" t="s">
        <v>1863</v>
      </c>
      <c r="C438" s="5"/>
      <c r="D438" s="5" t="s">
        <v>1864</v>
      </c>
      <c r="E438" s="5" t="s">
        <v>1865</v>
      </c>
      <c r="F438" s="5" t="s">
        <v>85</v>
      </c>
      <c r="G438" s="5" t="s">
        <v>85</v>
      </c>
      <c r="H438" s="5" t="s">
        <v>85</v>
      </c>
      <c r="I438" s="5" t="s">
        <v>1866</v>
      </c>
      <c r="J438" s="5" t="s">
        <v>87</v>
      </c>
      <c r="K438" s="6">
        <v>3.88042</v>
      </c>
      <c r="L438" s="6">
        <v>3.9699170000000001</v>
      </c>
      <c r="M438" s="6">
        <v>4.6558229999999998</v>
      </c>
      <c r="N438" s="6">
        <v>8.0722900000000006</v>
      </c>
      <c r="O438" s="6">
        <v>6.5638529999999999</v>
      </c>
      <c r="P438" s="6">
        <v>10.911448999999999</v>
      </c>
      <c r="Q438" s="6">
        <v>0.48952402245972898</v>
      </c>
      <c r="R438" s="6">
        <v>-1.03054843580785</v>
      </c>
      <c r="S438" s="6">
        <v>5.1845992669029804E-4</v>
      </c>
      <c r="T438" s="6">
        <v>6.6820926226443499E-3</v>
      </c>
      <c r="U438" s="5" t="s">
        <v>88</v>
      </c>
      <c r="V438" s="5" t="s">
        <v>89</v>
      </c>
    </row>
    <row r="439" spans="1:22" x14ac:dyDescent="0.35">
      <c r="A439" s="5" t="s">
        <v>1867</v>
      </c>
      <c r="B439" s="5" t="s">
        <v>1867</v>
      </c>
      <c r="C439" s="5"/>
      <c r="D439" s="5" t="s">
        <v>1868</v>
      </c>
      <c r="E439" s="5" t="s">
        <v>1869</v>
      </c>
      <c r="F439" s="5" t="s">
        <v>393</v>
      </c>
      <c r="G439" s="5" t="s">
        <v>1870</v>
      </c>
      <c r="H439" s="5" t="s">
        <v>1871</v>
      </c>
      <c r="I439" s="5" t="s">
        <v>1872</v>
      </c>
      <c r="J439" s="5" t="s">
        <v>87</v>
      </c>
      <c r="K439" s="6">
        <v>0.43882399999999999</v>
      </c>
      <c r="L439" s="6">
        <v>0.62129100000000004</v>
      </c>
      <c r="M439" s="6">
        <v>0.267984</v>
      </c>
      <c r="N439" s="6">
        <v>1.344233</v>
      </c>
      <c r="O439" s="6">
        <v>1.2498400000000001</v>
      </c>
      <c r="P439" s="6">
        <v>1.144927</v>
      </c>
      <c r="Q439" s="6">
        <v>0.35520165819737898</v>
      </c>
      <c r="R439" s="6">
        <v>-1.4932897782118699</v>
      </c>
      <c r="S439" s="6">
        <v>5.3879945858222305E-4</v>
      </c>
      <c r="T439" s="6">
        <v>6.8844444160206797E-3</v>
      </c>
      <c r="U439" s="5" t="s">
        <v>88</v>
      </c>
      <c r="V439" s="5" t="s">
        <v>89</v>
      </c>
    </row>
    <row r="440" spans="1:22" x14ac:dyDescent="0.35">
      <c r="A440" s="5" t="s">
        <v>1873</v>
      </c>
      <c r="B440" s="5" t="s">
        <v>1873</v>
      </c>
      <c r="C440" s="5"/>
      <c r="D440" s="5" t="s">
        <v>1874</v>
      </c>
      <c r="E440" s="5" t="s">
        <v>1875</v>
      </c>
      <c r="F440" s="5" t="s">
        <v>85</v>
      </c>
      <c r="G440" s="5" t="s">
        <v>85</v>
      </c>
      <c r="H440" s="5" t="s">
        <v>85</v>
      </c>
      <c r="I440" s="5" t="s">
        <v>1876</v>
      </c>
      <c r="J440" s="5" t="s">
        <v>87</v>
      </c>
      <c r="K440" s="6">
        <v>5.3239510000000001</v>
      </c>
      <c r="L440" s="6">
        <v>3.3306550000000001</v>
      </c>
      <c r="M440" s="6">
        <v>3.249781</v>
      </c>
      <c r="N440" s="6">
        <v>8.9373640000000005</v>
      </c>
      <c r="O440" s="6">
        <v>5.3090760000000001</v>
      </c>
      <c r="P440" s="6">
        <v>10.148016</v>
      </c>
      <c r="Q440" s="6">
        <v>0.48799559211322502</v>
      </c>
      <c r="R440" s="6">
        <v>-1.0350599783801699</v>
      </c>
      <c r="S440" s="6">
        <v>5.5960150120116397E-4</v>
      </c>
      <c r="T440" s="6">
        <v>7.1093644038147602E-3</v>
      </c>
      <c r="U440" s="5" t="s">
        <v>88</v>
      </c>
      <c r="V440" s="5" t="s">
        <v>89</v>
      </c>
    </row>
    <row r="441" spans="1:22" x14ac:dyDescent="0.35">
      <c r="A441" s="5" t="s">
        <v>1877</v>
      </c>
      <c r="B441" s="5" t="s">
        <v>1877</v>
      </c>
      <c r="C441" s="5"/>
      <c r="D441" s="5" t="s">
        <v>1878</v>
      </c>
      <c r="E441" s="5" t="s">
        <v>689</v>
      </c>
      <c r="F441" s="5" t="s">
        <v>1879</v>
      </c>
      <c r="G441" s="5" t="s">
        <v>1880</v>
      </c>
      <c r="H441" s="5" t="s">
        <v>1881</v>
      </c>
      <c r="I441" s="5" t="s">
        <v>1882</v>
      </c>
      <c r="J441" s="5" t="s">
        <v>87</v>
      </c>
      <c r="K441" s="6">
        <v>1.2435320000000001</v>
      </c>
      <c r="L441" s="6">
        <v>0.77625999999999995</v>
      </c>
      <c r="M441" s="6">
        <v>1.9788349999999999</v>
      </c>
      <c r="N441" s="6">
        <v>5.7965179999999998</v>
      </c>
      <c r="O441" s="6">
        <v>4.9833239999999996</v>
      </c>
      <c r="P441" s="6">
        <v>1.2018740000000001</v>
      </c>
      <c r="Q441" s="6">
        <v>0.33372740599092798</v>
      </c>
      <c r="R441" s="6">
        <v>-1.58325792810435</v>
      </c>
      <c r="S441" s="6">
        <v>6.1647153776454204E-4</v>
      </c>
      <c r="T441" s="6">
        <v>7.69225314973177E-3</v>
      </c>
      <c r="U441" s="5" t="s">
        <v>88</v>
      </c>
      <c r="V441" s="5" t="s">
        <v>89</v>
      </c>
    </row>
    <row r="442" spans="1:22" x14ac:dyDescent="0.35">
      <c r="A442" s="5" t="s">
        <v>1883</v>
      </c>
      <c r="B442" s="5" t="s">
        <v>1883</v>
      </c>
      <c r="C442" s="5"/>
      <c r="D442" s="5" t="s">
        <v>1884</v>
      </c>
      <c r="E442" s="5" t="s">
        <v>1885</v>
      </c>
      <c r="F442" s="5" t="s">
        <v>85</v>
      </c>
      <c r="G442" s="5" t="s">
        <v>85</v>
      </c>
      <c r="H442" s="5" t="s">
        <v>85</v>
      </c>
      <c r="I442" s="5" t="s">
        <v>1886</v>
      </c>
      <c r="J442" s="5" t="s">
        <v>87</v>
      </c>
      <c r="K442" s="6">
        <v>1.569869</v>
      </c>
      <c r="L442" s="6">
        <v>2.0212370000000002</v>
      </c>
      <c r="M442" s="6">
        <v>1.9859230000000001</v>
      </c>
      <c r="N442" s="6">
        <v>2.5364770000000001</v>
      </c>
      <c r="O442" s="6">
        <v>5.3683969999999999</v>
      </c>
      <c r="P442" s="6">
        <v>4.2553390000000002</v>
      </c>
      <c r="Q442" s="6">
        <v>0.45862921973488502</v>
      </c>
      <c r="R442" s="6">
        <v>-1.1245998214695001</v>
      </c>
      <c r="S442" s="6">
        <v>6.2840922085520795E-4</v>
      </c>
      <c r="T442" s="6">
        <v>7.8146071175306496E-3</v>
      </c>
      <c r="U442" s="5" t="s">
        <v>88</v>
      </c>
      <c r="V442" s="5" t="s">
        <v>89</v>
      </c>
    </row>
    <row r="443" spans="1:22" x14ac:dyDescent="0.35">
      <c r="A443" s="5" t="s">
        <v>1887</v>
      </c>
      <c r="B443" s="5" t="s">
        <v>1887</v>
      </c>
      <c r="C443" s="5"/>
      <c r="D443" s="5" t="s">
        <v>1888</v>
      </c>
      <c r="E443" s="5" t="s">
        <v>1889</v>
      </c>
      <c r="F443" s="5" t="s">
        <v>85</v>
      </c>
      <c r="G443" s="5" t="s">
        <v>85</v>
      </c>
      <c r="H443" s="5" t="s">
        <v>85</v>
      </c>
      <c r="I443" s="5" t="s">
        <v>1890</v>
      </c>
      <c r="J443" s="5" t="s">
        <v>87</v>
      </c>
      <c r="K443" s="6">
        <v>0.45518399999999998</v>
      </c>
      <c r="L443" s="6">
        <v>0.49609799999999998</v>
      </c>
      <c r="M443" s="6">
        <v>0.463953</v>
      </c>
      <c r="N443" s="6">
        <v>0.91508199999999995</v>
      </c>
      <c r="O443" s="6">
        <v>0.97408799999999995</v>
      </c>
      <c r="P443" s="6">
        <v>2.774661</v>
      </c>
      <c r="Q443" s="6">
        <v>0.303449031493637</v>
      </c>
      <c r="R443" s="6">
        <v>-1.7204738788558001</v>
      </c>
      <c r="S443" s="6">
        <v>6.3835202611004296E-4</v>
      </c>
      <c r="T443" s="6">
        <v>7.9181034101627693E-3</v>
      </c>
      <c r="U443" s="5" t="s">
        <v>88</v>
      </c>
      <c r="V443" s="5" t="s">
        <v>89</v>
      </c>
    </row>
    <row r="444" spans="1:22" x14ac:dyDescent="0.35">
      <c r="A444" s="5" t="s">
        <v>1891</v>
      </c>
      <c r="B444" s="5" t="s">
        <v>1891</v>
      </c>
      <c r="C444" s="5"/>
      <c r="D444" s="5" t="s">
        <v>1892</v>
      </c>
      <c r="E444" s="5" t="s">
        <v>1893</v>
      </c>
      <c r="F444" s="5" t="s">
        <v>412</v>
      </c>
      <c r="G444" s="5" t="s">
        <v>1894</v>
      </c>
      <c r="H444" s="5" t="s">
        <v>85</v>
      </c>
      <c r="I444" s="5" t="s">
        <v>1895</v>
      </c>
      <c r="J444" s="5" t="s">
        <v>87</v>
      </c>
      <c r="K444" s="6">
        <v>0.93606</v>
      </c>
      <c r="L444" s="6">
        <v>0.78343600000000002</v>
      </c>
      <c r="M444" s="6">
        <v>0.63773800000000003</v>
      </c>
      <c r="N444" s="6">
        <v>1.238866</v>
      </c>
      <c r="O444" s="6">
        <v>1.956637</v>
      </c>
      <c r="P444" s="6">
        <v>2.0467019999999998</v>
      </c>
      <c r="Q444" s="6">
        <v>0.44966459724486202</v>
      </c>
      <c r="R444" s="6">
        <v>-1.1530787919118699</v>
      </c>
      <c r="S444" s="6">
        <v>6.6063422369915697E-4</v>
      </c>
      <c r="T444" s="6">
        <v>8.1634122804594908E-3</v>
      </c>
      <c r="U444" s="5" t="s">
        <v>88</v>
      </c>
      <c r="V444" s="5" t="s">
        <v>89</v>
      </c>
    </row>
    <row r="445" spans="1:22" x14ac:dyDescent="0.35">
      <c r="A445" s="5" t="s">
        <v>1896</v>
      </c>
      <c r="B445" s="5" t="s">
        <v>1896</v>
      </c>
      <c r="C445" s="5"/>
      <c r="D445" s="5" t="s">
        <v>1897</v>
      </c>
      <c r="E445" s="5" t="s">
        <v>145</v>
      </c>
      <c r="F445" s="5" t="s">
        <v>85</v>
      </c>
      <c r="G445" s="5" t="s">
        <v>85</v>
      </c>
      <c r="H445" s="5" t="s">
        <v>85</v>
      </c>
      <c r="I445" s="5" t="s">
        <v>1898</v>
      </c>
      <c r="J445" s="5" t="s">
        <v>87</v>
      </c>
      <c r="K445" s="7">
        <v>0</v>
      </c>
      <c r="L445" s="7">
        <v>0</v>
      </c>
      <c r="M445" s="7">
        <v>0</v>
      </c>
      <c r="N445" s="6">
        <v>0.18005699999999999</v>
      </c>
      <c r="O445" s="6">
        <v>0.54486100000000004</v>
      </c>
      <c r="P445" s="6">
        <v>0.74503900000000001</v>
      </c>
      <c r="Q445" s="6">
        <v>2.0408760256252401E-4</v>
      </c>
      <c r="R445" s="6">
        <v>-12.2585238319892</v>
      </c>
      <c r="S445" s="6">
        <v>7.3458272470794297E-4</v>
      </c>
      <c r="T445" s="6">
        <v>8.8715688783406205E-3</v>
      </c>
      <c r="U445" s="5" t="s">
        <v>88</v>
      </c>
      <c r="V445" s="5" t="s">
        <v>89</v>
      </c>
    </row>
    <row r="446" spans="1:22" x14ac:dyDescent="0.35">
      <c r="A446" s="5" t="s">
        <v>1899</v>
      </c>
      <c r="B446" s="5" t="s">
        <v>1899</v>
      </c>
      <c r="C446" s="5"/>
      <c r="D446" s="5" t="s">
        <v>1900</v>
      </c>
      <c r="E446" s="5" t="s">
        <v>1901</v>
      </c>
      <c r="F446" s="5" t="s">
        <v>1720</v>
      </c>
      <c r="G446" s="5" t="s">
        <v>1902</v>
      </c>
      <c r="H446" s="5" t="s">
        <v>85</v>
      </c>
      <c r="I446" s="5" t="s">
        <v>1903</v>
      </c>
      <c r="J446" s="5" t="s">
        <v>87</v>
      </c>
      <c r="K446" s="6">
        <v>0.51584099999999999</v>
      </c>
      <c r="L446" s="6">
        <v>0.42567100000000002</v>
      </c>
      <c r="M446" s="6">
        <v>0.23081499999999999</v>
      </c>
      <c r="N446" s="6">
        <v>1.697525</v>
      </c>
      <c r="O446" s="6">
        <v>3.2223009999999999</v>
      </c>
      <c r="P446" s="6">
        <v>2.306184</v>
      </c>
      <c r="Q446" s="6">
        <v>0.16223711287418599</v>
      </c>
      <c r="R446" s="6">
        <v>-2.6238242109982801</v>
      </c>
      <c r="S446" s="6">
        <v>7.4395642477211596E-4</v>
      </c>
      <c r="T446" s="6">
        <v>8.9589463012701293E-3</v>
      </c>
      <c r="U446" s="5" t="s">
        <v>88</v>
      </c>
      <c r="V446" s="5" t="s">
        <v>89</v>
      </c>
    </row>
    <row r="447" spans="1:22" x14ac:dyDescent="0.35">
      <c r="A447" s="5" t="s">
        <v>1904</v>
      </c>
      <c r="B447" s="5" t="s">
        <v>1904</v>
      </c>
      <c r="C447" s="5"/>
      <c r="D447" s="5" t="s">
        <v>1905</v>
      </c>
      <c r="E447" s="5" t="s">
        <v>1906</v>
      </c>
      <c r="F447" s="5" t="s">
        <v>150</v>
      </c>
      <c r="G447" s="5" t="s">
        <v>1907</v>
      </c>
      <c r="H447" s="5" t="s">
        <v>1908</v>
      </c>
      <c r="I447" s="5" t="s">
        <v>1909</v>
      </c>
      <c r="J447" s="5" t="s">
        <v>87</v>
      </c>
      <c r="K447" s="6">
        <v>1.4508989999999999</v>
      </c>
      <c r="L447" s="6">
        <v>1.8929739999999999</v>
      </c>
      <c r="M447" s="6">
        <v>0.96964899999999998</v>
      </c>
      <c r="N447" s="6">
        <v>3.889675</v>
      </c>
      <c r="O447" s="6">
        <v>3.320881</v>
      </c>
      <c r="P447" s="6">
        <v>3.4053840000000002</v>
      </c>
      <c r="Q447" s="6">
        <v>0.40632501690853601</v>
      </c>
      <c r="R447" s="6">
        <v>-1.29929390270626</v>
      </c>
      <c r="S447" s="6">
        <v>8.0097713897878402E-4</v>
      </c>
      <c r="T447" s="6">
        <v>9.5127795246151801E-3</v>
      </c>
      <c r="U447" s="5" t="s">
        <v>88</v>
      </c>
      <c r="V447" s="5" t="s">
        <v>89</v>
      </c>
    </row>
    <row r="448" spans="1:22" x14ac:dyDescent="0.35">
      <c r="A448" s="5" t="s">
        <v>1910</v>
      </c>
      <c r="B448" s="5" t="s">
        <v>1910</v>
      </c>
      <c r="C448" s="5"/>
      <c r="D448" s="5" t="s">
        <v>1911</v>
      </c>
      <c r="E448" s="5" t="s">
        <v>85</v>
      </c>
      <c r="F448" s="5" t="s">
        <v>85</v>
      </c>
      <c r="G448" s="5" t="s">
        <v>85</v>
      </c>
      <c r="H448" s="5" t="s">
        <v>85</v>
      </c>
      <c r="I448" s="5"/>
      <c r="J448" s="5" t="s">
        <v>87</v>
      </c>
      <c r="K448" s="6">
        <v>4.1553399999999998</v>
      </c>
      <c r="L448" s="6">
        <v>1.9948090000000001</v>
      </c>
      <c r="M448" s="6">
        <v>3.2234120000000002</v>
      </c>
      <c r="N448" s="6">
        <v>7.6057680000000003</v>
      </c>
      <c r="O448" s="6">
        <v>8.568263</v>
      </c>
      <c r="P448" s="6">
        <v>9.9444630000000007</v>
      </c>
      <c r="Q448" s="6">
        <v>0.35888596792755401</v>
      </c>
      <c r="R448" s="6">
        <v>-1.47840257852381</v>
      </c>
      <c r="S448" s="6">
        <v>8.3041014529393103E-4</v>
      </c>
      <c r="T448" s="6">
        <v>9.7909596664471008E-3</v>
      </c>
      <c r="U448" s="5" t="s">
        <v>88</v>
      </c>
      <c r="V448" s="5" t="s">
        <v>89</v>
      </c>
    </row>
    <row r="449" spans="1:22" x14ac:dyDescent="0.35">
      <c r="A449" s="5" t="s">
        <v>1912</v>
      </c>
      <c r="B449" s="5" t="s">
        <v>1912</v>
      </c>
      <c r="C449" s="5"/>
      <c r="D449" s="5" t="s">
        <v>1913</v>
      </c>
      <c r="E449" s="5" t="s">
        <v>1062</v>
      </c>
      <c r="F449" s="5" t="s">
        <v>259</v>
      </c>
      <c r="G449" s="5" t="s">
        <v>260</v>
      </c>
      <c r="H449" s="5" t="s">
        <v>261</v>
      </c>
      <c r="I449" s="5" t="s">
        <v>1914</v>
      </c>
      <c r="J449" s="5" t="s">
        <v>87</v>
      </c>
      <c r="K449" s="6">
        <v>0.48241800000000001</v>
      </c>
      <c r="L449" s="7">
        <v>0</v>
      </c>
      <c r="M449" s="6">
        <v>7.2352E-2</v>
      </c>
      <c r="N449" s="6">
        <v>0.84864300000000004</v>
      </c>
      <c r="O449" s="6">
        <v>1.2315830000000001</v>
      </c>
      <c r="P449" s="6">
        <v>2.2820520000000002</v>
      </c>
      <c r="Q449" s="6">
        <v>0.12717437999137099</v>
      </c>
      <c r="R449" s="6">
        <v>-2.9751200341883299</v>
      </c>
      <c r="S449" s="6">
        <v>8.4887529702075404E-4</v>
      </c>
      <c r="T449" s="6">
        <v>9.9765812964086494E-3</v>
      </c>
      <c r="U449" s="5" t="s">
        <v>88</v>
      </c>
      <c r="V449" s="5" t="s">
        <v>89</v>
      </c>
    </row>
    <row r="450" spans="1:22" x14ac:dyDescent="0.35">
      <c r="A450" s="5" t="s">
        <v>1915</v>
      </c>
      <c r="B450" s="5" t="s">
        <v>1915</v>
      </c>
      <c r="C450" s="5"/>
      <c r="D450" s="5" t="s">
        <v>1916</v>
      </c>
      <c r="E450" s="5" t="s">
        <v>1173</v>
      </c>
      <c r="F450" s="5" t="s">
        <v>85</v>
      </c>
      <c r="G450" s="5" t="s">
        <v>85</v>
      </c>
      <c r="H450" s="5" t="s">
        <v>85</v>
      </c>
      <c r="I450" s="5" t="s">
        <v>1917</v>
      </c>
      <c r="J450" s="5" t="s">
        <v>87</v>
      </c>
      <c r="K450" s="6">
        <v>8.6397910000000007</v>
      </c>
      <c r="L450" s="6">
        <v>5.7506389999999996</v>
      </c>
      <c r="M450" s="6">
        <v>7.5616560000000002</v>
      </c>
      <c r="N450" s="6">
        <v>11.531594</v>
      </c>
      <c r="O450" s="6">
        <v>12.812799</v>
      </c>
      <c r="P450" s="6">
        <v>20.311363</v>
      </c>
      <c r="Q450" s="6">
        <v>0.491584690672351</v>
      </c>
      <c r="R450" s="6">
        <v>-1.02448810805188</v>
      </c>
      <c r="S450" s="6">
        <v>8.5564764652515E-4</v>
      </c>
      <c r="T450" s="6">
        <v>1.0040078406985601E-2</v>
      </c>
      <c r="U450" s="5" t="s">
        <v>88</v>
      </c>
      <c r="V450" s="5" t="s">
        <v>89</v>
      </c>
    </row>
    <row r="451" spans="1:22" x14ac:dyDescent="0.35">
      <c r="A451" s="5" t="s">
        <v>1918</v>
      </c>
      <c r="B451" s="5" t="s">
        <v>1918</v>
      </c>
      <c r="C451" s="5"/>
      <c r="D451" s="5" t="s">
        <v>1919</v>
      </c>
      <c r="E451" s="5" t="s">
        <v>1920</v>
      </c>
      <c r="F451" s="5" t="s">
        <v>85</v>
      </c>
      <c r="G451" s="5" t="s">
        <v>85</v>
      </c>
      <c r="H451" s="5" t="s">
        <v>85</v>
      </c>
      <c r="I451" s="5" t="s">
        <v>1921</v>
      </c>
      <c r="J451" s="5" t="s">
        <v>87</v>
      </c>
      <c r="K451" s="7">
        <v>0</v>
      </c>
      <c r="L451" s="7">
        <v>0</v>
      </c>
      <c r="M451" s="7">
        <v>0</v>
      </c>
      <c r="N451" s="7">
        <v>0</v>
      </c>
      <c r="O451" s="6">
        <v>1.1273960000000001</v>
      </c>
      <c r="P451" s="6">
        <v>0.60302100000000003</v>
      </c>
      <c r="Q451" s="6">
        <v>1.7336861577296099E-4</v>
      </c>
      <c r="R451" s="6">
        <v>-12.4938696226662</v>
      </c>
      <c r="S451" s="6">
        <v>8.6613991365098401E-4</v>
      </c>
      <c r="T451" s="6">
        <v>1.013480474381E-2</v>
      </c>
      <c r="U451" s="5" t="s">
        <v>88</v>
      </c>
      <c r="V451" s="5" t="s">
        <v>89</v>
      </c>
    </row>
    <row r="452" spans="1:22" x14ac:dyDescent="0.35">
      <c r="A452" s="5" t="s">
        <v>1922</v>
      </c>
      <c r="B452" s="5" t="s">
        <v>1922</v>
      </c>
      <c r="C452" s="5"/>
      <c r="D452" s="5" t="s">
        <v>1923</v>
      </c>
      <c r="E452" s="5" t="s">
        <v>1924</v>
      </c>
      <c r="F452" s="5" t="s">
        <v>85</v>
      </c>
      <c r="G452" s="5" t="s">
        <v>85</v>
      </c>
      <c r="H452" s="5" t="s">
        <v>85</v>
      </c>
      <c r="I452" s="5" t="s">
        <v>1925</v>
      </c>
      <c r="J452" s="5" t="s">
        <v>87</v>
      </c>
      <c r="K452" s="6">
        <v>0.319853</v>
      </c>
      <c r="L452" s="6">
        <v>0.291412</v>
      </c>
      <c r="M452" s="6">
        <v>0.56916299999999997</v>
      </c>
      <c r="N452" s="6">
        <v>1.596811</v>
      </c>
      <c r="O452" s="6">
        <v>1.6538040000000001</v>
      </c>
      <c r="P452" s="6">
        <v>0.72482899999999995</v>
      </c>
      <c r="Q452" s="6">
        <v>0.29692985236366098</v>
      </c>
      <c r="R452" s="6">
        <v>-1.7518059503940899</v>
      </c>
      <c r="S452" s="6">
        <v>8.9516312876792995E-4</v>
      </c>
      <c r="T452" s="6">
        <v>1.04038321144915E-2</v>
      </c>
      <c r="U452" s="5" t="s">
        <v>88</v>
      </c>
      <c r="V452" s="5" t="s">
        <v>89</v>
      </c>
    </row>
    <row r="453" spans="1:22" x14ac:dyDescent="0.35">
      <c r="A453" s="5" t="s">
        <v>1926</v>
      </c>
      <c r="B453" s="5" t="s">
        <v>1926</v>
      </c>
      <c r="C453" s="5"/>
      <c r="D453" s="5" t="s">
        <v>1927</v>
      </c>
      <c r="E453" s="5" t="s">
        <v>1928</v>
      </c>
      <c r="F453" s="5" t="s">
        <v>85</v>
      </c>
      <c r="G453" s="5" t="s">
        <v>85</v>
      </c>
      <c r="H453" s="5" t="s">
        <v>85</v>
      </c>
      <c r="I453" s="5" t="s">
        <v>1929</v>
      </c>
      <c r="J453" s="5" t="s">
        <v>87</v>
      </c>
      <c r="K453" s="6">
        <v>0.35955700000000002</v>
      </c>
      <c r="L453" s="6">
        <v>1.489544</v>
      </c>
      <c r="M453" s="6">
        <v>0.39308199999999999</v>
      </c>
      <c r="N453" s="6">
        <v>3.7959770000000002</v>
      </c>
      <c r="O453" s="6">
        <v>1.123931</v>
      </c>
      <c r="P453" s="6">
        <v>4.7314299999999996</v>
      </c>
      <c r="Q453" s="6">
        <v>0.23231835834575501</v>
      </c>
      <c r="R453" s="6">
        <v>-2.1058249310640198</v>
      </c>
      <c r="S453" s="6">
        <v>9.0013377908033205E-4</v>
      </c>
      <c r="T453" s="6">
        <v>1.0446469353386299E-2</v>
      </c>
      <c r="U453" s="5" t="s">
        <v>88</v>
      </c>
      <c r="V453" s="5" t="s">
        <v>89</v>
      </c>
    </row>
    <row r="454" spans="1:22" x14ac:dyDescent="0.35">
      <c r="A454" s="5" t="s">
        <v>1930</v>
      </c>
      <c r="B454" s="5" t="s">
        <v>1930</v>
      </c>
      <c r="C454" s="5"/>
      <c r="D454" s="5" t="s">
        <v>1931</v>
      </c>
      <c r="E454" s="5" t="s">
        <v>1932</v>
      </c>
      <c r="F454" s="5" t="s">
        <v>85</v>
      </c>
      <c r="G454" s="5" t="s">
        <v>85</v>
      </c>
      <c r="H454" s="5" t="s">
        <v>85</v>
      </c>
      <c r="I454" s="5" t="s">
        <v>1933</v>
      </c>
      <c r="J454" s="5" t="s">
        <v>87</v>
      </c>
      <c r="K454" s="6">
        <v>2.2892700000000001</v>
      </c>
      <c r="L454" s="6">
        <v>2.6944870000000001</v>
      </c>
      <c r="M454" s="6">
        <v>3.6581190000000001</v>
      </c>
      <c r="N454" s="6">
        <v>6.8714820000000003</v>
      </c>
      <c r="O454" s="6">
        <v>4.0958040000000002</v>
      </c>
      <c r="P454" s="6">
        <v>8.9352319999999992</v>
      </c>
      <c r="Q454" s="6">
        <v>0.434210183857138</v>
      </c>
      <c r="R454" s="6">
        <v>-1.20353453192856</v>
      </c>
      <c r="S454" s="6">
        <v>9.0998379552347495E-4</v>
      </c>
      <c r="T454" s="6">
        <v>1.0529019953982701E-2</v>
      </c>
      <c r="U454" s="5" t="s">
        <v>88</v>
      </c>
      <c r="V454" s="5" t="s">
        <v>89</v>
      </c>
    </row>
    <row r="455" spans="1:22" x14ac:dyDescent="0.35">
      <c r="A455" s="5" t="s">
        <v>1934</v>
      </c>
      <c r="B455" s="5" t="s">
        <v>1934</v>
      </c>
      <c r="C455" s="5"/>
      <c r="D455" s="5" t="s">
        <v>1935</v>
      </c>
      <c r="E455" s="5" t="s">
        <v>494</v>
      </c>
      <c r="F455" s="5" t="s">
        <v>85</v>
      </c>
      <c r="G455" s="5" t="s">
        <v>85</v>
      </c>
      <c r="H455" s="5" t="s">
        <v>85</v>
      </c>
      <c r="I455" s="5" t="s">
        <v>1936</v>
      </c>
      <c r="J455" s="5" t="s">
        <v>87</v>
      </c>
      <c r="K455" s="6">
        <v>2.9658440000000001</v>
      </c>
      <c r="L455" s="6">
        <v>0.68491999999999997</v>
      </c>
      <c r="M455" s="6">
        <v>1.0851360000000001</v>
      </c>
      <c r="N455" s="6">
        <v>3.8586399999999998</v>
      </c>
      <c r="O455" s="6">
        <v>3.7913790000000001</v>
      </c>
      <c r="P455" s="6">
        <v>6.5867290000000001</v>
      </c>
      <c r="Q455" s="6">
        <v>0.33265321546746501</v>
      </c>
      <c r="R455" s="6">
        <v>-1.58790911582973</v>
      </c>
      <c r="S455" s="6">
        <v>9.3792590823234105E-4</v>
      </c>
      <c r="T455" s="6">
        <v>1.07821009593891E-2</v>
      </c>
      <c r="U455" s="5" t="s">
        <v>88</v>
      </c>
      <c r="V455" s="5" t="s">
        <v>89</v>
      </c>
    </row>
    <row r="456" spans="1:22" x14ac:dyDescent="0.35">
      <c r="A456" s="5" t="s">
        <v>1937</v>
      </c>
      <c r="B456" s="5" t="s">
        <v>1937</v>
      </c>
      <c r="C456" s="5"/>
      <c r="D456" s="5" t="s">
        <v>1938</v>
      </c>
      <c r="E456" s="5" t="s">
        <v>1939</v>
      </c>
      <c r="F456" s="5" t="s">
        <v>1940</v>
      </c>
      <c r="G456" s="5" t="s">
        <v>1941</v>
      </c>
      <c r="H456" s="5" t="s">
        <v>1942</v>
      </c>
      <c r="I456" s="5" t="s">
        <v>1943</v>
      </c>
      <c r="J456" s="5" t="s">
        <v>87</v>
      </c>
      <c r="K456" s="7">
        <v>0</v>
      </c>
      <c r="L456" s="7">
        <v>0</v>
      </c>
      <c r="M456" s="7">
        <v>0</v>
      </c>
      <c r="N456" s="6">
        <v>0.27872200000000003</v>
      </c>
      <c r="O456" s="6">
        <v>0.38216299999999997</v>
      </c>
      <c r="P456" s="6">
        <v>0.531053</v>
      </c>
      <c r="Q456" s="6">
        <v>2.5169094365646498E-4</v>
      </c>
      <c r="R456" s="6">
        <v>-11.9560590731696</v>
      </c>
      <c r="S456" s="6">
        <v>1.0120745557727199E-3</v>
      </c>
      <c r="T456" s="6">
        <v>1.1431842141341899E-2</v>
      </c>
      <c r="U456" s="5" t="s">
        <v>88</v>
      </c>
      <c r="V456" s="5" t="s">
        <v>89</v>
      </c>
    </row>
    <row r="457" spans="1:22" x14ac:dyDescent="0.35">
      <c r="A457" s="5" t="s">
        <v>1944</v>
      </c>
      <c r="B457" s="5" t="s">
        <v>1944</v>
      </c>
      <c r="C457" s="5"/>
      <c r="D457" s="5" t="s">
        <v>1945</v>
      </c>
      <c r="E457" s="5" t="s">
        <v>1901</v>
      </c>
      <c r="F457" s="5" t="s">
        <v>1720</v>
      </c>
      <c r="G457" s="5" t="s">
        <v>1902</v>
      </c>
      <c r="H457" s="5" t="s">
        <v>85</v>
      </c>
      <c r="I457" s="5" t="s">
        <v>1946</v>
      </c>
      <c r="J457" s="5" t="s">
        <v>87</v>
      </c>
      <c r="K457" s="6">
        <v>2.9149910000000001</v>
      </c>
      <c r="L457" s="6">
        <v>2.3418779999999999</v>
      </c>
      <c r="M457" s="6">
        <v>1.8459779999999999</v>
      </c>
      <c r="N457" s="6">
        <v>6.1819490000000004</v>
      </c>
      <c r="O457" s="6">
        <v>5.610671</v>
      </c>
      <c r="P457" s="6">
        <v>5.7001400000000002</v>
      </c>
      <c r="Q457" s="6">
        <v>0.40604495802835</v>
      </c>
      <c r="R457" s="6">
        <v>-1.3002886208422599</v>
      </c>
      <c r="S457" s="6">
        <v>1.0356011547420401E-3</v>
      </c>
      <c r="T457" s="6">
        <v>1.16571718466413E-2</v>
      </c>
      <c r="U457" s="5" t="s">
        <v>88</v>
      </c>
      <c r="V457" s="5" t="s">
        <v>89</v>
      </c>
    </row>
    <row r="458" spans="1:22" x14ac:dyDescent="0.35">
      <c r="A458" s="5" t="s">
        <v>1947</v>
      </c>
      <c r="B458" s="5" t="s">
        <v>1947</v>
      </c>
      <c r="C458" s="5"/>
      <c r="D458" s="5" t="s">
        <v>1948</v>
      </c>
      <c r="E458" s="5" t="s">
        <v>1949</v>
      </c>
      <c r="F458" s="5" t="s">
        <v>908</v>
      </c>
      <c r="G458" s="5" t="s">
        <v>1269</v>
      </c>
      <c r="H458" s="5" t="s">
        <v>1270</v>
      </c>
      <c r="I458" s="5" t="s">
        <v>1950</v>
      </c>
      <c r="J458" s="5" t="s">
        <v>87</v>
      </c>
      <c r="K458" s="6">
        <v>0.118396</v>
      </c>
      <c r="L458" s="6">
        <v>0.37670799999999999</v>
      </c>
      <c r="M458" s="6">
        <v>0.24149100000000001</v>
      </c>
      <c r="N458" s="6">
        <v>0.59960400000000003</v>
      </c>
      <c r="O458" s="6">
        <v>2.1531820000000002</v>
      </c>
      <c r="P458" s="6">
        <v>1.2788660000000001</v>
      </c>
      <c r="Q458" s="6">
        <v>0.18270302099486799</v>
      </c>
      <c r="R458" s="6">
        <v>-2.45242760575896</v>
      </c>
      <c r="S458" s="6">
        <v>1.0737864535606599E-3</v>
      </c>
      <c r="T458" s="6">
        <v>1.19903427942723E-2</v>
      </c>
      <c r="U458" s="5" t="s">
        <v>88</v>
      </c>
      <c r="V458" s="5" t="s">
        <v>89</v>
      </c>
    </row>
    <row r="459" spans="1:22" x14ac:dyDescent="0.35">
      <c r="A459" s="5" t="s">
        <v>1951</v>
      </c>
      <c r="B459" s="5" t="s">
        <v>1951</v>
      </c>
      <c r="C459" s="5"/>
      <c r="D459" s="5" t="s">
        <v>1952</v>
      </c>
      <c r="E459" s="5" t="s">
        <v>85</v>
      </c>
      <c r="F459" s="5" t="s">
        <v>85</v>
      </c>
      <c r="G459" s="5" t="s">
        <v>85</v>
      </c>
      <c r="H459" s="5" t="s">
        <v>85</v>
      </c>
      <c r="I459" s="5" t="s">
        <v>1953</v>
      </c>
      <c r="J459" s="5" t="s">
        <v>87</v>
      </c>
      <c r="K459" s="6">
        <v>2.748529</v>
      </c>
      <c r="L459" s="6">
        <v>2.821224</v>
      </c>
      <c r="M459" s="6">
        <v>1.8365560000000001</v>
      </c>
      <c r="N459" s="6">
        <v>6.0638990000000002</v>
      </c>
      <c r="O459" s="6">
        <v>4.7783740000000003</v>
      </c>
      <c r="P459" s="6">
        <v>4.0446140000000002</v>
      </c>
      <c r="Q459" s="6">
        <v>0.49750555640007199</v>
      </c>
      <c r="R459" s="6">
        <v>-1.00721545637466</v>
      </c>
      <c r="S459" s="6">
        <v>1.08599565000351E-3</v>
      </c>
      <c r="T459" s="6">
        <v>1.20806716407636E-2</v>
      </c>
      <c r="U459" s="5" t="s">
        <v>88</v>
      </c>
      <c r="V459" s="5" t="s">
        <v>89</v>
      </c>
    </row>
    <row r="460" spans="1:22" x14ac:dyDescent="0.35">
      <c r="A460" s="5" t="s">
        <v>1954</v>
      </c>
      <c r="B460" s="5" t="s">
        <v>1954</v>
      </c>
      <c r="C460" s="5"/>
      <c r="D460" s="5" t="s">
        <v>1955</v>
      </c>
      <c r="E460" s="5" t="s">
        <v>1956</v>
      </c>
      <c r="F460" s="5" t="s">
        <v>85</v>
      </c>
      <c r="G460" s="5" t="s">
        <v>85</v>
      </c>
      <c r="H460" s="5" t="s">
        <v>85</v>
      </c>
      <c r="I460" s="5" t="s">
        <v>1957</v>
      </c>
      <c r="J460" s="5" t="s">
        <v>87</v>
      </c>
      <c r="K460" s="7">
        <v>0</v>
      </c>
      <c r="L460" s="7">
        <v>0</v>
      </c>
      <c r="M460" s="7">
        <v>0</v>
      </c>
      <c r="N460" s="7">
        <v>0</v>
      </c>
      <c r="O460" s="6">
        <v>1.8115250000000001</v>
      </c>
      <c r="P460" s="6">
        <v>2.64696</v>
      </c>
      <c r="Q460" s="6">
        <v>6.7287430595819005E-5</v>
      </c>
      <c r="R460" s="6">
        <v>-13.8593034422712</v>
      </c>
      <c r="S460" s="6">
        <v>1.1202235599068601E-3</v>
      </c>
      <c r="T460" s="6">
        <v>1.23397127900635E-2</v>
      </c>
      <c r="U460" s="5" t="s">
        <v>88</v>
      </c>
      <c r="V460" s="5" t="s">
        <v>89</v>
      </c>
    </row>
    <row r="461" spans="1:22" x14ac:dyDescent="0.35">
      <c r="A461" s="5" t="s">
        <v>1958</v>
      </c>
      <c r="B461" s="5" t="s">
        <v>1958</v>
      </c>
      <c r="C461" s="5"/>
      <c r="D461" s="5" t="s">
        <v>1959</v>
      </c>
      <c r="E461" s="5" t="s">
        <v>1960</v>
      </c>
      <c r="F461" s="5" t="s">
        <v>1588</v>
      </c>
      <c r="G461" s="5" t="s">
        <v>1589</v>
      </c>
      <c r="H461" s="5" t="s">
        <v>85</v>
      </c>
      <c r="I461" s="5" t="s">
        <v>1961</v>
      </c>
      <c r="J461" s="5" t="s">
        <v>87</v>
      </c>
      <c r="K461" s="6">
        <v>2.0746319999999998</v>
      </c>
      <c r="L461" s="6">
        <v>0.73346</v>
      </c>
      <c r="M461" s="6">
        <v>0.982792</v>
      </c>
      <c r="N461" s="6">
        <v>6.9115710000000004</v>
      </c>
      <c r="O461" s="6">
        <v>3.7139989999999998</v>
      </c>
      <c r="P461" s="6">
        <v>3.7854429999999999</v>
      </c>
      <c r="Q461" s="6">
        <v>0.26305465132812</v>
      </c>
      <c r="R461" s="6">
        <v>-1.9265655348785899</v>
      </c>
      <c r="S461" s="6">
        <v>1.21765659994741E-3</v>
      </c>
      <c r="T461" s="6">
        <v>1.3185134593891401E-2</v>
      </c>
      <c r="U461" s="5" t="s">
        <v>88</v>
      </c>
      <c r="V461" s="5" t="s">
        <v>89</v>
      </c>
    </row>
    <row r="462" spans="1:22" x14ac:dyDescent="0.35">
      <c r="A462" s="5" t="s">
        <v>1962</v>
      </c>
      <c r="B462" s="5" t="s">
        <v>1962</v>
      </c>
      <c r="C462" s="5"/>
      <c r="D462" s="5" t="s">
        <v>1963</v>
      </c>
      <c r="E462" s="5" t="s">
        <v>1964</v>
      </c>
      <c r="F462" s="5" t="s">
        <v>85</v>
      </c>
      <c r="G462" s="5" t="s">
        <v>85</v>
      </c>
      <c r="H462" s="5" t="s">
        <v>85</v>
      </c>
      <c r="I462" s="5" t="s">
        <v>1965</v>
      </c>
      <c r="J462" s="5" t="s">
        <v>87</v>
      </c>
      <c r="K462" s="6">
        <v>0.19290499999999999</v>
      </c>
      <c r="L462" s="6">
        <v>0.27808899999999998</v>
      </c>
      <c r="M462" s="6">
        <v>0.46126299999999998</v>
      </c>
      <c r="N462" s="6">
        <v>0.39009899999999997</v>
      </c>
      <c r="O462" s="6">
        <v>2.3775050000000002</v>
      </c>
      <c r="P462" s="6">
        <v>2.4109479999999999</v>
      </c>
      <c r="Q462" s="6">
        <v>0.18002271677488199</v>
      </c>
      <c r="R462" s="6">
        <v>-2.4737491254959099</v>
      </c>
      <c r="S462" s="6">
        <v>1.2621894139343501E-3</v>
      </c>
      <c r="T462" s="6">
        <v>1.35820844714851E-2</v>
      </c>
      <c r="U462" s="5" t="s">
        <v>88</v>
      </c>
      <c r="V462" s="5" t="s">
        <v>89</v>
      </c>
    </row>
    <row r="463" spans="1:22" x14ac:dyDescent="0.35">
      <c r="A463" s="5" t="s">
        <v>1966</v>
      </c>
      <c r="B463" s="5" t="s">
        <v>1966</v>
      </c>
      <c r="C463" s="5"/>
      <c r="D463" s="5" t="s">
        <v>1967</v>
      </c>
      <c r="E463" s="5" t="s">
        <v>1968</v>
      </c>
      <c r="F463" s="5" t="s">
        <v>324</v>
      </c>
      <c r="G463" s="5" t="s">
        <v>1969</v>
      </c>
      <c r="H463" s="5" t="s">
        <v>85</v>
      </c>
      <c r="I463" s="5" t="s">
        <v>1970</v>
      </c>
      <c r="J463" s="5" t="s">
        <v>87</v>
      </c>
      <c r="K463" s="6">
        <v>3.6630929999999999</v>
      </c>
      <c r="L463" s="6">
        <v>3.4234149999999999</v>
      </c>
      <c r="M463" s="6">
        <v>3.5515530000000002</v>
      </c>
      <c r="N463" s="6">
        <v>7.0703659999999999</v>
      </c>
      <c r="O463" s="6">
        <v>7.3820110000000003</v>
      </c>
      <c r="P463" s="6">
        <v>7.8968189999999998</v>
      </c>
      <c r="Q463" s="6">
        <v>0.475993006638807</v>
      </c>
      <c r="R463" s="6">
        <v>-1.0709877174920199</v>
      </c>
      <c r="S463" s="6">
        <v>1.2975873803471899E-3</v>
      </c>
      <c r="T463" s="6">
        <v>1.38865528298981E-2</v>
      </c>
      <c r="U463" s="5" t="s">
        <v>88</v>
      </c>
      <c r="V463" s="5" t="s">
        <v>89</v>
      </c>
    </row>
    <row r="464" spans="1:22" x14ac:dyDescent="0.35">
      <c r="A464" s="5" t="s">
        <v>1971</v>
      </c>
      <c r="B464" s="5" t="s">
        <v>1971</v>
      </c>
      <c r="C464" s="5"/>
      <c r="D464" s="5" t="s">
        <v>1972</v>
      </c>
      <c r="E464" s="5" t="s">
        <v>1973</v>
      </c>
      <c r="F464" s="5" t="s">
        <v>1974</v>
      </c>
      <c r="G464" s="5" t="s">
        <v>1975</v>
      </c>
      <c r="H464" s="5" t="s">
        <v>1976</v>
      </c>
      <c r="I464" s="5" t="s">
        <v>1977</v>
      </c>
      <c r="J464" s="5" t="s">
        <v>87</v>
      </c>
      <c r="K464" s="7">
        <v>0</v>
      </c>
      <c r="L464" s="7">
        <v>0</v>
      </c>
      <c r="M464" s="7">
        <v>0</v>
      </c>
      <c r="N464" s="6">
        <v>0.15487400000000001</v>
      </c>
      <c r="O464" s="6">
        <v>0.89061699999999999</v>
      </c>
      <c r="P464" s="6">
        <v>0.42238700000000001</v>
      </c>
      <c r="Q464" s="6">
        <v>2.04376658005638E-4</v>
      </c>
      <c r="R464" s="6">
        <v>-12.2564819450277</v>
      </c>
      <c r="S464" s="6">
        <v>1.30717491814142E-3</v>
      </c>
      <c r="T464" s="6">
        <v>1.3958590722746101E-2</v>
      </c>
      <c r="U464" s="5" t="s">
        <v>88</v>
      </c>
      <c r="V464" s="5" t="s">
        <v>89</v>
      </c>
    </row>
    <row r="465" spans="1:22" x14ac:dyDescent="0.35">
      <c r="A465" s="5" t="s">
        <v>1978</v>
      </c>
      <c r="B465" s="5" t="s">
        <v>1978</v>
      </c>
      <c r="C465" s="5"/>
      <c r="D465" s="5" t="s">
        <v>1979</v>
      </c>
      <c r="E465" s="5" t="s">
        <v>1980</v>
      </c>
      <c r="F465" s="5" t="s">
        <v>85</v>
      </c>
      <c r="G465" s="5" t="s">
        <v>85</v>
      </c>
      <c r="H465" s="5" t="s">
        <v>85</v>
      </c>
      <c r="I465" s="5" t="s">
        <v>1981</v>
      </c>
      <c r="J465" s="5" t="s">
        <v>87</v>
      </c>
      <c r="K465" s="6">
        <v>0.542852</v>
      </c>
      <c r="L465" s="6">
        <v>1.1229849999999999</v>
      </c>
      <c r="M465" s="6">
        <v>1.0860510000000001</v>
      </c>
      <c r="N465" s="6">
        <v>2.4585729999999999</v>
      </c>
      <c r="O465" s="6">
        <v>3.354425</v>
      </c>
      <c r="P465" s="6">
        <v>1.0429310000000001</v>
      </c>
      <c r="Q465" s="6">
        <v>0.40138805404781802</v>
      </c>
      <c r="R465" s="6">
        <v>-1.31693041446593</v>
      </c>
      <c r="S465" s="6">
        <v>1.3332423748154199E-3</v>
      </c>
      <c r="T465" s="6">
        <v>1.4195594101929099E-2</v>
      </c>
      <c r="U465" s="5" t="s">
        <v>88</v>
      </c>
      <c r="V465" s="5" t="s">
        <v>89</v>
      </c>
    </row>
    <row r="466" spans="1:22" x14ac:dyDescent="0.35">
      <c r="A466" s="5" t="s">
        <v>1982</v>
      </c>
      <c r="B466" s="5" t="s">
        <v>1982</v>
      </c>
      <c r="C466" s="5"/>
      <c r="D466" s="5" t="s">
        <v>1983</v>
      </c>
      <c r="E466" s="5" t="s">
        <v>1984</v>
      </c>
      <c r="F466" s="5" t="s">
        <v>85</v>
      </c>
      <c r="G466" s="5" t="s">
        <v>85</v>
      </c>
      <c r="H466" s="5" t="s">
        <v>85</v>
      </c>
      <c r="I466" s="5" t="s">
        <v>1985</v>
      </c>
      <c r="J466" s="5" t="s">
        <v>87</v>
      </c>
      <c r="K466" s="7">
        <v>0</v>
      </c>
      <c r="L466" s="7">
        <v>0</v>
      </c>
      <c r="M466" s="7">
        <v>0</v>
      </c>
      <c r="N466" s="6">
        <v>0.590028</v>
      </c>
      <c r="O466" s="6">
        <v>0.44430399999999998</v>
      </c>
      <c r="P466" s="7">
        <v>0</v>
      </c>
      <c r="Q466" s="6">
        <v>2.9004226882664401E-4</v>
      </c>
      <c r="R466" s="6">
        <v>-11.7514492152303</v>
      </c>
      <c r="S466" s="6">
        <v>1.34946515485873E-3</v>
      </c>
      <c r="T466" s="6">
        <v>1.43422858774637E-2</v>
      </c>
      <c r="U466" s="5" t="s">
        <v>88</v>
      </c>
      <c r="V466" s="5" t="s">
        <v>89</v>
      </c>
    </row>
    <row r="467" spans="1:22" x14ac:dyDescent="0.35">
      <c r="A467" s="5" t="s">
        <v>1986</v>
      </c>
      <c r="B467" s="5" t="s">
        <v>1986</v>
      </c>
      <c r="C467" s="5"/>
      <c r="D467" s="5" t="s">
        <v>1987</v>
      </c>
      <c r="E467" s="5" t="s">
        <v>1988</v>
      </c>
      <c r="F467" s="5" t="s">
        <v>85</v>
      </c>
      <c r="G467" s="5" t="s">
        <v>85</v>
      </c>
      <c r="H467" s="5" t="s">
        <v>85</v>
      </c>
      <c r="I467" s="5" t="s">
        <v>1989</v>
      </c>
      <c r="J467" s="5" t="s">
        <v>87</v>
      </c>
      <c r="K467" s="6">
        <v>0.13034200000000001</v>
      </c>
      <c r="L467" s="7">
        <v>0</v>
      </c>
      <c r="M467" s="7">
        <v>0</v>
      </c>
      <c r="N467" s="6">
        <v>1.200704</v>
      </c>
      <c r="O467" s="6">
        <v>0.121005</v>
      </c>
      <c r="P467" s="6">
        <v>0.57883700000000005</v>
      </c>
      <c r="Q467" s="6">
        <v>6.8581344518890905E-2</v>
      </c>
      <c r="R467" s="6">
        <v>-3.8660400015740501</v>
      </c>
      <c r="S467" s="6">
        <v>1.4008495908692401E-3</v>
      </c>
      <c r="T467" s="6">
        <v>1.48025630821833E-2</v>
      </c>
      <c r="U467" s="5" t="s">
        <v>88</v>
      </c>
      <c r="V467" s="5" t="s">
        <v>89</v>
      </c>
    </row>
    <row r="468" spans="1:22" x14ac:dyDescent="0.35">
      <c r="A468" s="5" t="s">
        <v>1990</v>
      </c>
      <c r="B468" s="5" t="s">
        <v>1990</v>
      </c>
      <c r="C468" s="5"/>
      <c r="D468" s="5" t="s">
        <v>1991</v>
      </c>
      <c r="E468" s="5" t="s">
        <v>295</v>
      </c>
      <c r="F468" s="5" t="s">
        <v>85</v>
      </c>
      <c r="G468" s="5" t="s">
        <v>85</v>
      </c>
      <c r="H468" s="5" t="s">
        <v>85</v>
      </c>
      <c r="I468" s="5" t="s">
        <v>1992</v>
      </c>
      <c r="J468" s="5" t="s">
        <v>87</v>
      </c>
      <c r="K468" s="7">
        <v>0</v>
      </c>
      <c r="L468" s="7">
        <v>0</v>
      </c>
      <c r="M468" s="7">
        <v>0</v>
      </c>
      <c r="N468" s="6">
        <v>0.62339500000000003</v>
      </c>
      <c r="O468" s="6">
        <v>0.47342200000000001</v>
      </c>
      <c r="P468" s="6">
        <v>6.8690000000000001E-2</v>
      </c>
      <c r="Q468" s="6">
        <v>2.5739871146205002E-4</v>
      </c>
      <c r="R468" s="6">
        <v>-11.923707548104099</v>
      </c>
      <c r="S468" s="6">
        <v>1.42325641184049E-3</v>
      </c>
      <c r="T468" s="6">
        <v>1.4956154282357701E-2</v>
      </c>
      <c r="U468" s="5" t="s">
        <v>88</v>
      </c>
      <c r="V468" s="5" t="s">
        <v>89</v>
      </c>
    </row>
    <row r="469" spans="1:22" x14ac:dyDescent="0.35">
      <c r="A469" s="5" t="s">
        <v>1993</v>
      </c>
      <c r="B469" s="5" t="s">
        <v>1993</v>
      </c>
      <c r="C469" s="5"/>
      <c r="D469" s="5" t="s">
        <v>1994</v>
      </c>
      <c r="E469" s="5" t="s">
        <v>366</v>
      </c>
      <c r="F469" s="5" t="s">
        <v>85</v>
      </c>
      <c r="G469" s="5" t="s">
        <v>85</v>
      </c>
      <c r="H469" s="5" t="s">
        <v>85</v>
      </c>
      <c r="I469" s="5" t="s">
        <v>1995</v>
      </c>
      <c r="J469" s="5" t="s">
        <v>87</v>
      </c>
      <c r="K469" s="6">
        <v>0.57535800000000004</v>
      </c>
      <c r="L469" s="6">
        <v>0.85041699999999998</v>
      </c>
      <c r="M469" s="6">
        <v>0.89753300000000003</v>
      </c>
      <c r="N469" s="6">
        <v>1.934248</v>
      </c>
      <c r="O469" s="6">
        <v>2.569744</v>
      </c>
      <c r="P469" s="6">
        <v>1.4696039999999999</v>
      </c>
      <c r="Q469" s="6">
        <v>0.38892954930330098</v>
      </c>
      <c r="R469" s="6">
        <v>-1.3624192457829201</v>
      </c>
      <c r="S469" s="6">
        <v>1.43219287995092E-3</v>
      </c>
      <c r="T469" s="6">
        <v>1.50200972170247E-2</v>
      </c>
      <c r="U469" s="5" t="s">
        <v>88</v>
      </c>
      <c r="V469" s="5" t="s">
        <v>89</v>
      </c>
    </row>
    <row r="470" spans="1:22" x14ac:dyDescent="0.35">
      <c r="A470" s="5" t="s">
        <v>1996</v>
      </c>
      <c r="B470" s="5" t="s">
        <v>1996</v>
      </c>
      <c r="C470" s="5"/>
      <c r="D470" s="5" t="s">
        <v>1997</v>
      </c>
      <c r="E470" s="5" t="s">
        <v>85</v>
      </c>
      <c r="F470" s="5" t="s">
        <v>85</v>
      </c>
      <c r="G470" s="5" t="s">
        <v>85</v>
      </c>
      <c r="H470" s="5" t="s">
        <v>85</v>
      </c>
      <c r="I470" s="5"/>
      <c r="J470" s="5" t="s">
        <v>87</v>
      </c>
      <c r="K470" s="7">
        <v>0</v>
      </c>
      <c r="L470" s="7">
        <v>0</v>
      </c>
      <c r="M470" s="7">
        <v>0</v>
      </c>
      <c r="N470" s="6">
        <v>2.5831840000000001</v>
      </c>
      <c r="O470" s="7">
        <v>0</v>
      </c>
      <c r="P470" s="6">
        <v>0.449133</v>
      </c>
      <c r="Q470" s="6">
        <v>9.8934247309895394E-5</v>
      </c>
      <c r="R470" s="6">
        <v>-13.3031704603129</v>
      </c>
      <c r="S470" s="6">
        <v>1.4483603001105899E-3</v>
      </c>
      <c r="T470" s="6">
        <v>1.5140915893099099E-2</v>
      </c>
      <c r="U470" s="5" t="s">
        <v>88</v>
      </c>
      <c r="V470" s="5" t="s">
        <v>89</v>
      </c>
    </row>
    <row r="471" spans="1:22" x14ac:dyDescent="0.35">
      <c r="A471" s="5" t="s">
        <v>1998</v>
      </c>
      <c r="B471" s="5" t="s">
        <v>1998</v>
      </c>
      <c r="C471" s="5"/>
      <c r="D471" s="5" t="s">
        <v>1999</v>
      </c>
      <c r="E471" s="5" t="s">
        <v>2000</v>
      </c>
      <c r="F471" s="5" t="s">
        <v>2001</v>
      </c>
      <c r="G471" s="5" t="s">
        <v>2002</v>
      </c>
      <c r="H471" s="5" t="s">
        <v>2003</v>
      </c>
      <c r="I471" s="5" t="s">
        <v>2004</v>
      </c>
      <c r="J471" s="5" t="s">
        <v>87</v>
      </c>
      <c r="K471" s="7">
        <v>0</v>
      </c>
      <c r="L471" s="7">
        <v>0</v>
      </c>
      <c r="M471" s="7">
        <v>0</v>
      </c>
      <c r="N471" s="6">
        <v>0.30906699999999998</v>
      </c>
      <c r="O471" s="6">
        <v>0.23019300000000001</v>
      </c>
      <c r="P471" s="6">
        <v>0.82158200000000003</v>
      </c>
      <c r="Q471" s="6">
        <v>2.2045174972553801E-4</v>
      </c>
      <c r="R471" s="6">
        <v>-12.1472494518798</v>
      </c>
      <c r="S471" s="6">
        <v>1.45232524922945E-3</v>
      </c>
      <c r="T471" s="6">
        <v>1.51715473042946E-2</v>
      </c>
      <c r="U471" s="5" t="s">
        <v>88</v>
      </c>
      <c r="V471" s="5" t="s">
        <v>89</v>
      </c>
    </row>
    <row r="472" spans="1:22" x14ac:dyDescent="0.35">
      <c r="A472" s="5" t="s">
        <v>2005</v>
      </c>
      <c r="B472" s="5" t="s">
        <v>2005</v>
      </c>
      <c r="C472" s="5"/>
      <c r="D472" s="5" t="s">
        <v>2006</v>
      </c>
      <c r="E472" s="5" t="s">
        <v>1616</v>
      </c>
      <c r="F472" s="5" t="s">
        <v>85</v>
      </c>
      <c r="G472" s="5" t="s">
        <v>85</v>
      </c>
      <c r="H472" s="5" t="s">
        <v>85</v>
      </c>
      <c r="I472" s="5" t="s">
        <v>1617</v>
      </c>
      <c r="J472" s="5" t="s">
        <v>87</v>
      </c>
      <c r="K472" s="6">
        <v>0.11741600000000001</v>
      </c>
      <c r="L472" s="6">
        <v>0.548844</v>
      </c>
      <c r="M472" s="6">
        <v>0.36831700000000001</v>
      </c>
      <c r="N472" s="6">
        <v>1.5739609999999999</v>
      </c>
      <c r="O472" s="6">
        <v>1.392822</v>
      </c>
      <c r="P472" s="6">
        <v>1.285987</v>
      </c>
      <c r="Q472" s="6">
        <v>0.24327132668825299</v>
      </c>
      <c r="R472" s="6">
        <v>-2.0393618086530698</v>
      </c>
      <c r="S472" s="6">
        <v>1.4742947764231E-3</v>
      </c>
      <c r="T472" s="6">
        <v>1.53518273185563E-2</v>
      </c>
      <c r="U472" s="5" t="s">
        <v>88</v>
      </c>
      <c r="V472" s="5" t="s">
        <v>89</v>
      </c>
    </row>
    <row r="473" spans="1:22" x14ac:dyDescent="0.35">
      <c r="A473" s="5" t="s">
        <v>2007</v>
      </c>
      <c r="B473" s="5" t="s">
        <v>2007</v>
      </c>
      <c r="C473" s="5"/>
      <c r="D473" s="5" t="s">
        <v>2008</v>
      </c>
      <c r="E473" s="5" t="s">
        <v>1713</v>
      </c>
      <c r="F473" s="5" t="s">
        <v>870</v>
      </c>
      <c r="G473" s="5" t="s">
        <v>1714</v>
      </c>
      <c r="H473" s="5" t="s">
        <v>1715</v>
      </c>
      <c r="I473" s="5" t="s">
        <v>1716</v>
      </c>
      <c r="J473" s="5" t="s">
        <v>87</v>
      </c>
      <c r="K473" s="6">
        <v>2.2532860000000001</v>
      </c>
      <c r="L473" s="6">
        <v>2.0000599999999999</v>
      </c>
      <c r="M473" s="6">
        <v>7.9472199999999997</v>
      </c>
      <c r="N473" s="6">
        <v>11.304995999999999</v>
      </c>
      <c r="O473" s="6">
        <v>9.9680040000000005</v>
      </c>
      <c r="P473" s="6">
        <v>10.059208999999999</v>
      </c>
      <c r="Q473" s="6">
        <v>0.38939373856468301</v>
      </c>
      <c r="R473" s="6">
        <v>-1.3606984091196199</v>
      </c>
      <c r="S473" s="6">
        <v>1.55675910595287E-3</v>
      </c>
      <c r="T473" s="6">
        <v>1.60396511819593E-2</v>
      </c>
      <c r="U473" s="5" t="s">
        <v>88</v>
      </c>
      <c r="V473" s="5" t="s">
        <v>89</v>
      </c>
    </row>
    <row r="474" spans="1:22" x14ac:dyDescent="0.35">
      <c r="A474" s="5" t="s">
        <v>2009</v>
      </c>
      <c r="B474" s="5" t="s">
        <v>2009</v>
      </c>
      <c r="C474" s="5"/>
      <c r="D474" s="5" t="s">
        <v>2010</v>
      </c>
      <c r="E474" s="5" t="s">
        <v>2011</v>
      </c>
      <c r="F474" s="5" t="s">
        <v>85</v>
      </c>
      <c r="G474" s="5" t="s">
        <v>85</v>
      </c>
      <c r="H474" s="5" t="s">
        <v>85</v>
      </c>
      <c r="I474" s="5" t="s">
        <v>2012</v>
      </c>
      <c r="J474" s="5" t="s">
        <v>87</v>
      </c>
      <c r="K474" s="6">
        <v>0.98613499999999998</v>
      </c>
      <c r="L474" s="6">
        <v>0.924794</v>
      </c>
      <c r="M474" s="6">
        <v>2.978923</v>
      </c>
      <c r="N474" s="6">
        <v>3.325399</v>
      </c>
      <c r="O474" s="6">
        <v>5.1580490000000001</v>
      </c>
      <c r="P474" s="6">
        <v>4.6427100000000001</v>
      </c>
      <c r="Q474" s="6">
        <v>0.372527284830794</v>
      </c>
      <c r="R474" s="6">
        <v>-1.42458199884681</v>
      </c>
      <c r="S474" s="6">
        <v>1.55732910289874E-3</v>
      </c>
      <c r="T474" s="6">
        <v>1.6039888052089901E-2</v>
      </c>
      <c r="U474" s="5" t="s">
        <v>88</v>
      </c>
      <c r="V474" s="5" t="s">
        <v>89</v>
      </c>
    </row>
    <row r="475" spans="1:22" x14ac:dyDescent="0.35">
      <c r="A475" s="5" t="s">
        <v>2013</v>
      </c>
      <c r="B475" s="5" t="s">
        <v>2013</v>
      </c>
      <c r="C475" s="5"/>
      <c r="D475" s="5" t="s">
        <v>2014</v>
      </c>
      <c r="E475" s="5" t="s">
        <v>85</v>
      </c>
      <c r="F475" s="5" t="s">
        <v>85</v>
      </c>
      <c r="G475" s="5" t="s">
        <v>85</v>
      </c>
      <c r="H475" s="5" t="s">
        <v>85</v>
      </c>
      <c r="I475" s="5" t="s">
        <v>2015</v>
      </c>
      <c r="J475" s="5" t="s">
        <v>87</v>
      </c>
      <c r="K475" s="6">
        <v>2.5144470000000001</v>
      </c>
      <c r="L475" s="6">
        <v>2.782988</v>
      </c>
      <c r="M475" s="6">
        <v>2.247735</v>
      </c>
      <c r="N475" s="6">
        <v>3.7547510000000002</v>
      </c>
      <c r="O475" s="6">
        <v>5.8459099999999999</v>
      </c>
      <c r="P475" s="6">
        <v>8.1567550000000004</v>
      </c>
      <c r="Q475" s="6">
        <v>0.42490247454922497</v>
      </c>
      <c r="R475" s="6">
        <v>-1.2347963492368701</v>
      </c>
      <c r="S475" s="6">
        <v>1.59775014469931E-3</v>
      </c>
      <c r="T475" s="6">
        <v>1.6364242924560901E-2</v>
      </c>
      <c r="U475" s="5" t="s">
        <v>88</v>
      </c>
      <c r="V475" s="5" t="s">
        <v>89</v>
      </c>
    </row>
    <row r="476" spans="1:22" x14ac:dyDescent="0.35">
      <c r="A476" s="5" t="s">
        <v>2016</v>
      </c>
      <c r="B476" s="5" t="s">
        <v>2016</v>
      </c>
      <c r="C476" s="5"/>
      <c r="D476" s="5" t="s">
        <v>2017</v>
      </c>
      <c r="E476" s="5" t="s">
        <v>85</v>
      </c>
      <c r="F476" s="5" t="s">
        <v>85</v>
      </c>
      <c r="G476" s="5" t="s">
        <v>85</v>
      </c>
      <c r="H476" s="5" t="s">
        <v>85</v>
      </c>
      <c r="I476" s="5" t="s">
        <v>2018</v>
      </c>
      <c r="J476" s="5" t="s">
        <v>87</v>
      </c>
      <c r="K476" s="6">
        <v>5.9937079999999998</v>
      </c>
      <c r="L476" s="6">
        <v>4.3195449999999997</v>
      </c>
      <c r="M476" s="6">
        <v>2.9037709999999999</v>
      </c>
      <c r="N476" s="6">
        <v>7.795763</v>
      </c>
      <c r="O476" s="6">
        <v>11.513468</v>
      </c>
      <c r="P476" s="6">
        <v>7.8274679999999996</v>
      </c>
      <c r="Q476" s="6">
        <v>0.48705349165718298</v>
      </c>
      <c r="R476" s="6">
        <v>-1.0378478669111699</v>
      </c>
      <c r="S476" s="6">
        <v>1.62182150044791E-3</v>
      </c>
      <c r="T476" s="6">
        <v>1.6564497338082299E-2</v>
      </c>
      <c r="U476" s="5" t="s">
        <v>88</v>
      </c>
      <c r="V476" s="5" t="s">
        <v>89</v>
      </c>
    </row>
    <row r="477" spans="1:22" x14ac:dyDescent="0.35">
      <c r="A477" s="5" t="s">
        <v>2019</v>
      </c>
      <c r="B477" s="5" t="s">
        <v>2019</v>
      </c>
      <c r="C477" s="5"/>
      <c r="D477" s="5" t="s">
        <v>2020</v>
      </c>
      <c r="E477" s="5" t="s">
        <v>1719</v>
      </c>
      <c r="F477" s="5" t="s">
        <v>1720</v>
      </c>
      <c r="G477" s="5" t="s">
        <v>1721</v>
      </c>
      <c r="H477" s="5" t="s">
        <v>85</v>
      </c>
      <c r="I477" s="5" t="s">
        <v>2021</v>
      </c>
      <c r="J477" s="5" t="s">
        <v>87</v>
      </c>
      <c r="K477" s="6">
        <v>0.96287</v>
      </c>
      <c r="L477" s="6">
        <v>1.5697669999999999</v>
      </c>
      <c r="M477" s="6">
        <v>0.424259</v>
      </c>
      <c r="N477" s="6">
        <v>4.0832300000000004</v>
      </c>
      <c r="O477" s="6">
        <v>2.9528880000000002</v>
      </c>
      <c r="P477" s="6">
        <v>2.7517390000000002</v>
      </c>
      <c r="Q477" s="6">
        <v>0.30209840621905298</v>
      </c>
      <c r="R477" s="6">
        <v>-1.7269095220295001</v>
      </c>
      <c r="S477" s="6">
        <v>1.6250356802287899E-3</v>
      </c>
      <c r="T477" s="6">
        <v>1.65788506405436E-2</v>
      </c>
      <c r="U477" s="5" t="s">
        <v>88</v>
      </c>
      <c r="V477" s="5" t="s">
        <v>89</v>
      </c>
    </row>
    <row r="478" spans="1:22" x14ac:dyDescent="0.35">
      <c r="A478" s="5" t="s">
        <v>2022</v>
      </c>
      <c r="B478" s="5" t="s">
        <v>2022</v>
      </c>
      <c r="C478" s="5"/>
      <c r="D478" s="5" t="s">
        <v>2023</v>
      </c>
      <c r="E478" s="5" t="s">
        <v>2024</v>
      </c>
      <c r="F478" s="5" t="s">
        <v>1174</v>
      </c>
      <c r="G478" s="5" t="s">
        <v>1478</v>
      </c>
      <c r="H478" s="5" t="s">
        <v>85</v>
      </c>
      <c r="I478" s="5" t="s">
        <v>1479</v>
      </c>
      <c r="J478" s="5" t="s">
        <v>87</v>
      </c>
      <c r="K478" s="6">
        <v>1.4495739999999999</v>
      </c>
      <c r="L478" s="6">
        <v>2.052257</v>
      </c>
      <c r="M478" s="6">
        <v>1.078411</v>
      </c>
      <c r="N478" s="6">
        <v>2.9203299999999999</v>
      </c>
      <c r="O478" s="6">
        <v>4.0772170000000001</v>
      </c>
      <c r="P478" s="6">
        <v>3.1105339999999999</v>
      </c>
      <c r="Q478" s="6">
        <v>0.45312676065813101</v>
      </c>
      <c r="R478" s="6">
        <v>-1.1420133991613799</v>
      </c>
      <c r="S478" s="6">
        <v>1.62989645262947E-3</v>
      </c>
      <c r="T478" s="6">
        <v>1.6618029791534799E-2</v>
      </c>
      <c r="U478" s="5" t="s">
        <v>88</v>
      </c>
      <c r="V478" s="5" t="s">
        <v>89</v>
      </c>
    </row>
    <row r="479" spans="1:22" x14ac:dyDescent="0.35">
      <c r="A479" s="5" t="s">
        <v>2025</v>
      </c>
      <c r="B479" s="5" t="s">
        <v>2025</v>
      </c>
      <c r="C479" s="5"/>
      <c r="D479" s="5" t="s">
        <v>2026</v>
      </c>
      <c r="E479" s="5" t="s">
        <v>2027</v>
      </c>
      <c r="F479" s="5" t="s">
        <v>85</v>
      </c>
      <c r="G479" s="5" t="s">
        <v>85</v>
      </c>
      <c r="H479" s="5" t="s">
        <v>85</v>
      </c>
      <c r="I479" s="5" t="s">
        <v>2028</v>
      </c>
      <c r="J479" s="5" t="s">
        <v>87</v>
      </c>
      <c r="K479" s="6">
        <v>2.3960780000000002</v>
      </c>
      <c r="L479" s="6">
        <v>1.1754800000000001</v>
      </c>
      <c r="M479" s="6">
        <v>0.45300400000000002</v>
      </c>
      <c r="N479" s="6">
        <v>1.5916399999999999</v>
      </c>
      <c r="O479" s="6">
        <v>4.383273</v>
      </c>
      <c r="P479" s="6">
        <v>7.9548300000000003</v>
      </c>
      <c r="Q479" s="6">
        <v>0.28891861106123801</v>
      </c>
      <c r="R479" s="6">
        <v>-1.7912649549483399</v>
      </c>
      <c r="S479" s="6">
        <v>1.7060765572758001E-3</v>
      </c>
      <c r="T479" s="6">
        <v>1.7236288152379899E-2</v>
      </c>
      <c r="U479" s="5" t="s">
        <v>88</v>
      </c>
      <c r="V479" s="5" t="s">
        <v>89</v>
      </c>
    </row>
    <row r="480" spans="1:22" x14ac:dyDescent="0.35">
      <c r="A480" s="5" t="s">
        <v>2029</v>
      </c>
      <c r="B480" s="5" t="s">
        <v>2029</v>
      </c>
      <c r="C480" s="5"/>
      <c r="D480" s="5" t="s">
        <v>2030</v>
      </c>
      <c r="E480" s="5" t="s">
        <v>1169</v>
      </c>
      <c r="F480" s="5" t="s">
        <v>85</v>
      </c>
      <c r="G480" s="5" t="s">
        <v>85</v>
      </c>
      <c r="H480" s="5" t="s">
        <v>85</v>
      </c>
      <c r="I480" s="5" t="s">
        <v>1170</v>
      </c>
      <c r="J480" s="5" t="s">
        <v>87</v>
      </c>
      <c r="K480" s="6">
        <v>1.701371</v>
      </c>
      <c r="L480" s="6">
        <v>1.1907220000000001</v>
      </c>
      <c r="M480" s="6">
        <v>0.51377700000000004</v>
      </c>
      <c r="N480" s="6">
        <v>2.374431</v>
      </c>
      <c r="O480" s="6">
        <v>4.7847419999999996</v>
      </c>
      <c r="P480" s="6">
        <v>4.3566060000000002</v>
      </c>
      <c r="Q480" s="6">
        <v>0.29575680464170101</v>
      </c>
      <c r="R480" s="6">
        <v>-1.75751673305128</v>
      </c>
      <c r="S480" s="6">
        <v>1.7122939887603799E-3</v>
      </c>
      <c r="T480" s="6">
        <v>1.7271963065848099E-2</v>
      </c>
      <c r="U480" s="5" t="s">
        <v>88</v>
      </c>
      <c r="V480" s="5" t="s">
        <v>89</v>
      </c>
    </row>
    <row r="481" spans="1:22" x14ac:dyDescent="0.35">
      <c r="A481" s="5" t="s">
        <v>2031</v>
      </c>
      <c r="B481" s="5" t="s">
        <v>2031</v>
      </c>
      <c r="C481" s="5"/>
      <c r="D481" s="5" t="s">
        <v>2032</v>
      </c>
      <c r="E481" s="5" t="s">
        <v>85</v>
      </c>
      <c r="F481" s="5" t="s">
        <v>85</v>
      </c>
      <c r="G481" s="5" t="s">
        <v>85</v>
      </c>
      <c r="H481" s="5" t="s">
        <v>85</v>
      </c>
      <c r="I481" s="5" t="s">
        <v>2033</v>
      </c>
      <c r="J481" s="5" t="s">
        <v>87</v>
      </c>
      <c r="K481" s="6">
        <v>11.983857</v>
      </c>
      <c r="L481" s="6">
        <v>7.3584750000000003</v>
      </c>
      <c r="M481" s="6">
        <v>4.354895</v>
      </c>
      <c r="N481" s="6">
        <v>11.912559999999999</v>
      </c>
      <c r="O481" s="6">
        <v>13.607900000000001</v>
      </c>
      <c r="P481" s="6">
        <v>21.887985</v>
      </c>
      <c r="Q481" s="6">
        <v>0.49985244190143802</v>
      </c>
      <c r="R481" s="6">
        <v>-1.00042582551117</v>
      </c>
      <c r="S481" s="6">
        <v>1.74676655191195E-3</v>
      </c>
      <c r="T481" s="6">
        <v>1.7495978682610099E-2</v>
      </c>
      <c r="U481" s="5" t="s">
        <v>88</v>
      </c>
      <c r="V481" s="5" t="s">
        <v>89</v>
      </c>
    </row>
    <row r="482" spans="1:22" x14ac:dyDescent="0.35">
      <c r="A482" s="5" t="s">
        <v>2034</v>
      </c>
      <c r="B482" s="5" t="s">
        <v>2034</v>
      </c>
      <c r="C482" s="5"/>
      <c r="D482" s="5" t="s">
        <v>2035</v>
      </c>
      <c r="E482" s="5" t="s">
        <v>436</v>
      </c>
      <c r="F482" s="5" t="s">
        <v>437</v>
      </c>
      <c r="G482" s="5" t="s">
        <v>438</v>
      </c>
      <c r="H482" s="5" t="s">
        <v>439</v>
      </c>
      <c r="I482" s="5" t="s">
        <v>866</v>
      </c>
      <c r="J482" s="5" t="s">
        <v>87</v>
      </c>
      <c r="K482" s="6">
        <v>0.70299199999999995</v>
      </c>
      <c r="L482" s="6">
        <v>1.0113179999999999</v>
      </c>
      <c r="M482" s="7">
        <v>0</v>
      </c>
      <c r="N482" s="6">
        <v>3.3658769999999998</v>
      </c>
      <c r="O482" s="6">
        <v>3.8307099999999998</v>
      </c>
      <c r="P482" s="6">
        <v>2.1509909999999999</v>
      </c>
      <c r="Q482" s="6">
        <v>0.18339616957462099</v>
      </c>
      <c r="R482" s="6">
        <v>-2.44696458787047</v>
      </c>
      <c r="S482" s="6">
        <v>1.75241039717337E-3</v>
      </c>
      <c r="T482" s="6">
        <v>1.75293950644296E-2</v>
      </c>
      <c r="U482" s="5" t="s">
        <v>88</v>
      </c>
      <c r="V482" s="5" t="s">
        <v>89</v>
      </c>
    </row>
    <row r="483" spans="1:22" x14ac:dyDescent="0.35">
      <c r="A483" s="5" t="s">
        <v>2036</v>
      </c>
      <c r="B483" s="5" t="s">
        <v>2036</v>
      </c>
      <c r="C483" s="5"/>
      <c r="D483" s="5" t="s">
        <v>2037</v>
      </c>
      <c r="E483" s="5" t="s">
        <v>2038</v>
      </c>
      <c r="F483" s="5" t="s">
        <v>259</v>
      </c>
      <c r="G483" s="5" t="s">
        <v>260</v>
      </c>
      <c r="H483" s="5" t="s">
        <v>261</v>
      </c>
      <c r="I483" s="5" t="s">
        <v>2039</v>
      </c>
      <c r="J483" s="5" t="s">
        <v>87</v>
      </c>
      <c r="K483" s="6">
        <v>1.264418</v>
      </c>
      <c r="L483" s="6">
        <v>1.043296</v>
      </c>
      <c r="M483" s="6">
        <v>0.53946099999999997</v>
      </c>
      <c r="N483" s="6">
        <v>1.423743</v>
      </c>
      <c r="O483" s="6">
        <v>3.46807</v>
      </c>
      <c r="P483" s="6">
        <v>2.441627</v>
      </c>
      <c r="Q483" s="6">
        <v>0.38824548915652102</v>
      </c>
      <c r="R483" s="6">
        <v>-1.3649589321790301</v>
      </c>
      <c r="S483" s="6">
        <v>1.7585895150381301E-3</v>
      </c>
      <c r="T483" s="6">
        <v>1.7581698039366898E-2</v>
      </c>
      <c r="U483" s="5" t="s">
        <v>88</v>
      </c>
      <c r="V483" s="5" t="s">
        <v>89</v>
      </c>
    </row>
    <row r="484" spans="1:22" x14ac:dyDescent="0.35">
      <c r="A484" s="5" t="s">
        <v>2040</v>
      </c>
      <c r="B484" s="5" t="s">
        <v>2040</v>
      </c>
      <c r="C484" s="5"/>
      <c r="D484" s="5" t="s">
        <v>2041</v>
      </c>
      <c r="E484" s="5" t="s">
        <v>115</v>
      </c>
      <c r="F484" s="5" t="s">
        <v>85</v>
      </c>
      <c r="G484" s="5" t="s">
        <v>85</v>
      </c>
      <c r="H484" s="5" t="s">
        <v>85</v>
      </c>
      <c r="I484" s="5" t="s">
        <v>2042</v>
      </c>
      <c r="J484" s="5" t="s">
        <v>87</v>
      </c>
      <c r="K484" s="6">
        <v>1.785323</v>
      </c>
      <c r="L484" s="6">
        <v>0.28176699999999999</v>
      </c>
      <c r="M484" s="6">
        <v>1.0229079999999999</v>
      </c>
      <c r="N484" s="6">
        <v>3.4311799999999999</v>
      </c>
      <c r="O484" s="6">
        <v>4.4225630000000002</v>
      </c>
      <c r="P484" s="6">
        <v>3.7339630000000001</v>
      </c>
      <c r="Q484" s="6">
        <v>0.26666175341348802</v>
      </c>
      <c r="R484" s="6">
        <v>-1.9069171770758799</v>
      </c>
      <c r="S484" s="6">
        <v>1.77418921674131E-3</v>
      </c>
      <c r="T484" s="6">
        <v>1.7701446207044998E-2</v>
      </c>
      <c r="U484" s="5" t="s">
        <v>88</v>
      </c>
      <c r="V484" s="5" t="s">
        <v>89</v>
      </c>
    </row>
    <row r="485" spans="1:22" x14ac:dyDescent="0.35">
      <c r="A485" s="5" t="s">
        <v>2043</v>
      </c>
      <c r="B485" s="5" t="s">
        <v>2043</v>
      </c>
      <c r="C485" s="5"/>
      <c r="D485" s="5" t="s">
        <v>2044</v>
      </c>
      <c r="E485" s="5" t="s">
        <v>1029</v>
      </c>
      <c r="F485" s="5" t="s">
        <v>259</v>
      </c>
      <c r="G485" s="5" t="s">
        <v>260</v>
      </c>
      <c r="H485" s="5" t="s">
        <v>261</v>
      </c>
      <c r="I485" s="5" t="s">
        <v>2045</v>
      </c>
      <c r="J485" s="5" t="s">
        <v>87</v>
      </c>
      <c r="K485" s="6">
        <v>1.42113</v>
      </c>
      <c r="L485" s="6">
        <v>2.0039790000000002</v>
      </c>
      <c r="M485" s="6">
        <v>1.392023</v>
      </c>
      <c r="N485" s="6">
        <v>2.9502739999999998</v>
      </c>
      <c r="O485" s="6">
        <v>2.9165179999999999</v>
      </c>
      <c r="P485" s="6">
        <v>3.7760929999999999</v>
      </c>
      <c r="Q485" s="6">
        <v>0.49955298647655799</v>
      </c>
      <c r="R485" s="6">
        <v>-1.00129038529262</v>
      </c>
      <c r="S485" s="6">
        <v>1.7967956514934899E-3</v>
      </c>
      <c r="T485" s="6">
        <v>1.7854096539730101E-2</v>
      </c>
      <c r="U485" s="5" t="s">
        <v>88</v>
      </c>
      <c r="V485" s="5" t="s">
        <v>89</v>
      </c>
    </row>
    <row r="486" spans="1:22" x14ac:dyDescent="0.35">
      <c r="A486" s="5" t="s">
        <v>2046</v>
      </c>
      <c r="B486" s="5" t="s">
        <v>2046</v>
      </c>
      <c r="C486" s="5"/>
      <c r="D486" s="5" t="s">
        <v>2047</v>
      </c>
      <c r="E486" s="5" t="s">
        <v>2048</v>
      </c>
      <c r="F486" s="5" t="s">
        <v>85</v>
      </c>
      <c r="G486" s="5" t="s">
        <v>85</v>
      </c>
      <c r="H486" s="5" t="s">
        <v>85</v>
      </c>
      <c r="I486" s="5" t="s">
        <v>2049</v>
      </c>
      <c r="J486" s="5" t="s">
        <v>87</v>
      </c>
      <c r="K486" s="6">
        <v>0.14650299999999999</v>
      </c>
      <c r="L486" s="6">
        <v>0.232875</v>
      </c>
      <c r="M486" s="6">
        <v>0.36951000000000001</v>
      </c>
      <c r="N486" s="6">
        <v>1.5638810000000001</v>
      </c>
      <c r="O486" s="6">
        <v>1.672302</v>
      </c>
      <c r="P486" s="6">
        <v>0.27229300000000001</v>
      </c>
      <c r="Q486" s="6">
        <v>0.21345108246429501</v>
      </c>
      <c r="R486" s="6">
        <v>-2.2280226160127001</v>
      </c>
      <c r="S486" s="6">
        <v>1.8887166348713E-3</v>
      </c>
      <c r="T486" s="6">
        <v>1.8562513761498499E-2</v>
      </c>
      <c r="U486" s="5" t="s">
        <v>88</v>
      </c>
      <c r="V486" s="5" t="s">
        <v>89</v>
      </c>
    </row>
    <row r="487" spans="1:22" x14ac:dyDescent="0.35">
      <c r="A487" s="5" t="s">
        <v>2050</v>
      </c>
      <c r="B487" s="5" t="s">
        <v>2050</v>
      </c>
      <c r="C487" s="5"/>
      <c r="D487" s="5" t="s">
        <v>2051</v>
      </c>
      <c r="E487" s="5" t="s">
        <v>2052</v>
      </c>
      <c r="F487" s="5" t="s">
        <v>2053</v>
      </c>
      <c r="G487" s="5" t="s">
        <v>2054</v>
      </c>
      <c r="H487" s="5" t="s">
        <v>2055</v>
      </c>
      <c r="I487" s="5" t="s">
        <v>2056</v>
      </c>
      <c r="J487" s="5" t="s">
        <v>87</v>
      </c>
      <c r="K487" s="7">
        <v>0</v>
      </c>
      <c r="L487" s="7">
        <v>0</v>
      </c>
      <c r="M487" s="7">
        <v>0</v>
      </c>
      <c r="N487" s="6">
        <v>0.33046399999999998</v>
      </c>
      <c r="O487" s="6">
        <v>0.32280500000000001</v>
      </c>
      <c r="P487" s="6">
        <v>0.22603699999999999</v>
      </c>
      <c r="Q487" s="6">
        <v>3.4117815640971399E-4</v>
      </c>
      <c r="R487" s="6">
        <v>-11.5171870970438</v>
      </c>
      <c r="S487" s="6">
        <v>1.9811160011773501E-3</v>
      </c>
      <c r="T487" s="6">
        <v>1.9261360909324701E-2</v>
      </c>
      <c r="U487" s="5" t="s">
        <v>88</v>
      </c>
      <c r="V487" s="5" t="s">
        <v>89</v>
      </c>
    </row>
    <row r="488" spans="1:22" x14ac:dyDescent="0.35">
      <c r="A488" s="5" t="s">
        <v>2057</v>
      </c>
      <c r="B488" s="5" t="s">
        <v>2057</v>
      </c>
      <c r="C488" s="5"/>
      <c r="D488" s="5" t="s">
        <v>2058</v>
      </c>
      <c r="E488" s="5" t="s">
        <v>775</v>
      </c>
      <c r="F488" s="5" t="s">
        <v>85</v>
      </c>
      <c r="G488" s="5" t="s">
        <v>85</v>
      </c>
      <c r="H488" s="5" t="s">
        <v>85</v>
      </c>
      <c r="I488" s="5" t="s">
        <v>2059</v>
      </c>
      <c r="J488" s="5" t="s">
        <v>87</v>
      </c>
      <c r="K488" s="6">
        <v>0.79262299999999997</v>
      </c>
      <c r="L488" s="6">
        <v>1.096711</v>
      </c>
      <c r="M488" s="6">
        <v>0.41857299999999997</v>
      </c>
      <c r="N488" s="6">
        <v>1.8907229999999999</v>
      </c>
      <c r="O488" s="6">
        <v>4.7586510000000004</v>
      </c>
      <c r="P488" s="6">
        <v>1.0410159999999999</v>
      </c>
      <c r="Q488" s="6">
        <v>0.30010272560949403</v>
      </c>
      <c r="R488" s="6">
        <v>-1.73647167296734</v>
      </c>
      <c r="S488" s="6">
        <v>2.0115097334437201E-3</v>
      </c>
      <c r="T488" s="6">
        <v>1.9498677657444698E-2</v>
      </c>
      <c r="U488" s="5" t="s">
        <v>88</v>
      </c>
      <c r="V488" s="5" t="s">
        <v>89</v>
      </c>
    </row>
    <row r="489" spans="1:22" x14ac:dyDescent="0.35">
      <c r="A489" s="5" t="s">
        <v>2060</v>
      </c>
      <c r="B489" s="5" t="s">
        <v>2060</v>
      </c>
      <c r="C489" s="5"/>
      <c r="D489" s="5" t="s">
        <v>2061</v>
      </c>
      <c r="E489" s="5" t="s">
        <v>2062</v>
      </c>
      <c r="F489" s="5" t="s">
        <v>85</v>
      </c>
      <c r="G489" s="5" t="s">
        <v>85</v>
      </c>
      <c r="H489" s="5" t="s">
        <v>85</v>
      </c>
      <c r="I489" s="5" t="s">
        <v>2063</v>
      </c>
      <c r="J489" s="5" t="s">
        <v>87</v>
      </c>
      <c r="K489" s="6">
        <v>1.020195</v>
      </c>
      <c r="L489" s="6">
        <v>0.97741500000000003</v>
      </c>
      <c r="M489" s="6">
        <v>1.800362</v>
      </c>
      <c r="N489" s="6">
        <v>4.0416829999999999</v>
      </c>
      <c r="O489" s="6">
        <v>4.1632410000000002</v>
      </c>
      <c r="P489" s="6">
        <v>2.2437360000000002</v>
      </c>
      <c r="Q489" s="6">
        <v>0.36348890671148298</v>
      </c>
      <c r="R489" s="6">
        <v>-1.4600167595638001</v>
      </c>
      <c r="S489" s="6">
        <v>2.0212170386683099E-3</v>
      </c>
      <c r="T489" s="6">
        <v>1.95669023522189E-2</v>
      </c>
      <c r="U489" s="5" t="s">
        <v>88</v>
      </c>
      <c r="V489" s="5" t="s">
        <v>89</v>
      </c>
    </row>
    <row r="490" spans="1:22" x14ac:dyDescent="0.35">
      <c r="A490" s="5" t="s">
        <v>2064</v>
      </c>
      <c r="B490" s="5" t="s">
        <v>2064</v>
      </c>
      <c r="C490" s="5"/>
      <c r="D490" s="5" t="s">
        <v>2065</v>
      </c>
      <c r="E490" s="5" t="s">
        <v>2066</v>
      </c>
      <c r="F490" s="5" t="s">
        <v>85</v>
      </c>
      <c r="G490" s="5" t="s">
        <v>85</v>
      </c>
      <c r="H490" s="5" t="s">
        <v>85</v>
      </c>
      <c r="I490" s="5" t="s">
        <v>2067</v>
      </c>
      <c r="J490" s="5" t="s">
        <v>87</v>
      </c>
      <c r="K490" s="6">
        <v>0.657026</v>
      </c>
      <c r="L490" s="6">
        <v>0.360043</v>
      </c>
      <c r="M490" s="6">
        <v>0.54801599999999995</v>
      </c>
      <c r="N490" s="6">
        <v>0.97692199999999996</v>
      </c>
      <c r="O490" s="6">
        <v>1.9192130000000001</v>
      </c>
      <c r="P490" s="6">
        <v>1.0168360000000001</v>
      </c>
      <c r="Q490" s="6">
        <v>0.39997357506610698</v>
      </c>
      <c r="R490" s="6">
        <v>-1.32202340583834</v>
      </c>
      <c r="S490" s="6">
        <v>2.0838254199857498E-3</v>
      </c>
      <c r="T490" s="6">
        <v>2.00604112902962E-2</v>
      </c>
      <c r="U490" s="5" t="s">
        <v>88</v>
      </c>
      <c r="V490" s="5" t="s">
        <v>89</v>
      </c>
    </row>
    <row r="491" spans="1:22" x14ac:dyDescent="0.35">
      <c r="A491" s="5" t="s">
        <v>2068</v>
      </c>
      <c r="B491" s="5" t="s">
        <v>2068</v>
      </c>
      <c r="C491" s="5"/>
      <c r="D491" s="5" t="s">
        <v>2069</v>
      </c>
      <c r="E491" s="5" t="s">
        <v>1555</v>
      </c>
      <c r="F491" s="5" t="s">
        <v>85</v>
      </c>
      <c r="G491" s="5" t="s">
        <v>85</v>
      </c>
      <c r="H491" s="5" t="s">
        <v>85</v>
      </c>
      <c r="I491" s="5" t="s">
        <v>2070</v>
      </c>
      <c r="J491" s="5" t="s">
        <v>87</v>
      </c>
      <c r="K491" s="6">
        <v>1.341116</v>
      </c>
      <c r="L491" s="6">
        <v>1.803491</v>
      </c>
      <c r="M491" s="6">
        <v>2.8378130000000001</v>
      </c>
      <c r="N491" s="6">
        <v>6.0864440000000002</v>
      </c>
      <c r="O491" s="6">
        <v>5.2045810000000001</v>
      </c>
      <c r="P491" s="6">
        <v>6.2478230000000003</v>
      </c>
      <c r="Q491" s="6">
        <v>0.34109537867025203</v>
      </c>
      <c r="R491" s="6">
        <v>-1.5517528861532099</v>
      </c>
      <c r="S491" s="6">
        <v>2.2655558157979698E-3</v>
      </c>
      <c r="T491" s="6">
        <v>2.1464612387963499E-2</v>
      </c>
      <c r="U491" s="5" t="s">
        <v>88</v>
      </c>
      <c r="V491" s="5" t="s">
        <v>89</v>
      </c>
    </row>
    <row r="492" spans="1:22" x14ac:dyDescent="0.35">
      <c r="A492" s="5" t="s">
        <v>2071</v>
      </c>
      <c r="B492" s="5" t="s">
        <v>2071</v>
      </c>
      <c r="C492" s="5"/>
      <c r="D492" s="5" t="s">
        <v>2072</v>
      </c>
      <c r="E492" s="5" t="s">
        <v>2073</v>
      </c>
      <c r="F492" s="5" t="s">
        <v>85</v>
      </c>
      <c r="G492" s="5" t="s">
        <v>85</v>
      </c>
      <c r="H492" s="5" t="s">
        <v>85</v>
      </c>
      <c r="I492" s="5" t="s">
        <v>2074</v>
      </c>
      <c r="J492" s="5" t="s">
        <v>87</v>
      </c>
      <c r="K492" s="7">
        <v>0</v>
      </c>
      <c r="L492" s="7">
        <v>0</v>
      </c>
      <c r="M492" s="7">
        <v>0</v>
      </c>
      <c r="N492" s="6">
        <v>0.91192399999999996</v>
      </c>
      <c r="O492" s="7">
        <v>0</v>
      </c>
      <c r="P492" s="6">
        <v>0.99302999999999997</v>
      </c>
      <c r="Q492" s="6">
        <v>1.5748411772672699E-4</v>
      </c>
      <c r="R492" s="6">
        <v>-12.632506039395601</v>
      </c>
      <c r="S492" s="6">
        <v>2.2727076461308898E-3</v>
      </c>
      <c r="T492" s="6">
        <v>2.15154973151899E-2</v>
      </c>
      <c r="U492" s="5" t="s">
        <v>88</v>
      </c>
      <c r="V492" s="5" t="s">
        <v>89</v>
      </c>
    </row>
    <row r="493" spans="1:22" x14ac:dyDescent="0.35">
      <c r="A493" s="5" t="s">
        <v>2075</v>
      </c>
      <c r="B493" s="5" t="s">
        <v>2075</v>
      </c>
      <c r="C493" s="5"/>
      <c r="D493" s="5" t="s">
        <v>2076</v>
      </c>
      <c r="E493" s="5" t="s">
        <v>2077</v>
      </c>
      <c r="F493" s="5" t="s">
        <v>85</v>
      </c>
      <c r="G493" s="5" t="s">
        <v>85</v>
      </c>
      <c r="H493" s="5" t="s">
        <v>85</v>
      </c>
      <c r="I493" s="5" t="s">
        <v>2078</v>
      </c>
      <c r="J493" s="5" t="s">
        <v>87</v>
      </c>
      <c r="K493" s="6">
        <v>0.27518199999999998</v>
      </c>
      <c r="L493" s="6">
        <v>0.39407300000000001</v>
      </c>
      <c r="M493" s="6">
        <v>0.98436299999999999</v>
      </c>
      <c r="N493" s="6">
        <v>2.0693049999999999</v>
      </c>
      <c r="O493" s="6">
        <v>1.697897</v>
      </c>
      <c r="P493" s="6">
        <v>0.69561700000000004</v>
      </c>
      <c r="Q493" s="6">
        <v>0.37053216812064299</v>
      </c>
      <c r="R493" s="6">
        <v>-1.4323292979067099</v>
      </c>
      <c r="S493" s="6">
        <v>2.3302200294009002E-3</v>
      </c>
      <c r="T493" s="6">
        <v>2.19284473434283E-2</v>
      </c>
      <c r="U493" s="5" t="s">
        <v>88</v>
      </c>
      <c r="V493" s="5" t="s">
        <v>89</v>
      </c>
    </row>
    <row r="494" spans="1:22" x14ac:dyDescent="0.35">
      <c r="A494" s="5" t="s">
        <v>2079</v>
      </c>
      <c r="B494" s="5" t="s">
        <v>2079</v>
      </c>
      <c r="C494" s="5"/>
      <c r="D494" s="5" t="s">
        <v>2080</v>
      </c>
      <c r="E494" s="5" t="s">
        <v>2081</v>
      </c>
      <c r="F494" s="5" t="s">
        <v>728</v>
      </c>
      <c r="G494" s="5" t="s">
        <v>2082</v>
      </c>
      <c r="H494" s="5" t="s">
        <v>2083</v>
      </c>
      <c r="I494" s="5" t="s">
        <v>2084</v>
      </c>
      <c r="J494" s="5" t="s">
        <v>87</v>
      </c>
      <c r="K494" s="6">
        <v>0.36027900000000002</v>
      </c>
      <c r="L494" s="6">
        <v>0.324492</v>
      </c>
      <c r="M494" s="6">
        <v>0.28150500000000001</v>
      </c>
      <c r="N494" s="6">
        <v>0.91851099999999997</v>
      </c>
      <c r="O494" s="6">
        <v>0.81777200000000005</v>
      </c>
      <c r="P494" s="6">
        <v>0.85434100000000002</v>
      </c>
      <c r="Q494" s="6">
        <v>0.37298967353039297</v>
      </c>
      <c r="R494" s="6">
        <v>-1.4227924058350501</v>
      </c>
      <c r="S494" s="6">
        <v>2.35777068842932E-3</v>
      </c>
      <c r="T494" s="6">
        <v>2.2088469615595199E-2</v>
      </c>
      <c r="U494" s="5" t="s">
        <v>88</v>
      </c>
      <c r="V494" s="5" t="s">
        <v>89</v>
      </c>
    </row>
    <row r="495" spans="1:22" x14ac:dyDescent="0.35">
      <c r="A495" s="5" t="s">
        <v>2085</v>
      </c>
      <c r="B495" s="5" t="s">
        <v>2085</v>
      </c>
      <c r="C495" s="5"/>
      <c r="D495" s="5" t="s">
        <v>2086</v>
      </c>
      <c r="E495" s="5" t="s">
        <v>2087</v>
      </c>
      <c r="F495" s="5" t="s">
        <v>85</v>
      </c>
      <c r="G495" s="5" t="s">
        <v>85</v>
      </c>
      <c r="H495" s="5" t="s">
        <v>85</v>
      </c>
      <c r="I495" s="5" t="s">
        <v>2088</v>
      </c>
      <c r="J495" s="5" t="s">
        <v>87</v>
      </c>
      <c r="K495" s="6">
        <v>0.97117699999999996</v>
      </c>
      <c r="L495" s="6">
        <v>1.108349</v>
      </c>
      <c r="M495" s="6">
        <v>0.79389200000000004</v>
      </c>
      <c r="N495" s="6">
        <v>2.3371189999999999</v>
      </c>
      <c r="O495" s="6">
        <v>1.6553949999999999</v>
      </c>
      <c r="P495" s="6">
        <v>2.1210979999999999</v>
      </c>
      <c r="Q495" s="6">
        <v>0.470003330273495</v>
      </c>
      <c r="R495" s="6">
        <v>-1.0892571156459501</v>
      </c>
      <c r="S495" s="6">
        <v>2.3592934771761399E-3</v>
      </c>
      <c r="T495" s="6">
        <v>2.2095676343416099E-2</v>
      </c>
      <c r="U495" s="5" t="s">
        <v>88</v>
      </c>
      <c r="V495" s="5" t="s">
        <v>89</v>
      </c>
    </row>
    <row r="496" spans="1:22" x14ac:dyDescent="0.35">
      <c r="A496" s="5" t="s">
        <v>2089</v>
      </c>
      <c r="B496" s="5" t="s">
        <v>2089</v>
      </c>
      <c r="C496" s="5"/>
      <c r="D496" s="5" t="s">
        <v>2090</v>
      </c>
      <c r="E496" s="5" t="s">
        <v>436</v>
      </c>
      <c r="F496" s="5" t="s">
        <v>437</v>
      </c>
      <c r="G496" s="5" t="s">
        <v>438</v>
      </c>
      <c r="H496" s="5" t="s">
        <v>439</v>
      </c>
      <c r="I496" s="5" t="s">
        <v>866</v>
      </c>
      <c r="J496" s="5" t="s">
        <v>87</v>
      </c>
      <c r="K496" s="7">
        <v>0</v>
      </c>
      <c r="L496" s="7">
        <v>0</v>
      </c>
      <c r="M496" s="7">
        <v>0</v>
      </c>
      <c r="N496" s="6">
        <v>0.70035800000000004</v>
      </c>
      <c r="O496" s="6">
        <v>0.279478</v>
      </c>
      <c r="P496" s="6">
        <v>0.23383200000000001</v>
      </c>
      <c r="Q496" s="6">
        <v>2.4718456777306501E-4</v>
      </c>
      <c r="R496" s="6">
        <v>-11.9821237038324</v>
      </c>
      <c r="S496" s="6">
        <v>2.36082660911025E-3</v>
      </c>
      <c r="T496" s="6">
        <v>2.21029223055547E-2</v>
      </c>
      <c r="U496" s="5" t="s">
        <v>88</v>
      </c>
      <c r="V496" s="5" t="s">
        <v>89</v>
      </c>
    </row>
    <row r="497" spans="1:22" x14ac:dyDescent="0.35">
      <c r="A497" s="5" t="s">
        <v>2091</v>
      </c>
      <c r="B497" s="5" t="s">
        <v>2091</v>
      </c>
      <c r="C497" s="5"/>
      <c r="D497" s="5" t="s">
        <v>2092</v>
      </c>
      <c r="E497" s="5" t="s">
        <v>2093</v>
      </c>
      <c r="F497" s="5" t="s">
        <v>1588</v>
      </c>
      <c r="G497" s="5" t="s">
        <v>1589</v>
      </c>
      <c r="H497" s="5" t="s">
        <v>85</v>
      </c>
      <c r="I497" s="5" t="s">
        <v>2094</v>
      </c>
      <c r="J497" s="5" t="s">
        <v>87</v>
      </c>
      <c r="K497" s="6">
        <v>3.5229550000000001</v>
      </c>
      <c r="L497" s="6">
        <v>3.5037129999999999</v>
      </c>
      <c r="M497" s="6">
        <v>1.2740210000000001</v>
      </c>
      <c r="N497" s="6">
        <v>2.3538679999999998</v>
      </c>
      <c r="O497" s="6">
        <v>18.026468000000001</v>
      </c>
      <c r="P497" s="6">
        <v>6.8656459999999999</v>
      </c>
      <c r="Q497" s="6">
        <v>0.30465736195524201</v>
      </c>
      <c r="R497" s="6">
        <v>-1.7147404918110201</v>
      </c>
      <c r="S497" s="6">
        <v>2.4798762436352298E-3</v>
      </c>
      <c r="T497" s="6">
        <v>2.2956335923567401E-2</v>
      </c>
      <c r="U497" s="5" t="s">
        <v>88</v>
      </c>
      <c r="V497" s="5" t="s">
        <v>89</v>
      </c>
    </row>
    <row r="498" spans="1:22" x14ac:dyDescent="0.35">
      <c r="A498" s="5" t="s">
        <v>2095</v>
      </c>
      <c r="B498" s="5" t="s">
        <v>2095</v>
      </c>
      <c r="C498" s="5"/>
      <c r="D498" s="5" t="s">
        <v>2096</v>
      </c>
      <c r="E498" s="5" t="s">
        <v>2097</v>
      </c>
      <c r="F498" s="5" t="s">
        <v>85</v>
      </c>
      <c r="G498" s="5" t="s">
        <v>85</v>
      </c>
      <c r="H498" s="5" t="s">
        <v>85</v>
      </c>
      <c r="I498" s="5" t="s">
        <v>2098</v>
      </c>
      <c r="J498" s="5" t="s">
        <v>87</v>
      </c>
      <c r="K498" s="6">
        <v>4.9343110000000001</v>
      </c>
      <c r="L498" s="6">
        <v>2.820776</v>
      </c>
      <c r="M498" s="6">
        <v>2.9247899999999998</v>
      </c>
      <c r="N498" s="6">
        <v>6.1219549999999998</v>
      </c>
      <c r="O498" s="6">
        <v>11.095943999999999</v>
      </c>
      <c r="P498" s="6">
        <v>9.7964950000000002</v>
      </c>
      <c r="Q498" s="6">
        <v>0.395340239725533</v>
      </c>
      <c r="R498" s="6">
        <v>-1.33883328747111</v>
      </c>
      <c r="S498" s="6">
        <v>2.4825066062010102E-3</v>
      </c>
      <c r="T498" s="6">
        <v>2.2956335923567401E-2</v>
      </c>
      <c r="U498" s="5" t="s">
        <v>88</v>
      </c>
      <c r="V498" s="5" t="s">
        <v>89</v>
      </c>
    </row>
    <row r="499" spans="1:22" x14ac:dyDescent="0.35">
      <c r="A499" s="5" t="s">
        <v>2099</v>
      </c>
      <c r="B499" s="5" t="s">
        <v>2099</v>
      </c>
      <c r="C499" s="5"/>
      <c r="D499" s="5" t="s">
        <v>2100</v>
      </c>
      <c r="E499" s="5" t="s">
        <v>2101</v>
      </c>
      <c r="F499" s="5" t="s">
        <v>85</v>
      </c>
      <c r="G499" s="5" t="s">
        <v>85</v>
      </c>
      <c r="H499" s="5" t="s">
        <v>85</v>
      </c>
      <c r="I499" s="5" t="s">
        <v>2102</v>
      </c>
      <c r="J499" s="5" t="s">
        <v>87</v>
      </c>
      <c r="K499" s="6">
        <v>1.2244079999999999</v>
      </c>
      <c r="L499" s="6">
        <v>1.549749</v>
      </c>
      <c r="M499" s="6">
        <v>2.0770569999999999</v>
      </c>
      <c r="N499" s="6">
        <v>3.8963719999999999</v>
      </c>
      <c r="O499" s="6">
        <v>2.4815580000000002</v>
      </c>
      <c r="P499" s="6">
        <v>5.6744000000000003</v>
      </c>
      <c r="Q499" s="6">
        <v>0.40251254321778401</v>
      </c>
      <c r="R499" s="6">
        <v>-1.3128943532597701</v>
      </c>
      <c r="S499" s="6">
        <v>2.48576443573186E-3</v>
      </c>
      <c r="T499" s="6">
        <v>2.2964735522673401E-2</v>
      </c>
      <c r="U499" s="5" t="s">
        <v>88</v>
      </c>
      <c r="V499" s="5" t="s">
        <v>89</v>
      </c>
    </row>
    <row r="500" spans="1:22" x14ac:dyDescent="0.35">
      <c r="A500" s="5" t="s">
        <v>2103</v>
      </c>
      <c r="B500" s="5" t="s">
        <v>2103</v>
      </c>
      <c r="C500" s="5"/>
      <c r="D500" s="5" t="s">
        <v>2104</v>
      </c>
      <c r="E500" s="5" t="s">
        <v>2105</v>
      </c>
      <c r="F500" s="5" t="s">
        <v>1588</v>
      </c>
      <c r="G500" s="5" t="s">
        <v>2106</v>
      </c>
      <c r="H500" s="5" t="s">
        <v>85</v>
      </c>
      <c r="I500" s="5" t="s">
        <v>2107</v>
      </c>
      <c r="J500" s="5" t="s">
        <v>87</v>
      </c>
      <c r="K500" s="6">
        <v>0.485292</v>
      </c>
      <c r="L500" s="6">
        <v>0.28216799999999997</v>
      </c>
      <c r="M500" s="6">
        <v>0.30035000000000001</v>
      </c>
      <c r="N500" s="6">
        <v>1.0550839999999999</v>
      </c>
      <c r="O500" s="6">
        <v>1.6930590000000001</v>
      </c>
      <c r="P500" s="6">
        <v>1.1602669999999999</v>
      </c>
      <c r="Q500" s="6">
        <v>0.27320828674576098</v>
      </c>
      <c r="R500" s="6">
        <v>-1.8719268518680601</v>
      </c>
      <c r="S500" s="6">
        <v>2.49390471849959E-3</v>
      </c>
      <c r="T500" s="6">
        <v>2.3032682853720801E-2</v>
      </c>
      <c r="U500" s="5" t="s">
        <v>88</v>
      </c>
      <c r="V500" s="5" t="s">
        <v>89</v>
      </c>
    </row>
    <row r="501" spans="1:22" x14ac:dyDescent="0.35">
      <c r="A501" s="5" t="s">
        <v>2108</v>
      </c>
      <c r="B501" s="5" t="s">
        <v>2108</v>
      </c>
      <c r="C501" s="5"/>
      <c r="D501" s="5" t="s">
        <v>2109</v>
      </c>
      <c r="E501" s="5" t="s">
        <v>2110</v>
      </c>
      <c r="F501" s="5" t="s">
        <v>85</v>
      </c>
      <c r="G501" s="5" t="s">
        <v>85</v>
      </c>
      <c r="H501" s="5" t="s">
        <v>85</v>
      </c>
      <c r="I501" s="5" t="s">
        <v>2111</v>
      </c>
      <c r="J501" s="5" t="s">
        <v>87</v>
      </c>
      <c r="K501" s="7">
        <v>0</v>
      </c>
      <c r="L501" s="7">
        <v>0</v>
      </c>
      <c r="M501" s="7">
        <v>0</v>
      </c>
      <c r="N501" s="6">
        <v>0.21906100000000001</v>
      </c>
      <c r="O501" s="6">
        <v>0.27662999999999999</v>
      </c>
      <c r="P501" s="6">
        <v>9.1434000000000001E-2</v>
      </c>
      <c r="Q501" s="6">
        <v>5.1096444539067501E-4</v>
      </c>
      <c r="R501" s="6">
        <v>-10.934489472424</v>
      </c>
      <c r="S501" s="6">
        <v>2.51083227239533E-3</v>
      </c>
      <c r="T501" s="6">
        <v>2.31598410580208E-2</v>
      </c>
      <c r="U501" s="5" t="s">
        <v>88</v>
      </c>
      <c r="V501" s="5" t="s">
        <v>89</v>
      </c>
    </row>
    <row r="502" spans="1:22" x14ac:dyDescent="0.35">
      <c r="A502" s="5" t="s">
        <v>2112</v>
      </c>
      <c r="B502" s="5" t="s">
        <v>2112</v>
      </c>
      <c r="C502" s="5"/>
      <c r="D502" s="5" t="s">
        <v>2113</v>
      </c>
      <c r="E502" s="5" t="s">
        <v>529</v>
      </c>
      <c r="F502" s="5" t="s">
        <v>85</v>
      </c>
      <c r="G502" s="5" t="s">
        <v>85</v>
      </c>
      <c r="H502" s="5" t="s">
        <v>85</v>
      </c>
      <c r="I502" s="5" t="s">
        <v>2114</v>
      </c>
      <c r="J502" s="5" t="s">
        <v>87</v>
      </c>
      <c r="K502" s="6">
        <v>1.4686250000000001</v>
      </c>
      <c r="L502" s="6">
        <v>3.1884209999999999</v>
      </c>
      <c r="M502" s="6">
        <v>1.648334</v>
      </c>
      <c r="N502" s="6">
        <v>6.5710259999999998</v>
      </c>
      <c r="O502" s="6">
        <v>6.1992839999999996</v>
      </c>
      <c r="P502" s="6">
        <v>2.7286429999999999</v>
      </c>
      <c r="Q502" s="6">
        <v>0.40682619013039201</v>
      </c>
      <c r="R502" s="6">
        <v>-1.2975155367465401</v>
      </c>
      <c r="S502" s="6">
        <v>2.56437698441782E-3</v>
      </c>
      <c r="T502" s="6">
        <v>2.35004184137577E-2</v>
      </c>
      <c r="U502" s="5" t="s">
        <v>88</v>
      </c>
      <c r="V502" s="5" t="s">
        <v>89</v>
      </c>
    </row>
    <row r="503" spans="1:22" x14ac:dyDescent="0.35">
      <c r="A503" s="5" t="s">
        <v>2115</v>
      </c>
      <c r="B503" s="5" t="s">
        <v>2115</v>
      </c>
      <c r="C503" s="5"/>
      <c r="D503" s="5" t="s">
        <v>2116</v>
      </c>
      <c r="E503" s="5" t="s">
        <v>2117</v>
      </c>
      <c r="F503" s="5" t="s">
        <v>85</v>
      </c>
      <c r="G503" s="5" t="s">
        <v>85</v>
      </c>
      <c r="H503" s="5" t="s">
        <v>85</v>
      </c>
      <c r="I503" s="5" t="s">
        <v>2118</v>
      </c>
      <c r="J503" s="5" t="s">
        <v>87</v>
      </c>
      <c r="K503" s="6">
        <v>0.26475799999999999</v>
      </c>
      <c r="L503" s="6">
        <v>0.26760800000000001</v>
      </c>
      <c r="M503" s="6">
        <v>0.59958800000000001</v>
      </c>
      <c r="N503" s="6">
        <v>1.014805</v>
      </c>
      <c r="O503" s="6">
        <v>0.83709999999999996</v>
      </c>
      <c r="P503" s="6">
        <v>0.90507300000000002</v>
      </c>
      <c r="Q503" s="6">
        <v>0.41057781382368702</v>
      </c>
      <c r="R503" s="6">
        <v>-1.2842724234840199</v>
      </c>
      <c r="S503" s="6">
        <v>2.66420119865251E-3</v>
      </c>
      <c r="T503" s="6">
        <v>2.4231504884642499E-2</v>
      </c>
      <c r="U503" s="5" t="s">
        <v>88</v>
      </c>
      <c r="V503" s="5" t="s">
        <v>89</v>
      </c>
    </row>
    <row r="504" spans="1:22" x14ac:dyDescent="0.35">
      <c r="A504" s="5" t="s">
        <v>2119</v>
      </c>
      <c r="B504" s="5" t="s">
        <v>2119</v>
      </c>
      <c r="C504" s="5"/>
      <c r="D504" s="5" t="s">
        <v>2120</v>
      </c>
      <c r="E504" s="5" t="s">
        <v>366</v>
      </c>
      <c r="F504" s="5" t="s">
        <v>2121</v>
      </c>
      <c r="G504" s="5" t="s">
        <v>2122</v>
      </c>
      <c r="H504" s="5" t="s">
        <v>2123</v>
      </c>
      <c r="I504" s="5" t="s">
        <v>2124</v>
      </c>
      <c r="J504" s="5" t="s">
        <v>87</v>
      </c>
      <c r="K504" s="6">
        <v>0.82138500000000003</v>
      </c>
      <c r="L504" s="6">
        <v>1.083164</v>
      </c>
      <c r="M504" s="6">
        <v>0.758023</v>
      </c>
      <c r="N504" s="6">
        <v>1.8707210000000001</v>
      </c>
      <c r="O504" s="6">
        <v>2.408506</v>
      </c>
      <c r="P504" s="6">
        <v>2.5722170000000002</v>
      </c>
      <c r="Q504" s="6">
        <v>0.38861472121789198</v>
      </c>
      <c r="R504" s="6">
        <v>-1.3635875418133601</v>
      </c>
      <c r="S504" s="6">
        <v>2.6872499133249301E-3</v>
      </c>
      <c r="T504" s="6">
        <v>2.43580306672108E-2</v>
      </c>
      <c r="U504" s="5" t="s">
        <v>88</v>
      </c>
      <c r="V504" s="5" t="s">
        <v>89</v>
      </c>
    </row>
    <row r="505" spans="1:22" x14ac:dyDescent="0.35">
      <c r="A505" s="5" t="s">
        <v>2125</v>
      </c>
      <c r="B505" s="5" t="s">
        <v>2125</v>
      </c>
      <c r="C505" s="5"/>
      <c r="D505" s="5" t="s">
        <v>2126</v>
      </c>
      <c r="E505" s="5" t="s">
        <v>2127</v>
      </c>
      <c r="F505" s="5" t="s">
        <v>187</v>
      </c>
      <c r="G505" s="5" t="s">
        <v>2128</v>
      </c>
      <c r="H505" s="5" t="s">
        <v>85</v>
      </c>
      <c r="I505" s="5" t="s">
        <v>2129</v>
      </c>
      <c r="J505" s="5" t="s">
        <v>87</v>
      </c>
      <c r="K505" s="6">
        <v>0.99177700000000002</v>
      </c>
      <c r="L505" s="6">
        <v>0.68565100000000001</v>
      </c>
      <c r="M505" s="6">
        <v>1.4217489999999999</v>
      </c>
      <c r="N505" s="6">
        <v>0.72598300000000004</v>
      </c>
      <c r="O505" s="6">
        <v>3.05538</v>
      </c>
      <c r="P505" s="6">
        <v>3.2507299999999999</v>
      </c>
      <c r="Q505" s="6">
        <v>0.44071900072993903</v>
      </c>
      <c r="R505" s="6">
        <v>-1.1820689979817101</v>
      </c>
      <c r="S505" s="6">
        <v>2.6904118603546202E-3</v>
      </c>
      <c r="T505" s="6">
        <v>2.43791554329971E-2</v>
      </c>
      <c r="U505" s="5" t="s">
        <v>88</v>
      </c>
      <c r="V505" s="5" t="s">
        <v>89</v>
      </c>
    </row>
    <row r="506" spans="1:22" x14ac:dyDescent="0.35">
      <c r="A506" s="5" t="s">
        <v>2130</v>
      </c>
      <c r="B506" s="5" t="s">
        <v>2130</v>
      </c>
      <c r="C506" s="5"/>
      <c r="D506" s="5" t="s">
        <v>2131</v>
      </c>
      <c r="E506" s="5" t="s">
        <v>115</v>
      </c>
      <c r="F506" s="5" t="s">
        <v>85</v>
      </c>
      <c r="G506" s="5" t="s">
        <v>85</v>
      </c>
      <c r="H506" s="5" t="s">
        <v>85</v>
      </c>
      <c r="I506" s="5" t="s">
        <v>2132</v>
      </c>
      <c r="J506" s="5" t="s">
        <v>87</v>
      </c>
      <c r="K506" s="6">
        <v>0.23141400000000001</v>
      </c>
      <c r="L506" s="6">
        <v>0.110301</v>
      </c>
      <c r="M506" s="7">
        <v>0</v>
      </c>
      <c r="N506" s="6">
        <v>0.82024300000000006</v>
      </c>
      <c r="O506" s="6">
        <v>0.82484599999999997</v>
      </c>
      <c r="P506" s="6">
        <v>1.51467</v>
      </c>
      <c r="Q506" s="6">
        <v>0.10814590606435499</v>
      </c>
      <c r="R506" s="6">
        <v>-3.2089490427399898</v>
      </c>
      <c r="S506" s="6">
        <v>2.6983476933731799E-3</v>
      </c>
      <c r="T506" s="6">
        <v>2.4420879448389402E-2</v>
      </c>
      <c r="U506" s="5" t="s">
        <v>88</v>
      </c>
      <c r="V506" s="5" t="s">
        <v>89</v>
      </c>
    </row>
    <row r="507" spans="1:22" x14ac:dyDescent="0.35">
      <c r="A507" s="5" t="s">
        <v>2133</v>
      </c>
      <c r="B507" s="5" t="s">
        <v>2133</v>
      </c>
      <c r="C507" s="5"/>
      <c r="D507" s="5" t="s">
        <v>2134</v>
      </c>
      <c r="E507" s="5" t="s">
        <v>85</v>
      </c>
      <c r="F507" s="5" t="s">
        <v>85</v>
      </c>
      <c r="G507" s="5" t="s">
        <v>85</v>
      </c>
      <c r="H507" s="5" t="s">
        <v>85</v>
      </c>
      <c r="I507" s="5" t="s">
        <v>2135</v>
      </c>
      <c r="J507" s="5" t="s">
        <v>87</v>
      </c>
      <c r="K507" s="6">
        <v>2.650455</v>
      </c>
      <c r="L507" s="6">
        <v>2.6128749999999998</v>
      </c>
      <c r="M507" s="6">
        <v>0.454571</v>
      </c>
      <c r="N507" s="6">
        <v>5.2938980000000004</v>
      </c>
      <c r="O507" s="6">
        <v>4.3665390000000004</v>
      </c>
      <c r="P507" s="6">
        <v>5.4547290000000004</v>
      </c>
      <c r="Q507" s="6">
        <v>0.37828899795080001</v>
      </c>
      <c r="R507" s="6">
        <v>-1.40243927682055</v>
      </c>
      <c r="S507" s="6">
        <v>2.8130797988166999E-3</v>
      </c>
      <c r="T507" s="6">
        <v>2.5225669400826399E-2</v>
      </c>
      <c r="U507" s="5" t="s">
        <v>88</v>
      </c>
      <c r="V507" s="5" t="s">
        <v>89</v>
      </c>
    </row>
    <row r="508" spans="1:22" x14ac:dyDescent="0.35">
      <c r="A508" s="5" t="s">
        <v>2136</v>
      </c>
      <c r="B508" s="5" t="s">
        <v>2136</v>
      </c>
      <c r="C508" s="5"/>
      <c r="D508" s="5" t="s">
        <v>2137</v>
      </c>
      <c r="E508" s="5" t="s">
        <v>1633</v>
      </c>
      <c r="F508" s="5" t="s">
        <v>85</v>
      </c>
      <c r="G508" s="5" t="s">
        <v>85</v>
      </c>
      <c r="H508" s="5" t="s">
        <v>85</v>
      </c>
      <c r="I508" s="5" t="s">
        <v>2138</v>
      </c>
      <c r="J508" s="5" t="s">
        <v>87</v>
      </c>
      <c r="K508" s="6">
        <v>0.46059099999999997</v>
      </c>
      <c r="L508" s="6">
        <v>0.43358999999999998</v>
      </c>
      <c r="M508" s="6">
        <v>0.72135800000000005</v>
      </c>
      <c r="N508" s="6">
        <v>1.0006949999999999</v>
      </c>
      <c r="O508" s="6">
        <v>2.4135800000000001</v>
      </c>
      <c r="P508" s="6">
        <v>0.65414700000000003</v>
      </c>
      <c r="Q508" s="6">
        <v>0.39709228786984202</v>
      </c>
      <c r="R508" s="6">
        <v>-1.3324537530629501</v>
      </c>
      <c r="S508" s="6">
        <v>2.8260940629252201E-3</v>
      </c>
      <c r="T508" s="6">
        <v>2.5303681284627899E-2</v>
      </c>
      <c r="U508" s="5" t="s">
        <v>88</v>
      </c>
      <c r="V508" s="5" t="s">
        <v>89</v>
      </c>
    </row>
    <row r="509" spans="1:22" x14ac:dyDescent="0.35">
      <c r="A509" s="5" t="s">
        <v>2139</v>
      </c>
      <c r="B509" s="5" t="s">
        <v>2139</v>
      </c>
      <c r="C509" s="5"/>
      <c r="D509" s="5" t="s">
        <v>2140</v>
      </c>
      <c r="E509" s="5" t="s">
        <v>1901</v>
      </c>
      <c r="F509" s="5" t="s">
        <v>1720</v>
      </c>
      <c r="G509" s="5" t="s">
        <v>1902</v>
      </c>
      <c r="H509" s="5" t="s">
        <v>85</v>
      </c>
      <c r="I509" s="5" t="s">
        <v>2141</v>
      </c>
      <c r="J509" s="5" t="s">
        <v>87</v>
      </c>
      <c r="K509" s="6">
        <v>0.58118999999999998</v>
      </c>
      <c r="L509" s="6">
        <v>0.41259899999999999</v>
      </c>
      <c r="M509" s="6">
        <v>0.69346300000000005</v>
      </c>
      <c r="N509" s="6">
        <v>1.3634869999999999</v>
      </c>
      <c r="O509" s="6">
        <v>3.6457660000000001</v>
      </c>
      <c r="P509" s="6">
        <v>3.3822100000000002</v>
      </c>
      <c r="Q509" s="6">
        <v>0.20106768033178499</v>
      </c>
      <c r="R509" s="6">
        <v>-2.3142468937627898</v>
      </c>
      <c r="S509" s="6">
        <v>3.0142177702408802E-3</v>
      </c>
      <c r="T509" s="6">
        <v>2.6686566327528201E-2</v>
      </c>
      <c r="U509" s="5" t="s">
        <v>88</v>
      </c>
      <c r="V509" s="5" t="s">
        <v>89</v>
      </c>
    </row>
    <row r="510" spans="1:22" x14ac:dyDescent="0.35">
      <c r="A510" s="5" t="s">
        <v>2142</v>
      </c>
      <c r="B510" s="5" t="s">
        <v>2142</v>
      </c>
      <c r="C510" s="5"/>
      <c r="D510" s="5" t="s">
        <v>2143</v>
      </c>
      <c r="E510" s="5" t="s">
        <v>779</v>
      </c>
      <c r="F510" s="5" t="s">
        <v>85</v>
      </c>
      <c r="G510" s="5" t="s">
        <v>85</v>
      </c>
      <c r="H510" s="5" t="s">
        <v>85</v>
      </c>
      <c r="I510" s="5" t="s">
        <v>2144</v>
      </c>
      <c r="J510" s="5" t="s">
        <v>87</v>
      </c>
      <c r="K510" s="6">
        <v>4.6506400000000001</v>
      </c>
      <c r="L510" s="6">
        <v>4.7563500000000003</v>
      </c>
      <c r="M510" s="6">
        <v>7.1865540000000001</v>
      </c>
      <c r="N510" s="6">
        <v>18.163025000000001</v>
      </c>
      <c r="O510" s="6">
        <v>11.205425999999999</v>
      </c>
      <c r="P510" s="6">
        <v>4.0396219999999996</v>
      </c>
      <c r="Q510" s="6">
        <v>0.49669264072788599</v>
      </c>
      <c r="R510" s="6">
        <v>-1.00957472371929</v>
      </c>
      <c r="S510" s="6">
        <v>3.0480879186808299E-3</v>
      </c>
      <c r="T510" s="6">
        <v>2.6935543472826201E-2</v>
      </c>
      <c r="U510" s="5" t="s">
        <v>88</v>
      </c>
      <c r="V510" s="5" t="s">
        <v>89</v>
      </c>
    </row>
    <row r="511" spans="1:22" x14ac:dyDescent="0.35">
      <c r="A511" s="5" t="s">
        <v>2145</v>
      </c>
      <c r="B511" s="5" t="s">
        <v>2145</v>
      </c>
      <c r="C511" s="5"/>
      <c r="D511" s="5" t="s">
        <v>2146</v>
      </c>
      <c r="E511" s="5" t="s">
        <v>1984</v>
      </c>
      <c r="F511" s="5" t="s">
        <v>1174</v>
      </c>
      <c r="G511" s="5" t="s">
        <v>2147</v>
      </c>
      <c r="H511" s="5" t="s">
        <v>85</v>
      </c>
      <c r="I511" s="5" t="s">
        <v>2148</v>
      </c>
      <c r="J511" s="5" t="s">
        <v>87</v>
      </c>
      <c r="K511" s="6">
        <v>0.46554000000000001</v>
      </c>
      <c r="L511" s="6">
        <v>1.0300119999999999</v>
      </c>
      <c r="M511" s="6">
        <v>1.0715030000000001</v>
      </c>
      <c r="N511" s="6">
        <v>2.167853</v>
      </c>
      <c r="O511" s="6">
        <v>1.5070129999999999</v>
      </c>
      <c r="P511" s="6">
        <v>1.6046240000000001</v>
      </c>
      <c r="Q511" s="6">
        <v>0.48623162464556202</v>
      </c>
      <c r="R511" s="6">
        <v>-1.0402843651661999</v>
      </c>
      <c r="S511" s="6">
        <v>3.1635556469855998E-3</v>
      </c>
      <c r="T511" s="6">
        <v>2.7640231985530599E-2</v>
      </c>
      <c r="U511" s="5" t="s">
        <v>88</v>
      </c>
      <c r="V511" s="5" t="s">
        <v>89</v>
      </c>
    </row>
    <row r="512" spans="1:22" x14ac:dyDescent="0.35">
      <c r="A512" s="5" t="s">
        <v>2149</v>
      </c>
      <c r="B512" s="5" t="s">
        <v>2149</v>
      </c>
      <c r="C512" s="5"/>
      <c r="D512" s="5" t="s">
        <v>2150</v>
      </c>
      <c r="E512" s="5" t="s">
        <v>1713</v>
      </c>
      <c r="F512" s="5" t="s">
        <v>870</v>
      </c>
      <c r="G512" s="5" t="s">
        <v>2151</v>
      </c>
      <c r="H512" s="5" t="s">
        <v>1715</v>
      </c>
      <c r="I512" s="5" t="s">
        <v>1716</v>
      </c>
      <c r="J512" s="5" t="s">
        <v>87</v>
      </c>
      <c r="K512" s="6">
        <v>1.4148419999999999</v>
      </c>
      <c r="L512" s="6">
        <v>1.4994430000000001</v>
      </c>
      <c r="M512" s="6">
        <v>1.347871</v>
      </c>
      <c r="N512" s="6">
        <v>4.5157340000000001</v>
      </c>
      <c r="O512" s="6">
        <v>2.6860909999999998</v>
      </c>
      <c r="P512" s="6">
        <v>2.1730670000000001</v>
      </c>
      <c r="Q512" s="6">
        <v>0.45463521073096103</v>
      </c>
      <c r="R512" s="6">
        <v>-1.1372186721047399</v>
      </c>
      <c r="S512" s="6">
        <v>3.2071623631958601E-3</v>
      </c>
      <c r="T512" s="6">
        <v>2.7922690610449E-2</v>
      </c>
      <c r="U512" s="5" t="s">
        <v>88</v>
      </c>
      <c r="V512" s="5" t="s">
        <v>89</v>
      </c>
    </row>
    <row r="513" spans="1:22" x14ac:dyDescent="0.35">
      <c r="A513" s="5" t="s">
        <v>2152</v>
      </c>
      <c r="B513" s="5" t="s">
        <v>2152</v>
      </c>
      <c r="C513" s="5"/>
      <c r="D513" s="5" t="s">
        <v>2153</v>
      </c>
      <c r="E513" s="5" t="s">
        <v>329</v>
      </c>
      <c r="F513" s="5" t="s">
        <v>85</v>
      </c>
      <c r="G513" s="5" t="s">
        <v>85</v>
      </c>
      <c r="H513" s="5" t="s">
        <v>85</v>
      </c>
      <c r="I513" s="5" t="s">
        <v>2154</v>
      </c>
      <c r="J513" s="5" t="s">
        <v>87</v>
      </c>
      <c r="K513" s="6">
        <v>1.1870860000000001</v>
      </c>
      <c r="L513" s="6">
        <v>0.441168</v>
      </c>
      <c r="M513" s="6">
        <v>0.15024899999999999</v>
      </c>
      <c r="N513" s="6">
        <v>2.8519549999999998</v>
      </c>
      <c r="O513" s="6">
        <v>2.2656649999999998</v>
      </c>
      <c r="P513" s="6">
        <v>2.0618430000000001</v>
      </c>
      <c r="Q513" s="6">
        <v>0.24772089500287101</v>
      </c>
      <c r="R513" s="6">
        <v>-2.0132125313267801</v>
      </c>
      <c r="S513" s="6">
        <v>3.2823663115999998E-3</v>
      </c>
      <c r="T513" s="6">
        <v>2.8425524912890399E-2</v>
      </c>
      <c r="U513" s="5" t="s">
        <v>88</v>
      </c>
      <c r="V513" s="5" t="s">
        <v>89</v>
      </c>
    </row>
    <row r="514" spans="1:22" x14ac:dyDescent="0.35">
      <c r="A514" s="5" t="s">
        <v>2155</v>
      </c>
      <c r="B514" s="5" t="s">
        <v>2155</v>
      </c>
      <c r="C514" s="5"/>
      <c r="D514" s="5" t="s">
        <v>2156</v>
      </c>
      <c r="E514" s="5" t="s">
        <v>2157</v>
      </c>
      <c r="F514" s="5" t="s">
        <v>85</v>
      </c>
      <c r="G514" s="5" t="s">
        <v>85</v>
      </c>
      <c r="H514" s="5" t="s">
        <v>85</v>
      </c>
      <c r="I514" s="5" t="s">
        <v>2158</v>
      </c>
      <c r="J514" s="5" t="s">
        <v>87</v>
      </c>
      <c r="K514" s="6">
        <v>2.6547999999999998</v>
      </c>
      <c r="L514" s="6">
        <v>2.4371200000000002</v>
      </c>
      <c r="M514" s="6">
        <v>1.4052610000000001</v>
      </c>
      <c r="N514" s="6">
        <v>3.8346589999999998</v>
      </c>
      <c r="O514" s="6">
        <v>6.0587489999999997</v>
      </c>
      <c r="P514" s="6">
        <v>4.870959</v>
      </c>
      <c r="Q514" s="6">
        <v>0.44005821583817301</v>
      </c>
      <c r="R514" s="6">
        <v>-1.1842337026252201</v>
      </c>
      <c r="S514" s="6">
        <v>3.2889632759295902E-3</v>
      </c>
      <c r="T514" s="6">
        <v>2.84574417645569E-2</v>
      </c>
      <c r="U514" s="5" t="s">
        <v>88</v>
      </c>
      <c r="V514" s="5" t="s">
        <v>89</v>
      </c>
    </row>
    <row r="515" spans="1:22" x14ac:dyDescent="0.35">
      <c r="A515" s="5" t="s">
        <v>2159</v>
      </c>
      <c r="B515" s="5" t="s">
        <v>2159</v>
      </c>
      <c r="C515" s="5"/>
      <c r="D515" s="5" t="s">
        <v>2160</v>
      </c>
      <c r="E515" s="5" t="s">
        <v>1529</v>
      </c>
      <c r="F515" s="5" t="s">
        <v>85</v>
      </c>
      <c r="G515" s="5" t="s">
        <v>85</v>
      </c>
      <c r="H515" s="5" t="s">
        <v>85</v>
      </c>
      <c r="I515" s="5" t="s">
        <v>2161</v>
      </c>
      <c r="J515" s="5" t="s">
        <v>87</v>
      </c>
      <c r="K515" s="6">
        <v>0.79733399999999999</v>
      </c>
      <c r="L515" s="6">
        <v>0.97475199999999995</v>
      </c>
      <c r="M515" s="6">
        <v>0.62172799999999995</v>
      </c>
      <c r="N515" s="6">
        <v>1.693837</v>
      </c>
      <c r="O515" s="6">
        <v>2.3728379999999998</v>
      </c>
      <c r="P515" s="6">
        <v>5.6636129999999998</v>
      </c>
      <c r="Q515" s="6">
        <v>0.246016767437922</v>
      </c>
      <c r="R515" s="6">
        <v>-2.0231714481229801</v>
      </c>
      <c r="S515" s="6">
        <v>3.31971489635034E-3</v>
      </c>
      <c r="T515" s="6">
        <v>2.8639011446213902E-2</v>
      </c>
      <c r="U515" s="5" t="s">
        <v>88</v>
      </c>
      <c r="V515" s="5" t="s">
        <v>89</v>
      </c>
    </row>
    <row r="516" spans="1:22" x14ac:dyDescent="0.35">
      <c r="A516" s="5" t="s">
        <v>2162</v>
      </c>
      <c r="B516" s="5" t="s">
        <v>2162</v>
      </c>
      <c r="C516" s="5"/>
      <c r="D516" s="5" t="s">
        <v>2163</v>
      </c>
      <c r="E516" s="5" t="s">
        <v>156</v>
      </c>
      <c r="F516" s="5" t="s">
        <v>85</v>
      </c>
      <c r="G516" s="5" t="s">
        <v>85</v>
      </c>
      <c r="H516" s="5" t="s">
        <v>85</v>
      </c>
      <c r="I516" s="5" t="s">
        <v>2164</v>
      </c>
      <c r="J516" s="5" t="s">
        <v>87</v>
      </c>
      <c r="K516" s="6">
        <v>2.0030960000000002</v>
      </c>
      <c r="L516" s="6">
        <v>1.1594340000000001</v>
      </c>
      <c r="M516" s="6">
        <v>1.8833059999999999</v>
      </c>
      <c r="N516" s="6">
        <v>2.6617389999999999</v>
      </c>
      <c r="O516" s="6">
        <v>3.8501639999999999</v>
      </c>
      <c r="P516" s="6">
        <v>4.0916139999999999</v>
      </c>
      <c r="Q516" s="6">
        <v>0.47586437594243503</v>
      </c>
      <c r="R516" s="6">
        <v>-1.0713776390754099</v>
      </c>
      <c r="S516" s="6">
        <v>3.3374817414448701E-3</v>
      </c>
      <c r="T516" s="6">
        <v>2.8749993273909501E-2</v>
      </c>
      <c r="U516" s="5" t="s">
        <v>88</v>
      </c>
      <c r="V516" s="5" t="s">
        <v>89</v>
      </c>
    </row>
    <row r="517" spans="1:22" x14ac:dyDescent="0.35">
      <c r="A517" s="5" t="s">
        <v>2165</v>
      </c>
      <c r="B517" s="5" t="s">
        <v>2165</v>
      </c>
      <c r="C517" s="5"/>
      <c r="D517" s="5" t="s">
        <v>2166</v>
      </c>
      <c r="E517" s="5" t="s">
        <v>85</v>
      </c>
      <c r="F517" s="5" t="s">
        <v>85</v>
      </c>
      <c r="G517" s="5" t="s">
        <v>85</v>
      </c>
      <c r="H517" s="5" t="s">
        <v>85</v>
      </c>
      <c r="I517" s="5" t="s">
        <v>830</v>
      </c>
      <c r="J517" s="5" t="s">
        <v>87</v>
      </c>
      <c r="K517" s="6">
        <v>1.847294</v>
      </c>
      <c r="L517" s="6">
        <v>2.2771910000000002</v>
      </c>
      <c r="M517" s="6">
        <v>1.9324110000000001</v>
      </c>
      <c r="N517" s="6">
        <v>4.4159600000000001</v>
      </c>
      <c r="O517" s="6">
        <v>4.4063670000000004</v>
      </c>
      <c r="P517" s="6">
        <v>6.8793920000000002</v>
      </c>
      <c r="Q517" s="6">
        <v>0.38574731849423599</v>
      </c>
      <c r="R517" s="6">
        <v>-1.3742719668885399</v>
      </c>
      <c r="S517" s="6">
        <v>3.3895634624371402E-3</v>
      </c>
      <c r="T517" s="6">
        <v>2.9113113476580101E-2</v>
      </c>
      <c r="U517" s="5" t="s">
        <v>88</v>
      </c>
      <c r="V517" s="5" t="s">
        <v>89</v>
      </c>
    </row>
    <row r="518" spans="1:22" x14ac:dyDescent="0.35">
      <c r="A518" s="5" t="s">
        <v>2167</v>
      </c>
      <c r="B518" s="5" t="s">
        <v>2167</v>
      </c>
      <c r="C518" s="5"/>
      <c r="D518" s="5" t="s">
        <v>2168</v>
      </c>
      <c r="E518" s="5" t="s">
        <v>2169</v>
      </c>
      <c r="F518" s="5" t="s">
        <v>85</v>
      </c>
      <c r="G518" s="5" t="s">
        <v>85</v>
      </c>
      <c r="H518" s="5" t="s">
        <v>85</v>
      </c>
      <c r="I518" s="5" t="s">
        <v>2170</v>
      </c>
      <c r="J518" s="5" t="s">
        <v>87</v>
      </c>
      <c r="K518" s="7">
        <v>0</v>
      </c>
      <c r="L518" s="6">
        <v>0.53244100000000005</v>
      </c>
      <c r="M518" s="7">
        <v>0</v>
      </c>
      <c r="N518" s="6">
        <v>1.494478</v>
      </c>
      <c r="O518" s="6">
        <v>2.2758620000000001</v>
      </c>
      <c r="P518" s="6">
        <v>1.0510999999999999</v>
      </c>
      <c r="Q518" s="6">
        <v>0.110431945642796</v>
      </c>
      <c r="R518" s="6">
        <v>-3.1787705210169599</v>
      </c>
      <c r="S518" s="6">
        <v>3.5293169379381701E-3</v>
      </c>
      <c r="T518" s="6">
        <v>2.9990025228991201E-2</v>
      </c>
      <c r="U518" s="5" t="s">
        <v>88</v>
      </c>
      <c r="V518" s="5" t="s">
        <v>89</v>
      </c>
    </row>
    <row r="519" spans="1:22" x14ac:dyDescent="0.35">
      <c r="A519" s="5" t="s">
        <v>2171</v>
      </c>
      <c r="B519" s="5" t="s">
        <v>2171</v>
      </c>
      <c r="C519" s="5"/>
      <c r="D519" s="5" t="s">
        <v>2172</v>
      </c>
      <c r="E519" s="5" t="s">
        <v>2173</v>
      </c>
      <c r="F519" s="5" t="s">
        <v>85</v>
      </c>
      <c r="G519" s="5" t="s">
        <v>85</v>
      </c>
      <c r="H519" s="5" t="s">
        <v>85</v>
      </c>
      <c r="I519" s="5" t="s">
        <v>2174</v>
      </c>
      <c r="J519" s="5" t="s">
        <v>87</v>
      </c>
      <c r="K519" s="7">
        <v>0</v>
      </c>
      <c r="L519" s="6">
        <v>0.58743500000000004</v>
      </c>
      <c r="M519" s="7">
        <v>0</v>
      </c>
      <c r="N519" s="6">
        <v>2.3642439999999998</v>
      </c>
      <c r="O519" s="6">
        <v>1.649923</v>
      </c>
      <c r="P519" s="6">
        <v>1.836362</v>
      </c>
      <c r="Q519" s="6">
        <v>0.100407159762818</v>
      </c>
      <c r="R519" s="6">
        <v>-3.3160659472518299</v>
      </c>
      <c r="S519" s="6">
        <v>3.7056730225558001E-3</v>
      </c>
      <c r="T519" s="6">
        <v>3.1108345273519501E-2</v>
      </c>
      <c r="U519" s="5" t="s">
        <v>88</v>
      </c>
      <c r="V519" s="5" t="s">
        <v>89</v>
      </c>
    </row>
    <row r="520" spans="1:22" x14ac:dyDescent="0.35">
      <c r="A520" s="5" t="s">
        <v>2175</v>
      </c>
      <c r="B520" s="5" t="s">
        <v>2175</v>
      </c>
      <c r="C520" s="5"/>
      <c r="D520" s="5" t="s">
        <v>2176</v>
      </c>
      <c r="E520" s="5" t="s">
        <v>2177</v>
      </c>
      <c r="F520" s="5" t="s">
        <v>789</v>
      </c>
      <c r="G520" s="5" t="s">
        <v>2178</v>
      </c>
      <c r="H520" s="5" t="s">
        <v>2179</v>
      </c>
      <c r="I520" s="5" t="s">
        <v>2180</v>
      </c>
      <c r="J520" s="5" t="s">
        <v>87</v>
      </c>
      <c r="K520" s="7">
        <v>0</v>
      </c>
      <c r="L520" s="7">
        <v>0</v>
      </c>
      <c r="M520" s="6">
        <v>0.169872</v>
      </c>
      <c r="N520" s="6">
        <v>0.614089</v>
      </c>
      <c r="O520" s="6">
        <v>1.0124420000000001</v>
      </c>
      <c r="P520" s="6">
        <v>0.29133799999999999</v>
      </c>
      <c r="Q520" s="6">
        <v>8.8573307144544297E-2</v>
      </c>
      <c r="R520" s="6">
        <v>-3.4969842026460398</v>
      </c>
      <c r="S520" s="6">
        <v>3.8167986810031499E-3</v>
      </c>
      <c r="T520" s="6">
        <v>3.1795451057686198E-2</v>
      </c>
      <c r="U520" s="5" t="s">
        <v>88</v>
      </c>
      <c r="V520" s="5" t="s">
        <v>89</v>
      </c>
    </row>
    <row r="521" spans="1:22" x14ac:dyDescent="0.35">
      <c r="A521" s="5" t="s">
        <v>2181</v>
      </c>
      <c r="B521" s="5" t="s">
        <v>2181</v>
      </c>
      <c r="C521" s="5"/>
      <c r="D521" s="5" t="s">
        <v>2182</v>
      </c>
      <c r="E521" s="5" t="s">
        <v>2087</v>
      </c>
      <c r="F521" s="5" t="s">
        <v>85</v>
      </c>
      <c r="G521" s="5" t="s">
        <v>85</v>
      </c>
      <c r="H521" s="5" t="s">
        <v>85</v>
      </c>
      <c r="I521" s="5" t="s">
        <v>2183</v>
      </c>
      <c r="J521" s="5" t="s">
        <v>87</v>
      </c>
      <c r="K521" s="6">
        <v>4.0429180000000002</v>
      </c>
      <c r="L521" s="6">
        <v>2.3998780000000002</v>
      </c>
      <c r="M521" s="6">
        <v>2.4677319999999998</v>
      </c>
      <c r="N521" s="6">
        <v>5.8112310000000003</v>
      </c>
      <c r="O521" s="6">
        <v>3.570802</v>
      </c>
      <c r="P521" s="6">
        <v>9.7123190000000008</v>
      </c>
      <c r="Q521" s="6">
        <v>0.46665778445898598</v>
      </c>
      <c r="R521" s="6">
        <v>-1.0995631330629001</v>
      </c>
      <c r="S521" s="6">
        <v>3.90519213961095E-3</v>
      </c>
      <c r="T521" s="6">
        <v>3.2385119694807799E-2</v>
      </c>
      <c r="U521" s="5" t="s">
        <v>88</v>
      </c>
      <c r="V521" s="5" t="s">
        <v>89</v>
      </c>
    </row>
    <row r="522" spans="1:22" x14ac:dyDescent="0.35">
      <c r="A522" s="5" t="s">
        <v>2184</v>
      </c>
      <c r="B522" s="5" t="s">
        <v>2184</v>
      </c>
      <c r="C522" s="5"/>
      <c r="D522" s="5" t="s">
        <v>2185</v>
      </c>
      <c r="E522" s="5" t="s">
        <v>85</v>
      </c>
      <c r="F522" s="5" t="s">
        <v>85</v>
      </c>
      <c r="G522" s="5" t="s">
        <v>85</v>
      </c>
      <c r="H522" s="5" t="s">
        <v>85</v>
      </c>
      <c r="I522" s="5"/>
      <c r="J522" s="5" t="s">
        <v>87</v>
      </c>
      <c r="K522" s="7">
        <v>0</v>
      </c>
      <c r="L522" s="6">
        <v>0.37596800000000002</v>
      </c>
      <c r="M522" s="7">
        <v>0</v>
      </c>
      <c r="N522" s="6">
        <v>0.56888099999999997</v>
      </c>
      <c r="O522" s="6">
        <v>0.68359999999999999</v>
      </c>
      <c r="P522" s="6">
        <v>5.5144099999999998</v>
      </c>
      <c r="Q522" s="6">
        <v>5.5559931436755798E-2</v>
      </c>
      <c r="R522" s="6">
        <v>-4.1698113707994304</v>
      </c>
      <c r="S522" s="6">
        <v>3.9409866729509004E-3</v>
      </c>
      <c r="T522" s="6">
        <v>3.2598463247091501E-2</v>
      </c>
      <c r="U522" s="5" t="s">
        <v>88</v>
      </c>
      <c r="V522" s="5" t="s">
        <v>89</v>
      </c>
    </row>
    <row r="523" spans="1:22" x14ac:dyDescent="0.35">
      <c r="A523" s="5" t="s">
        <v>2186</v>
      </c>
      <c r="B523" s="5" t="s">
        <v>2186</v>
      </c>
      <c r="C523" s="5"/>
      <c r="D523" s="5" t="s">
        <v>2187</v>
      </c>
      <c r="E523" s="5" t="s">
        <v>1025</v>
      </c>
      <c r="F523" s="5" t="s">
        <v>85</v>
      </c>
      <c r="G523" s="5" t="s">
        <v>85</v>
      </c>
      <c r="H523" s="5" t="s">
        <v>85</v>
      </c>
      <c r="I523" s="5" t="s">
        <v>2188</v>
      </c>
      <c r="J523" s="5" t="s">
        <v>87</v>
      </c>
      <c r="K523" s="6">
        <v>3.811798</v>
      </c>
      <c r="L523" s="6">
        <v>2.606563</v>
      </c>
      <c r="M523" s="6">
        <v>0.96844699999999995</v>
      </c>
      <c r="N523" s="6">
        <v>4.3334060000000001</v>
      </c>
      <c r="O523" s="6">
        <v>4.3286619999999996</v>
      </c>
      <c r="P523" s="6">
        <v>8.429449</v>
      </c>
      <c r="Q523" s="6">
        <v>0.43219147838076599</v>
      </c>
      <c r="R523" s="6">
        <v>-1.2102574683609499</v>
      </c>
      <c r="S523" s="6">
        <v>4.0692175310640304E-3</v>
      </c>
      <c r="T523" s="6">
        <v>3.34047216302885E-2</v>
      </c>
      <c r="U523" s="5" t="s">
        <v>88</v>
      </c>
      <c r="V523" s="5" t="s">
        <v>89</v>
      </c>
    </row>
    <row r="524" spans="1:22" x14ac:dyDescent="0.35">
      <c r="A524" s="5" t="s">
        <v>2189</v>
      </c>
      <c r="B524" s="5" t="s">
        <v>2189</v>
      </c>
      <c r="C524" s="5"/>
      <c r="D524" s="5" t="s">
        <v>2190</v>
      </c>
      <c r="E524" s="5" t="s">
        <v>2191</v>
      </c>
      <c r="F524" s="5" t="s">
        <v>353</v>
      </c>
      <c r="G524" s="5" t="s">
        <v>354</v>
      </c>
      <c r="H524" s="5" t="s">
        <v>355</v>
      </c>
      <c r="I524" s="5" t="s">
        <v>356</v>
      </c>
      <c r="J524" s="5" t="s">
        <v>87</v>
      </c>
      <c r="K524" s="7">
        <v>0</v>
      </c>
      <c r="L524" s="7">
        <v>0</v>
      </c>
      <c r="M524" s="7">
        <v>0</v>
      </c>
      <c r="N524" s="6">
        <v>0.26614399999999999</v>
      </c>
      <c r="O524" s="7">
        <v>0</v>
      </c>
      <c r="P524" s="6">
        <v>0.69222099999999998</v>
      </c>
      <c r="Q524" s="6">
        <v>3.1303313455729298E-4</v>
      </c>
      <c r="R524" s="6">
        <v>-11.641397005038799</v>
      </c>
      <c r="S524" s="6">
        <v>4.1973657681185304E-3</v>
      </c>
      <c r="T524" s="6">
        <v>3.4169726934630697E-2</v>
      </c>
      <c r="U524" s="5" t="s">
        <v>88</v>
      </c>
      <c r="V524" s="5" t="s">
        <v>89</v>
      </c>
    </row>
    <row r="525" spans="1:22" x14ac:dyDescent="0.35">
      <c r="A525" s="5" t="s">
        <v>2192</v>
      </c>
      <c r="B525" s="5" t="s">
        <v>2192</v>
      </c>
      <c r="C525" s="5"/>
      <c r="D525" s="5" t="s">
        <v>2193</v>
      </c>
      <c r="E525" s="5" t="s">
        <v>85</v>
      </c>
      <c r="F525" s="5" t="s">
        <v>85</v>
      </c>
      <c r="G525" s="5" t="s">
        <v>85</v>
      </c>
      <c r="H525" s="5" t="s">
        <v>85</v>
      </c>
      <c r="I525" s="5" t="s">
        <v>2194</v>
      </c>
      <c r="J525" s="5" t="s">
        <v>87</v>
      </c>
      <c r="K525" s="6">
        <v>0.77711699999999995</v>
      </c>
      <c r="L525" s="6">
        <v>0.85789000000000004</v>
      </c>
      <c r="M525" s="6">
        <v>0.80409900000000001</v>
      </c>
      <c r="N525" s="6">
        <v>1.819361</v>
      </c>
      <c r="O525" s="6">
        <v>2.6626400000000001</v>
      </c>
      <c r="P525" s="6">
        <v>2.2675160000000001</v>
      </c>
      <c r="Q525" s="6">
        <v>0.36137489541844198</v>
      </c>
      <c r="R525" s="6">
        <v>-1.46843180869958</v>
      </c>
      <c r="S525" s="6">
        <v>4.2457580923517197E-3</v>
      </c>
      <c r="T525" s="6">
        <v>3.4429857450782503E-2</v>
      </c>
      <c r="U525" s="5" t="s">
        <v>88</v>
      </c>
      <c r="V525" s="5" t="s">
        <v>89</v>
      </c>
    </row>
    <row r="526" spans="1:22" x14ac:dyDescent="0.35">
      <c r="A526" s="5" t="s">
        <v>2195</v>
      </c>
      <c r="B526" s="5" t="s">
        <v>2195</v>
      </c>
      <c r="C526" s="5"/>
      <c r="D526" s="5" t="s">
        <v>2196</v>
      </c>
      <c r="E526" s="5" t="s">
        <v>2081</v>
      </c>
      <c r="F526" s="5" t="s">
        <v>85</v>
      </c>
      <c r="G526" s="5" t="s">
        <v>85</v>
      </c>
      <c r="H526" s="5" t="s">
        <v>85</v>
      </c>
      <c r="I526" s="5" t="s">
        <v>2197</v>
      </c>
      <c r="J526" s="5" t="s">
        <v>87</v>
      </c>
      <c r="K526" s="6">
        <v>0.30804999999999999</v>
      </c>
      <c r="L526" s="6">
        <v>0.58192200000000005</v>
      </c>
      <c r="M526" s="6">
        <v>0.317832</v>
      </c>
      <c r="N526" s="6">
        <v>1.046516</v>
      </c>
      <c r="O526" s="6">
        <v>1.3302510000000001</v>
      </c>
      <c r="P526" s="6">
        <v>1.5241709999999999</v>
      </c>
      <c r="Q526" s="6">
        <v>0.30961886602658101</v>
      </c>
      <c r="R526" s="6">
        <v>-1.69143471289555</v>
      </c>
      <c r="S526" s="6">
        <v>4.2660116518738597E-3</v>
      </c>
      <c r="T526" s="6">
        <v>3.45558728364357E-2</v>
      </c>
      <c r="U526" s="5" t="s">
        <v>88</v>
      </c>
      <c r="V526" s="5" t="s">
        <v>89</v>
      </c>
    </row>
    <row r="527" spans="1:22" x14ac:dyDescent="0.35">
      <c r="A527" s="5" t="s">
        <v>2198</v>
      </c>
      <c r="B527" s="5" t="s">
        <v>2198</v>
      </c>
      <c r="C527" s="5"/>
      <c r="D527" s="5" t="s">
        <v>2199</v>
      </c>
      <c r="E527" s="5" t="s">
        <v>2200</v>
      </c>
      <c r="F527" s="5" t="s">
        <v>1609</v>
      </c>
      <c r="G527" s="5" t="s">
        <v>1610</v>
      </c>
      <c r="H527" s="5" t="s">
        <v>85</v>
      </c>
      <c r="I527" s="5" t="s">
        <v>2201</v>
      </c>
      <c r="J527" s="5" t="s">
        <v>87</v>
      </c>
      <c r="K527" s="7">
        <v>0</v>
      </c>
      <c r="L527" s="7">
        <v>0</v>
      </c>
      <c r="M527" s="7">
        <v>0</v>
      </c>
      <c r="N527" s="7">
        <v>0</v>
      </c>
      <c r="O527" s="6">
        <v>0.41399200000000003</v>
      </c>
      <c r="P527" s="6">
        <v>0.181364</v>
      </c>
      <c r="Q527" s="6">
        <v>5.0390018745086998E-4</v>
      </c>
      <c r="R527" s="6">
        <v>-10.9545743865591</v>
      </c>
      <c r="S527" s="6">
        <v>4.2693680665706101E-3</v>
      </c>
      <c r="T527" s="6">
        <v>3.4568990888141998E-2</v>
      </c>
      <c r="U527" s="5" t="s">
        <v>88</v>
      </c>
      <c r="V527" s="5" t="s">
        <v>89</v>
      </c>
    </row>
    <row r="528" spans="1:22" x14ac:dyDescent="0.35">
      <c r="A528" s="5" t="s">
        <v>2202</v>
      </c>
      <c r="B528" s="5" t="s">
        <v>2202</v>
      </c>
      <c r="C528" s="5"/>
      <c r="D528" s="5" t="s">
        <v>2203</v>
      </c>
      <c r="E528" s="5" t="s">
        <v>969</v>
      </c>
      <c r="F528" s="5" t="s">
        <v>324</v>
      </c>
      <c r="G528" s="5" t="s">
        <v>970</v>
      </c>
      <c r="H528" s="5" t="s">
        <v>85</v>
      </c>
      <c r="I528" s="5" t="s">
        <v>2204</v>
      </c>
      <c r="J528" s="5" t="s">
        <v>87</v>
      </c>
      <c r="K528" s="6">
        <v>1.2945549999999999</v>
      </c>
      <c r="L528" s="6">
        <v>1.865958</v>
      </c>
      <c r="M528" s="6">
        <v>3.6337100000000002</v>
      </c>
      <c r="N528" s="6">
        <v>4.5161100000000003</v>
      </c>
      <c r="O528" s="6">
        <v>7.0275359999999996</v>
      </c>
      <c r="P528" s="6">
        <v>3.0304579999999999</v>
      </c>
      <c r="Q528" s="6">
        <v>0.46618461073147299</v>
      </c>
      <c r="R528" s="6">
        <v>-1.10102671459012</v>
      </c>
      <c r="S528" s="6">
        <v>4.2729286946040796E-3</v>
      </c>
      <c r="T528" s="6">
        <v>3.4570957641696098E-2</v>
      </c>
      <c r="U528" s="5" t="s">
        <v>88</v>
      </c>
      <c r="V528" s="5" t="s">
        <v>89</v>
      </c>
    </row>
    <row r="529" spans="1:22" x14ac:dyDescent="0.35">
      <c r="A529" s="5" t="s">
        <v>2205</v>
      </c>
      <c r="B529" s="5" t="s">
        <v>2205</v>
      </c>
      <c r="C529" s="5"/>
      <c r="D529" s="5" t="s">
        <v>2206</v>
      </c>
      <c r="E529" s="5" t="s">
        <v>85</v>
      </c>
      <c r="F529" s="5" t="s">
        <v>85</v>
      </c>
      <c r="G529" s="5" t="s">
        <v>85</v>
      </c>
      <c r="H529" s="5" t="s">
        <v>85</v>
      </c>
      <c r="I529" s="5" t="s">
        <v>2207</v>
      </c>
      <c r="J529" s="5" t="s">
        <v>87</v>
      </c>
      <c r="K529" s="7">
        <v>0</v>
      </c>
      <c r="L529" s="7">
        <v>0</v>
      </c>
      <c r="M529" s="7">
        <v>0</v>
      </c>
      <c r="N529" s="6">
        <v>0.85788900000000001</v>
      </c>
      <c r="O529" s="6">
        <v>0.18726799999999999</v>
      </c>
      <c r="P529" s="6">
        <v>0.21099100000000001</v>
      </c>
      <c r="Q529" s="6">
        <v>2.3882536134277199E-4</v>
      </c>
      <c r="R529" s="6">
        <v>-12.031756332139899</v>
      </c>
      <c r="S529" s="6">
        <v>4.4694261047782497E-3</v>
      </c>
      <c r="T529" s="6">
        <v>3.5801459659270202E-2</v>
      </c>
      <c r="U529" s="5" t="s">
        <v>88</v>
      </c>
      <c r="V529" s="5" t="s">
        <v>89</v>
      </c>
    </row>
    <row r="530" spans="1:22" x14ac:dyDescent="0.35">
      <c r="A530" s="5" t="s">
        <v>2208</v>
      </c>
      <c r="B530" s="5" t="s">
        <v>2208</v>
      </c>
      <c r="C530" s="5"/>
      <c r="D530" s="5" t="s">
        <v>2209</v>
      </c>
      <c r="E530" s="5" t="s">
        <v>2210</v>
      </c>
      <c r="F530" s="5" t="s">
        <v>85</v>
      </c>
      <c r="G530" s="5" t="s">
        <v>85</v>
      </c>
      <c r="H530" s="5" t="s">
        <v>85</v>
      </c>
      <c r="I530" s="5" t="s">
        <v>2211</v>
      </c>
      <c r="J530" s="5" t="s">
        <v>87</v>
      </c>
      <c r="K530" s="6">
        <v>0.258909</v>
      </c>
      <c r="L530" s="6">
        <v>0.36467100000000002</v>
      </c>
      <c r="M530" s="6">
        <v>0.64572600000000002</v>
      </c>
      <c r="N530" s="6">
        <v>0.954125</v>
      </c>
      <c r="O530" s="6">
        <v>1.355011</v>
      </c>
      <c r="P530" s="6">
        <v>1.7097880000000001</v>
      </c>
      <c r="Q530" s="6">
        <v>0.315832297400996</v>
      </c>
      <c r="R530" s="6">
        <v>-1.66276938436773</v>
      </c>
      <c r="S530" s="6">
        <v>4.5655374993549399E-3</v>
      </c>
      <c r="T530" s="6">
        <v>3.6377574997251201E-2</v>
      </c>
      <c r="U530" s="5" t="s">
        <v>88</v>
      </c>
      <c r="V530" s="5" t="s">
        <v>89</v>
      </c>
    </row>
    <row r="531" spans="1:22" x14ac:dyDescent="0.35">
      <c r="A531" s="5" t="s">
        <v>2212</v>
      </c>
      <c r="B531" s="5" t="s">
        <v>2212</v>
      </c>
      <c r="C531" s="5"/>
      <c r="D531" s="5" t="s">
        <v>2213</v>
      </c>
      <c r="E531" s="5" t="s">
        <v>2214</v>
      </c>
      <c r="F531" s="5" t="s">
        <v>85</v>
      </c>
      <c r="G531" s="5" t="s">
        <v>85</v>
      </c>
      <c r="H531" s="5" t="s">
        <v>85</v>
      </c>
      <c r="I531" s="5" t="s">
        <v>2215</v>
      </c>
      <c r="J531" s="5" t="s">
        <v>87</v>
      </c>
      <c r="K531" s="6">
        <v>0.22351599999999999</v>
      </c>
      <c r="L531" s="6">
        <v>0.38791399999999998</v>
      </c>
      <c r="M531" s="6">
        <v>0.36777199999999999</v>
      </c>
      <c r="N531" s="6">
        <v>0.81182699999999997</v>
      </c>
      <c r="O531" s="6">
        <v>1.0568610000000001</v>
      </c>
      <c r="P531" s="6">
        <v>1.032376</v>
      </c>
      <c r="Q531" s="6">
        <v>0.33753202273372801</v>
      </c>
      <c r="R531" s="6">
        <v>-1.5669037131755901</v>
      </c>
      <c r="S531" s="6">
        <v>4.5661396019940296E-3</v>
      </c>
      <c r="T531" s="6">
        <v>3.6377574997251201E-2</v>
      </c>
      <c r="U531" s="5" t="s">
        <v>88</v>
      </c>
      <c r="V531" s="5" t="s">
        <v>89</v>
      </c>
    </row>
    <row r="532" spans="1:22" x14ac:dyDescent="0.35">
      <c r="A532" s="5" t="s">
        <v>2216</v>
      </c>
      <c r="B532" s="5" t="s">
        <v>2216</v>
      </c>
      <c r="C532" s="5"/>
      <c r="D532" s="5" t="s">
        <v>2217</v>
      </c>
      <c r="E532" s="5" t="s">
        <v>2218</v>
      </c>
      <c r="F532" s="5" t="s">
        <v>412</v>
      </c>
      <c r="G532" s="5" t="s">
        <v>2219</v>
      </c>
      <c r="H532" s="5" t="s">
        <v>2220</v>
      </c>
      <c r="I532" s="5" t="s">
        <v>2221</v>
      </c>
      <c r="J532" s="5" t="s">
        <v>87</v>
      </c>
      <c r="K532" s="6">
        <v>0.71096700000000002</v>
      </c>
      <c r="L532" s="6">
        <v>1.8740779999999999</v>
      </c>
      <c r="M532" s="6">
        <v>0.456955</v>
      </c>
      <c r="N532" s="6">
        <v>0.88301200000000002</v>
      </c>
      <c r="O532" s="6">
        <v>6.3639169999999998</v>
      </c>
      <c r="P532" s="6">
        <v>2.8212440000000001</v>
      </c>
      <c r="Q532" s="6">
        <v>0.30214021948172698</v>
      </c>
      <c r="R532" s="6">
        <v>-1.72670985327535</v>
      </c>
      <c r="S532" s="6">
        <v>4.7135556564931302E-3</v>
      </c>
      <c r="T532" s="6">
        <v>3.7224775791906299E-2</v>
      </c>
      <c r="U532" s="5" t="s">
        <v>88</v>
      </c>
      <c r="V532" s="5" t="s">
        <v>89</v>
      </c>
    </row>
    <row r="533" spans="1:22" x14ac:dyDescent="0.35">
      <c r="A533" s="5" t="s">
        <v>2222</v>
      </c>
      <c r="B533" s="5" t="s">
        <v>2222</v>
      </c>
      <c r="C533" s="5"/>
      <c r="D533" s="5" t="s">
        <v>2223</v>
      </c>
      <c r="E533" s="5" t="s">
        <v>2224</v>
      </c>
      <c r="F533" s="5" t="s">
        <v>85</v>
      </c>
      <c r="G533" s="5" t="s">
        <v>85</v>
      </c>
      <c r="H533" s="5" t="s">
        <v>85</v>
      </c>
      <c r="I533" s="5" t="s">
        <v>2225</v>
      </c>
      <c r="J533" s="5" t="s">
        <v>87</v>
      </c>
      <c r="K533" s="6">
        <v>0.122724</v>
      </c>
      <c r="L533" s="6">
        <v>6.3297999999999993E-2</v>
      </c>
      <c r="M533" s="6">
        <v>0.56866799999999995</v>
      </c>
      <c r="N533" s="6">
        <v>0.69833699999999999</v>
      </c>
      <c r="O533" s="6">
        <v>0.89873199999999998</v>
      </c>
      <c r="P533" s="6">
        <v>1.433408</v>
      </c>
      <c r="Q533" s="6">
        <v>0.24903340299233401</v>
      </c>
      <c r="R533" s="6">
        <v>-2.0055888301066598</v>
      </c>
      <c r="S533" s="6">
        <v>4.7941785525264799E-3</v>
      </c>
      <c r="T533" s="6">
        <v>3.7709146377611101E-2</v>
      </c>
      <c r="U533" s="5" t="s">
        <v>88</v>
      </c>
      <c r="V533" s="5" t="s">
        <v>89</v>
      </c>
    </row>
    <row r="534" spans="1:22" x14ac:dyDescent="0.35">
      <c r="A534" s="5" t="s">
        <v>2226</v>
      </c>
      <c r="B534" s="5" t="s">
        <v>2226</v>
      </c>
      <c r="C534" s="5"/>
      <c r="D534" s="5" t="s">
        <v>2227</v>
      </c>
      <c r="E534" s="5" t="s">
        <v>2228</v>
      </c>
      <c r="F534" s="5" t="s">
        <v>908</v>
      </c>
      <c r="G534" s="5" t="s">
        <v>1269</v>
      </c>
      <c r="H534" s="5" t="s">
        <v>1270</v>
      </c>
      <c r="I534" s="5" t="s">
        <v>2229</v>
      </c>
      <c r="J534" s="5" t="s">
        <v>87</v>
      </c>
      <c r="K534" s="7">
        <v>0</v>
      </c>
      <c r="L534" s="7">
        <v>0</v>
      </c>
      <c r="M534" s="6">
        <v>0.17208000000000001</v>
      </c>
      <c r="N534" s="6">
        <v>0.97593799999999997</v>
      </c>
      <c r="O534" s="6">
        <v>0.80318100000000003</v>
      </c>
      <c r="P534" s="6">
        <v>1.032589</v>
      </c>
      <c r="Q534" s="6">
        <v>6.1201234267569703E-2</v>
      </c>
      <c r="R534" s="6">
        <v>-4.0302954412073504</v>
      </c>
      <c r="S534" s="6">
        <v>4.8604098759102302E-3</v>
      </c>
      <c r="T534" s="6">
        <v>3.8107432831902599E-2</v>
      </c>
      <c r="U534" s="5" t="s">
        <v>88</v>
      </c>
      <c r="V534" s="5" t="s">
        <v>89</v>
      </c>
    </row>
    <row r="535" spans="1:22" x14ac:dyDescent="0.35">
      <c r="A535" s="5" t="s">
        <v>2230</v>
      </c>
      <c r="B535" s="5" t="s">
        <v>2230</v>
      </c>
      <c r="C535" s="5"/>
      <c r="D535" s="5" t="s">
        <v>2231</v>
      </c>
      <c r="E535" s="5" t="s">
        <v>2232</v>
      </c>
      <c r="F535" s="5" t="s">
        <v>412</v>
      </c>
      <c r="G535" s="5" t="s">
        <v>2233</v>
      </c>
      <c r="H535" s="5" t="s">
        <v>85</v>
      </c>
      <c r="I535" s="5" t="s">
        <v>2234</v>
      </c>
      <c r="J535" s="5" t="s">
        <v>87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6">
        <v>1.762159</v>
      </c>
      <c r="Q535" s="6">
        <v>1.7024570427526701E-4</v>
      </c>
      <c r="R535" s="6">
        <v>-12.520093983655499</v>
      </c>
      <c r="S535" s="6">
        <v>4.9031512740971804E-3</v>
      </c>
      <c r="T535" s="6">
        <v>3.8360486875760803E-2</v>
      </c>
      <c r="U535" s="5" t="s">
        <v>88</v>
      </c>
      <c r="V535" s="5" t="s">
        <v>89</v>
      </c>
    </row>
    <row r="536" spans="1:22" x14ac:dyDescent="0.35">
      <c r="A536" s="5" t="s">
        <v>2235</v>
      </c>
      <c r="B536" s="5" t="s">
        <v>2235</v>
      </c>
      <c r="C536" s="5"/>
      <c r="D536" s="5" t="s">
        <v>2236</v>
      </c>
      <c r="E536" s="5" t="s">
        <v>2237</v>
      </c>
      <c r="F536" s="5" t="s">
        <v>324</v>
      </c>
      <c r="G536" s="5" t="s">
        <v>325</v>
      </c>
      <c r="H536" s="5" t="s">
        <v>85</v>
      </c>
      <c r="I536" s="5" t="s">
        <v>433</v>
      </c>
      <c r="J536" s="5" t="s">
        <v>87</v>
      </c>
      <c r="K536" s="6">
        <v>1.300389</v>
      </c>
      <c r="L536" s="6">
        <v>1.8389200000000001</v>
      </c>
      <c r="M536" s="6">
        <v>0.18579399999999999</v>
      </c>
      <c r="N536" s="6">
        <v>5.2119730000000004</v>
      </c>
      <c r="O536" s="6">
        <v>2.0621689999999999</v>
      </c>
      <c r="P536" s="6">
        <v>4.6238400000000004</v>
      </c>
      <c r="Q536" s="6">
        <v>0.27946781227270301</v>
      </c>
      <c r="R536" s="6">
        <v>-1.83924596476574</v>
      </c>
      <c r="S536" s="6">
        <v>5.0082873759090202E-3</v>
      </c>
      <c r="T536" s="6">
        <v>3.9005206648367603E-2</v>
      </c>
      <c r="U536" s="5" t="s">
        <v>88</v>
      </c>
      <c r="V536" s="5" t="s">
        <v>89</v>
      </c>
    </row>
    <row r="537" spans="1:22" x14ac:dyDescent="0.35">
      <c r="A537" s="5" t="s">
        <v>2238</v>
      </c>
      <c r="B537" s="5" t="s">
        <v>2238</v>
      </c>
      <c r="C537" s="5"/>
      <c r="D537" s="5" t="s">
        <v>2239</v>
      </c>
      <c r="E537" s="5" t="s">
        <v>2240</v>
      </c>
      <c r="F537" s="5" t="s">
        <v>85</v>
      </c>
      <c r="G537" s="5" t="s">
        <v>85</v>
      </c>
      <c r="H537" s="5" t="s">
        <v>85</v>
      </c>
      <c r="I537" s="5" t="s">
        <v>2241</v>
      </c>
      <c r="J537" s="5" t="s">
        <v>87</v>
      </c>
      <c r="K537" s="6">
        <v>2.4982630000000001</v>
      </c>
      <c r="L537" s="6">
        <v>2.968547</v>
      </c>
      <c r="M537" s="6">
        <v>1.494488</v>
      </c>
      <c r="N537" s="6">
        <v>6.2040990000000003</v>
      </c>
      <c r="O537" s="6">
        <v>6.5768810000000002</v>
      </c>
      <c r="P537" s="6">
        <v>3.9295170000000001</v>
      </c>
      <c r="Q537" s="6">
        <v>0.41658234342162298</v>
      </c>
      <c r="R537" s="6">
        <v>-1.2633264019271599</v>
      </c>
      <c r="S537" s="6">
        <v>5.0155949377101196E-3</v>
      </c>
      <c r="T537" s="6">
        <v>3.9031924192800903E-2</v>
      </c>
      <c r="U537" s="5" t="s">
        <v>88</v>
      </c>
      <c r="V537" s="5" t="s">
        <v>89</v>
      </c>
    </row>
    <row r="538" spans="1:22" x14ac:dyDescent="0.35">
      <c r="A538" s="5" t="s">
        <v>2242</v>
      </c>
      <c r="B538" s="5" t="s">
        <v>2242</v>
      </c>
      <c r="C538" s="5"/>
      <c r="D538" s="5" t="s">
        <v>2243</v>
      </c>
      <c r="E538" s="5" t="s">
        <v>2244</v>
      </c>
      <c r="F538" s="5" t="s">
        <v>2245</v>
      </c>
      <c r="G538" s="5" t="s">
        <v>2246</v>
      </c>
      <c r="H538" s="5" t="s">
        <v>2247</v>
      </c>
      <c r="I538" s="5" t="s">
        <v>2248</v>
      </c>
      <c r="J538" s="5" t="s">
        <v>87</v>
      </c>
      <c r="K538" s="6">
        <v>0.42763600000000002</v>
      </c>
      <c r="L538" s="6">
        <v>0.45974900000000002</v>
      </c>
      <c r="M538" s="6">
        <v>0.126355</v>
      </c>
      <c r="N538" s="6">
        <v>1.065231</v>
      </c>
      <c r="O538" s="6">
        <v>0.71994100000000005</v>
      </c>
      <c r="P538" s="6">
        <v>1.1736230000000001</v>
      </c>
      <c r="Q538" s="6">
        <v>0.34261920815737501</v>
      </c>
      <c r="R538" s="6">
        <v>-1.54532205982101</v>
      </c>
      <c r="S538" s="6">
        <v>5.0857682600004301E-3</v>
      </c>
      <c r="T538" s="6">
        <v>3.9431513138020298E-2</v>
      </c>
      <c r="U538" s="5" t="s">
        <v>88</v>
      </c>
      <c r="V538" s="5" t="s">
        <v>89</v>
      </c>
    </row>
    <row r="539" spans="1:22" x14ac:dyDescent="0.35">
      <c r="A539" s="5" t="s">
        <v>2249</v>
      </c>
      <c r="B539" s="5" t="s">
        <v>2249</v>
      </c>
      <c r="C539" s="5"/>
      <c r="D539" s="5" t="s">
        <v>2250</v>
      </c>
      <c r="E539" s="5" t="s">
        <v>2251</v>
      </c>
      <c r="F539" s="5" t="s">
        <v>85</v>
      </c>
      <c r="G539" s="5" t="s">
        <v>85</v>
      </c>
      <c r="H539" s="5" t="s">
        <v>85</v>
      </c>
      <c r="I539" s="5" t="s">
        <v>2252</v>
      </c>
      <c r="J539" s="5" t="s">
        <v>87</v>
      </c>
      <c r="K539" s="6">
        <v>0.74970099999999995</v>
      </c>
      <c r="L539" s="6">
        <v>0.74373199999999995</v>
      </c>
      <c r="M539" s="6">
        <v>0.44204500000000002</v>
      </c>
      <c r="N539" s="6">
        <v>2.861936</v>
      </c>
      <c r="O539" s="6">
        <v>1.5145040000000001</v>
      </c>
      <c r="P539" s="6">
        <v>2.4392330000000002</v>
      </c>
      <c r="Q539" s="6">
        <v>0.28397459795973201</v>
      </c>
      <c r="R539" s="6">
        <v>-1.8161662110607899</v>
      </c>
      <c r="S539" s="6">
        <v>5.1958597295644303E-3</v>
      </c>
      <c r="T539" s="6">
        <v>4.0052101695588302E-2</v>
      </c>
      <c r="U539" s="5" t="s">
        <v>88</v>
      </c>
      <c r="V539" s="5" t="s">
        <v>89</v>
      </c>
    </row>
    <row r="540" spans="1:22" x14ac:dyDescent="0.35">
      <c r="A540" s="5" t="s">
        <v>2253</v>
      </c>
      <c r="B540" s="5" t="s">
        <v>2253</v>
      </c>
      <c r="C540" s="5"/>
      <c r="D540" s="5" t="s">
        <v>2254</v>
      </c>
      <c r="E540" s="5" t="s">
        <v>130</v>
      </c>
      <c r="F540" s="5" t="s">
        <v>85</v>
      </c>
      <c r="G540" s="5" t="s">
        <v>85</v>
      </c>
      <c r="H540" s="5" t="s">
        <v>85</v>
      </c>
      <c r="I540" s="5" t="s">
        <v>1059</v>
      </c>
      <c r="J540" s="5" t="s">
        <v>87</v>
      </c>
      <c r="K540" s="6">
        <v>0.96582999999999997</v>
      </c>
      <c r="L540" s="6">
        <v>1.296681</v>
      </c>
      <c r="M540" s="6">
        <v>2.7819500000000001</v>
      </c>
      <c r="N540" s="6">
        <v>3.4902350000000002</v>
      </c>
      <c r="O540" s="6">
        <v>2.7784819999999999</v>
      </c>
      <c r="P540" s="6">
        <v>4.4421860000000004</v>
      </c>
      <c r="Q540" s="6">
        <v>0.47096505308656</v>
      </c>
      <c r="R540" s="6">
        <v>-1.0863080830519301</v>
      </c>
      <c r="S540" s="6">
        <v>5.2007889368855201E-3</v>
      </c>
      <c r="T540" s="6">
        <v>4.0079562154085202E-2</v>
      </c>
      <c r="U540" s="5" t="s">
        <v>88</v>
      </c>
      <c r="V540" s="5" t="s">
        <v>89</v>
      </c>
    </row>
    <row r="541" spans="1:22" x14ac:dyDescent="0.35">
      <c r="A541" s="5" t="s">
        <v>2255</v>
      </c>
      <c r="B541" s="5" t="s">
        <v>2255</v>
      </c>
      <c r="C541" s="5"/>
      <c r="D541" s="5" t="s">
        <v>2256</v>
      </c>
      <c r="E541" s="5" t="s">
        <v>2257</v>
      </c>
      <c r="F541" s="5" t="s">
        <v>2258</v>
      </c>
      <c r="G541" s="5" t="s">
        <v>2259</v>
      </c>
      <c r="H541" s="5" t="s">
        <v>85</v>
      </c>
      <c r="I541" s="5" t="s">
        <v>2260</v>
      </c>
      <c r="J541" s="5" t="s">
        <v>87</v>
      </c>
      <c r="K541" s="6">
        <v>0.81049499999999997</v>
      </c>
      <c r="L541" s="6">
        <v>0.87817400000000001</v>
      </c>
      <c r="M541" s="6">
        <v>1.8703590000000001</v>
      </c>
      <c r="N541" s="6">
        <v>2.6754509999999998</v>
      </c>
      <c r="O541" s="6">
        <v>2.406142</v>
      </c>
      <c r="P541" s="6">
        <v>2.0784669999999998</v>
      </c>
      <c r="Q541" s="6">
        <v>0.49706678435655599</v>
      </c>
      <c r="R541" s="6">
        <v>-1.00848839403116</v>
      </c>
      <c r="S541" s="6">
        <v>5.3868324078738998E-3</v>
      </c>
      <c r="T541" s="6">
        <v>4.1188549334051201E-2</v>
      </c>
      <c r="U541" s="5" t="s">
        <v>88</v>
      </c>
      <c r="V541" s="5" t="s">
        <v>89</v>
      </c>
    </row>
    <row r="542" spans="1:22" x14ac:dyDescent="0.35">
      <c r="A542" s="5" t="s">
        <v>2261</v>
      </c>
      <c r="B542" s="5" t="s">
        <v>2261</v>
      </c>
      <c r="C542" s="5"/>
      <c r="D542" s="5" t="s">
        <v>2262</v>
      </c>
      <c r="E542" s="5" t="s">
        <v>149</v>
      </c>
      <c r="F542" s="5" t="s">
        <v>1181</v>
      </c>
      <c r="G542" s="5" t="s">
        <v>1182</v>
      </c>
      <c r="H542" s="5" t="s">
        <v>1183</v>
      </c>
      <c r="I542" s="5" t="s">
        <v>2263</v>
      </c>
      <c r="J542" s="5" t="s">
        <v>87</v>
      </c>
      <c r="K542" s="7">
        <v>0</v>
      </c>
      <c r="L542" s="7">
        <v>0</v>
      </c>
      <c r="M542" s="7">
        <v>0</v>
      </c>
      <c r="N542" s="7">
        <v>0</v>
      </c>
      <c r="O542" s="6">
        <v>1.2917909999999999</v>
      </c>
      <c r="P542" s="6">
        <v>0.143735</v>
      </c>
      <c r="Q542" s="6">
        <v>2.08982630756949E-4</v>
      </c>
      <c r="R542" s="6">
        <v>-12.224329339454499</v>
      </c>
      <c r="S542" s="6">
        <v>5.3942857236690097E-3</v>
      </c>
      <c r="T542" s="6">
        <v>4.1234786307389498E-2</v>
      </c>
      <c r="U542" s="5" t="s">
        <v>88</v>
      </c>
      <c r="V542" s="5" t="s">
        <v>89</v>
      </c>
    </row>
    <row r="543" spans="1:22" x14ac:dyDescent="0.35">
      <c r="A543" s="5" t="s">
        <v>2264</v>
      </c>
      <c r="B543" s="5" t="s">
        <v>2264</v>
      </c>
      <c r="C543" s="5"/>
      <c r="D543" s="5" t="s">
        <v>2265</v>
      </c>
      <c r="E543" s="5" t="s">
        <v>2266</v>
      </c>
      <c r="F543" s="5" t="s">
        <v>85</v>
      </c>
      <c r="G543" s="5" t="s">
        <v>85</v>
      </c>
      <c r="H543" s="5" t="s">
        <v>85</v>
      </c>
      <c r="I543" s="5" t="s">
        <v>2267</v>
      </c>
      <c r="J543" s="5" t="s">
        <v>87</v>
      </c>
      <c r="K543" s="6">
        <v>9.6583000000000002E-2</v>
      </c>
      <c r="L543" s="6">
        <v>0.41010600000000003</v>
      </c>
      <c r="M543" s="6">
        <v>9.5615000000000006E-2</v>
      </c>
      <c r="N543" s="6">
        <v>1.09632</v>
      </c>
      <c r="O543" s="6">
        <v>2.9424160000000001</v>
      </c>
      <c r="P543" s="6">
        <v>1.908436</v>
      </c>
      <c r="Q543" s="6">
        <v>0.10127569876909601</v>
      </c>
      <c r="R543" s="6">
        <v>-3.3036400557061998</v>
      </c>
      <c r="S543" s="6">
        <v>5.4075388979596102E-3</v>
      </c>
      <c r="T543" s="6">
        <v>4.1303793463107502E-2</v>
      </c>
      <c r="U543" s="5" t="s">
        <v>88</v>
      </c>
      <c r="V543" s="5" t="s">
        <v>89</v>
      </c>
    </row>
    <row r="544" spans="1:22" x14ac:dyDescent="0.35">
      <c r="A544" s="5" t="s">
        <v>2268</v>
      </c>
      <c r="B544" s="5" t="s">
        <v>2268</v>
      </c>
      <c r="C544" s="5"/>
      <c r="D544" s="5" t="s">
        <v>2269</v>
      </c>
      <c r="E544" s="5" t="s">
        <v>2270</v>
      </c>
      <c r="F544" s="5" t="s">
        <v>85</v>
      </c>
      <c r="G544" s="5" t="s">
        <v>85</v>
      </c>
      <c r="H544" s="5" t="s">
        <v>85</v>
      </c>
      <c r="I544" s="5" t="s">
        <v>2271</v>
      </c>
      <c r="J544" s="5" t="s">
        <v>87</v>
      </c>
      <c r="K544" s="7">
        <v>0</v>
      </c>
      <c r="L544" s="7">
        <v>0</v>
      </c>
      <c r="M544" s="7">
        <v>0</v>
      </c>
      <c r="N544" s="7">
        <v>0</v>
      </c>
      <c r="O544" s="6">
        <v>0.37037300000000001</v>
      </c>
      <c r="P544" s="6">
        <v>0.11519699999999999</v>
      </c>
      <c r="Q544" s="6">
        <v>6.1783059085198798E-4</v>
      </c>
      <c r="R544" s="6">
        <v>-10.660501074174899</v>
      </c>
      <c r="S544" s="6">
        <v>5.4531350437888003E-3</v>
      </c>
      <c r="T544" s="6">
        <v>4.1543850062098903E-2</v>
      </c>
      <c r="U544" s="5" t="s">
        <v>88</v>
      </c>
      <c r="V544" s="5" t="s">
        <v>89</v>
      </c>
    </row>
    <row r="545" spans="1:22" x14ac:dyDescent="0.35">
      <c r="A545" s="5" t="s">
        <v>2272</v>
      </c>
      <c r="B545" s="5" t="s">
        <v>2272</v>
      </c>
      <c r="C545" s="5"/>
      <c r="D545" s="5" t="s">
        <v>2273</v>
      </c>
      <c r="E545" s="5" t="s">
        <v>85</v>
      </c>
      <c r="F545" s="5" t="s">
        <v>85</v>
      </c>
      <c r="G545" s="5" t="s">
        <v>85</v>
      </c>
      <c r="H545" s="5" t="s">
        <v>85</v>
      </c>
      <c r="I545" s="5"/>
      <c r="J545" s="5" t="s">
        <v>87</v>
      </c>
      <c r="K545" s="6">
        <v>0.98670199999999997</v>
      </c>
      <c r="L545" s="6">
        <v>1.13256</v>
      </c>
      <c r="M545" s="6">
        <v>0.11362</v>
      </c>
      <c r="N545" s="6">
        <v>1.8137829999999999</v>
      </c>
      <c r="O545" s="6">
        <v>2.8015140000000001</v>
      </c>
      <c r="P545" s="6">
        <v>2.7720669999999998</v>
      </c>
      <c r="Q545" s="6">
        <v>0.302256934950004</v>
      </c>
      <c r="R545" s="6">
        <v>-1.72615265399625</v>
      </c>
      <c r="S545" s="6">
        <v>5.6738502024241402E-3</v>
      </c>
      <c r="T545" s="6">
        <v>4.2703878204744097E-2</v>
      </c>
      <c r="U545" s="5" t="s">
        <v>88</v>
      </c>
      <c r="V545" s="5" t="s">
        <v>89</v>
      </c>
    </row>
    <row r="546" spans="1:22" x14ac:dyDescent="0.35">
      <c r="A546" s="5" t="s">
        <v>2274</v>
      </c>
      <c r="B546" s="5" t="s">
        <v>2274</v>
      </c>
      <c r="C546" s="5"/>
      <c r="D546" s="5" t="s">
        <v>2275</v>
      </c>
      <c r="E546" s="5" t="s">
        <v>2276</v>
      </c>
      <c r="F546" s="5" t="s">
        <v>85</v>
      </c>
      <c r="G546" s="5" t="s">
        <v>85</v>
      </c>
      <c r="H546" s="5" t="s">
        <v>85</v>
      </c>
      <c r="I546" s="5" t="s">
        <v>2277</v>
      </c>
      <c r="J546" s="5" t="s">
        <v>87</v>
      </c>
      <c r="K546" s="7">
        <v>0</v>
      </c>
      <c r="L546" s="7">
        <v>0</v>
      </c>
      <c r="M546" s="7">
        <v>0</v>
      </c>
      <c r="N546" s="6">
        <v>0.269619</v>
      </c>
      <c r="O546" s="6">
        <v>0.51394399999999996</v>
      </c>
      <c r="P546" s="7">
        <v>0</v>
      </c>
      <c r="Q546" s="6">
        <v>3.8286647021362698E-4</v>
      </c>
      <c r="R546" s="6">
        <v>-11.3508710588093</v>
      </c>
      <c r="S546" s="6">
        <v>5.7093344832101203E-3</v>
      </c>
      <c r="T546" s="6">
        <v>4.2915871584509199E-2</v>
      </c>
      <c r="U546" s="5" t="s">
        <v>88</v>
      </c>
      <c r="V546" s="5" t="s">
        <v>89</v>
      </c>
    </row>
    <row r="547" spans="1:22" x14ac:dyDescent="0.35">
      <c r="A547" s="5" t="s">
        <v>2278</v>
      </c>
      <c r="B547" s="5" t="s">
        <v>2278</v>
      </c>
      <c r="C547" s="5"/>
      <c r="D547" s="5" t="s">
        <v>2279</v>
      </c>
      <c r="E547" s="5" t="s">
        <v>2280</v>
      </c>
      <c r="F547" s="5" t="s">
        <v>446</v>
      </c>
      <c r="G547" s="5" t="s">
        <v>447</v>
      </c>
      <c r="H547" s="5" t="s">
        <v>85</v>
      </c>
      <c r="I547" s="5" t="s">
        <v>2281</v>
      </c>
      <c r="J547" s="5" t="s">
        <v>87</v>
      </c>
      <c r="K547" s="6">
        <v>9.9301309999999994</v>
      </c>
      <c r="L547" s="6">
        <v>9.5256980000000002</v>
      </c>
      <c r="M547" s="6">
        <v>2.1963379999999999</v>
      </c>
      <c r="N547" s="6">
        <v>9.4903870000000001</v>
      </c>
      <c r="O547" s="6">
        <v>16.87435</v>
      </c>
      <c r="P547" s="6">
        <v>21.833078</v>
      </c>
      <c r="Q547" s="6">
        <v>0.44923544770649898</v>
      </c>
      <c r="R547" s="6">
        <v>-1.1544563242889401</v>
      </c>
      <c r="S547" s="6">
        <v>5.8047198887957599E-3</v>
      </c>
      <c r="T547" s="6">
        <v>4.3469872853378902E-2</v>
      </c>
      <c r="U547" s="5" t="s">
        <v>88</v>
      </c>
      <c r="V547" s="5" t="s">
        <v>89</v>
      </c>
    </row>
    <row r="548" spans="1:22" x14ac:dyDescent="0.35">
      <c r="A548" s="5" t="s">
        <v>2282</v>
      </c>
      <c r="B548" s="5" t="s">
        <v>2282</v>
      </c>
      <c r="C548" s="5"/>
      <c r="D548" s="5" t="s">
        <v>2283</v>
      </c>
      <c r="E548" s="5" t="s">
        <v>2284</v>
      </c>
      <c r="F548" s="5" t="s">
        <v>85</v>
      </c>
      <c r="G548" s="5" t="s">
        <v>85</v>
      </c>
      <c r="H548" s="5" t="s">
        <v>85</v>
      </c>
      <c r="I548" s="5" t="s">
        <v>2285</v>
      </c>
      <c r="J548" s="5" t="s">
        <v>87</v>
      </c>
      <c r="K548" s="7">
        <v>0</v>
      </c>
      <c r="L548" s="6">
        <v>0.13262499999999999</v>
      </c>
      <c r="M548" s="7">
        <v>0</v>
      </c>
      <c r="N548" s="6">
        <v>1.2105649999999999</v>
      </c>
      <c r="O548" s="6">
        <v>0.139486</v>
      </c>
      <c r="P548" s="6">
        <v>0.75352200000000003</v>
      </c>
      <c r="Q548" s="6">
        <v>6.3047491102043995E-2</v>
      </c>
      <c r="R548" s="6">
        <v>-3.9874172283672502</v>
      </c>
      <c r="S548" s="6">
        <v>5.8271204198767001E-3</v>
      </c>
      <c r="T548" s="6">
        <v>4.3566713939837902E-2</v>
      </c>
      <c r="U548" s="5" t="s">
        <v>88</v>
      </c>
      <c r="V548" s="5" t="s">
        <v>89</v>
      </c>
    </row>
    <row r="549" spans="1:22" x14ac:dyDescent="0.35">
      <c r="A549" s="5" t="s">
        <v>2286</v>
      </c>
      <c r="B549" s="5" t="s">
        <v>2286</v>
      </c>
      <c r="C549" s="5"/>
      <c r="D549" s="5" t="s">
        <v>2287</v>
      </c>
      <c r="E549" s="5" t="s">
        <v>2288</v>
      </c>
      <c r="F549" s="5" t="s">
        <v>85</v>
      </c>
      <c r="G549" s="5" t="s">
        <v>85</v>
      </c>
      <c r="H549" s="5" t="s">
        <v>85</v>
      </c>
      <c r="I549" s="5" t="s">
        <v>2289</v>
      </c>
      <c r="J549" s="5" t="s">
        <v>87</v>
      </c>
      <c r="K549" s="6">
        <v>1.538726</v>
      </c>
      <c r="L549" s="6">
        <v>0.64142500000000002</v>
      </c>
      <c r="M549" s="6">
        <v>0.69856799999999997</v>
      </c>
      <c r="N549" s="6">
        <v>2.8361770000000002</v>
      </c>
      <c r="O549" s="6">
        <v>1.7059040000000001</v>
      </c>
      <c r="P549" s="6">
        <v>2.0480200000000002</v>
      </c>
      <c r="Q549" s="6">
        <v>0.43682471634349801</v>
      </c>
      <c r="R549" s="6">
        <v>-1.1948736059890901</v>
      </c>
      <c r="S549" s="6">
        <v>5.8786729533218604E-3</v>
      </c>
      <c r="T549" s="6">
        <v>4.3818080073781601E-2</v>
      </c>
      <c r="U549" s="5" t="s">
        <v>88</v>
      </c>
      <c r="V549" s="5" t="s">
        <v>89</v>
      </c>
    </row>
    <row r="550" spans="1:22" x14ac:dyDescent="0.35">
      <c r="A550" s="5" t="s">
        <v>2290</v>
      </c>
      <c r="B550" s="5" t="s">
        <v>2290</v>
      </c>
      <c r="C550" s="5"/>
      <c r="D550" s="5" t="s">
        <v>2291</v>
      </c>
      <c r="E550" s="5" t="s">
        <v>681</v>
      </c>
      <c r="F550" s="5" t="s">
        <v>85</v>
      </c>
      <c r="G550" s="5" t="s">
        <v>85</v>
      </c>
      <c r="H550" s="5" t="s">
        <v>85</v>
      </c>
      <c r="I550" s="5" t="s">
        <v>2292</v>
      </c>
      <c r="J550" s="5" t="s">
        <v>87</v>
      </c>
      <c r="K550" s="6">
        <v>0.92272699999999996</v>
      </c>
      <c r="L550" s="6">
        <v>0.75142399999999998</v>
      </c>
      <c r="M550" s="6">
        <v>0.10501199999999999</v>
      </c>
      <c r="N550" s="6">
        <v>3.287474</v>
      </c>
      <c r="O550" s="6">
        <v>1.923014</v>
      </c>
      <c r="P550" s="6">
        <v>2.1747540000000001</v>
      </c>
      <c r="Q550" s="6">
        <v>0.24090788087919099</v>
      </c>
      <c r="R550" s="6">
        <v>-2.0534465052987101</v>
      </c>
      <c r="S550" s="6">
        <v>6.0350313944165703E-3</v>
      </c>
      <c r="T550" s="6">
        <v>4.4699476023863802E-2</v>
      </c>
      <c r="U550" s="5" t="s">
        <v>88</v>
      </c>
      <c r="V550" s="5" t="s">
        <v>89</v>
      </c>
    </row>
    <row r="551" spans="1:22" x14ac:dyDescent="0.35">
      <c r="A551" s="5" t="s">
        <v>2293</v>
      </c>
      <c r="B551" s="5" t="s">
        <v>2293</v>
      </c>
      <c r="C551" s="5"/>
      <c r="D551" s="5" t="s">
        <v>2294</v>
      </c>
      <c r="E551" s="5" t="s">
        <v>2295</v>
      </c>
      <c r="F551" s="5" t="s">
        <v>85</v>
      </c>
      <c r="G551" s="5" t="s">
        <v>85</v>
      </c>
      <c r="H551" s="5" t="s">
        <v>85</v>
      </c>
      <c r="I551" s="5" t="s">
        <v>2296</v>
      </c>
      <c r="J551" s="5" t="s">
        <v>87</v>
      </c>
      <c r="K551" s="6">
        <v>1.723752</v>
      </c>
      <c r="L551" s="6">
        <v>3.135672</v>
      </c>
      <c r="M551" s="6">
        <v>0.59737200000000001</v>
      </c>
      <c r="N551" s="6">
        <v>3.2722630000000001</v>
      </c>
      <c r="O551" s="6">
        <v>2.775738</v>
      </c>
      <c r="P551" s="6">
        <v>6.3896059999999997</v>
      </c>
      <c r="Q551" s="6">
        <v>0.43873359240246101</v>
      </c>
      <c r="R551" s="6">
        <v>-1.18858292183989</v>
      </c>
      <c r="S551" s="6">
        <v>6.1043607391044804E-3</v>
      </c>
      <c r="T551" s="6">
        <v>4.5064997470483599E-2</v>
      </c>
      <c r="U551" s="5" t="s">
        <v>88</v>
      </c>
      <c r="V551" s="5" t="s">
        <v>89</v>
      </c>
    </row>
    <row r="552" spans="1:22" x14ac:dyDescent="0.35">
      <c r="A552" s="5" t="s">
        <v>2297</v>
      </c>
      <c r="B552" s="5" t="s">
        <v>2297</v>
      </c>
      <c r="C552" s="5"/>
      <c r="D552" s="5" t="s">
        <v>2298</v>
      </c>
      <c r="E552" s="5" t="s">
        <v>1449</v>
      </c>
      <c r="F552" s="5" t="s">
        <v>85</v>
      </c>
      <c r="G552" s="5" t="s">
        <v>85</v>
      </c>
      <c r="H552" s="5" t="s">
        <v>85</v>
      </c>
      <c r="I552" s="5" t="s">
        <v>2299</v>
      </c>
      <c r="J552" s="5" t="s">
        <v>87</v>
      </c>
      <c r="K552" s="6">
        <v>4.8287420000000001</v>
      </c>
      <c r="L552" s="6">
        <v>1.152973</v>
      </c>
      <c r="M552" s="6">
        <v>2.3344640000000001</v>
      </c>
      <c r="N552" s="6">
        <v>6.870635</v>
      </c>
      <c r="O552" s="6">
        <v>6.0685900000000004</v>
      </c>
      <c r="P552" s="6">
        <v>8.9581160000000004</v>
      </c>
      <c r="Q552" s="6">
        <v>0.37978031213926799</v>
      </c>
      <c r="R552" s="6">
        <v>-1.39676297695986</v>
      </c>
      <c r="S552" s="6">
        <v>6.1142180229059899E-3</v>
      </c>
      <c r="T552" s="6">
        <v>4.50974699482403E-2</v>
      </c>
      <c r="U552" s="5" t="s">
        <v>88</v>
      </c>
      <c r="V552" s="5" t="s">
        <v>89</v>
      </c>
    </row>
    <row r="553" spans="1:22" x14ac:dyDescent="0.35">
      <c r="A553" s="5" t="s">
        <v>2300</v>
      </c>
      <c r="B553" s="5" t="s">
        <v>2300</v>
      </c>
      <c r="C553" s="5"/>
      <c r="D553" s="5" t="s">
        <v>2301</v>
      </c>
      <c r="E553" s="5" t="s">
        <v>115</v>
      </c>
      <c r="F553" s="5" t="s">
        <v>85</v>
      </c>
      <c r="G553" s="5" t="s">
        <v>85</v>
      </c>
      <c r="H553" s="5" t="s">
        <v>85</v>
      </c>
      <c r="I553" s="5" t="s">
        <v>2302</v>
      </c>
      <c r="J553" s="5" t="s">
        <v>87</v>
      </c>
      <c r="K553" s="6">
        <v>0.33623999999999998</v>
      </c>
      <c r="L553" s="6">
        <v>1.014027</v>
      </c>
      <c r="M553" s="6">
        <v>0.92762800000000001</v>
      </c>
      <c r="N553" s="6">
        <v>2.5654080000000001</v>
      </c>
      <c r="O553" s="6">
        <v>2.1606860000000001</v>
      </c>
      <c r="P553" s="6">
        <v>1.964351</v>
      </c>
      <c r="Q553" s="6">
        <v>0.340469879058867</v>
      </c>
      <c r="R553" s="6">
        <v>-1.5544009244167201</v>
      </c>
      <c r="S553" s="6">
        <v>6.1441863608572098E-3</v>
      </c>
      <c r="T553" s="6">
        <v>4.5245097101812098E-2</v>
      </c>
      <c r="U553" s="5" t="s">
        <v>88</v>
      </c>
      <c r="V553" s="5" t="s">
        <v>89</v>
      </c>
    </row>
    <row r="554" spans="1:22" x14ac:dyDescent="0.35">
      <c r="A554" s="5" t="s">
        <v>2303</v>
      </c>
      <c r="B554" s="5" t="s">
        <v>2303</v>
      </c>
      <c r="C554" s="5"/>
      <c r="D554" s="5" t="s">
        <v>2304</v>
      </c>
      <c r="E554" s="5" t="s">
        <v>2305</v>
      </c>
      <c r="F554" s="5" t="s">
        <v>2306</v>
      </c>
      <c r="G554" s="5" t="s">
        <v>2307</v>
      </c>
      <c r="H554" s="5" t="s">
        <v>2308</v>
      </c>
      <c r="I554" s="5" t="s">
        <v>2309</v>
      </c>
      <c r="J554" s="5" t="s">
        <v>87</v>
      </c>
      <c r="K554" s="6">
        <v>2.324271</v>
      </c>
      <c r="L554" s="6">
        <v>1.7839860000000001</v>
      </c>
      <c r="M554" s="6">
        <v>1.7840940000000001</v>
      </c>
      <c r="N554" s="6">
        <v>3.927578</v>
      </c>
      <c r="O554" s="6">
        <v>3.4946290000000002</v>
      </c>
      <c r="P554" s="6">
        <v>4.6763810000000001</v>
      </c>
      <c r="Q554" s="6">
        <v>0.48702799037375299</v>
      </c>
      <c r="R554" s="6">
        <v>-1.0379234059206399</v>
      </c>
      <c r="S554" s="6">
        <v>6.3125205442851103E-3</v>
      </c>
      <c r="T554" s="6">
        <v>4.6261878121231899E-2</v>
      </c>
      <c r="U554" s="5" t="s">
        <v>88</v>
      </c>
      <c r="V554" s="5" t="s">
        <v>89</v>
      </c>
    </row>
    <row r="555" spans="1:22" x14ac:dyDescent="0.35">
      <c r="A555" s="5" t="s">
        <v>2310</v>
      </c>
      <c r="B555" s="5" t="s">
        <v>2310</v>
      </c>
      <c r="C555" s="5"/>
      <c r="D555" s="5" t="s">
        <v>2311</v>
      </c>
      <c r="E555" s="5" t="s">
        <v>2312</v>
      </c>
      <c r="F555" s="5" t="s">
        <v>728</v>
      </c>
      <c r="G555" s="5" t="s">
        <v>2313</v>
      </c>
      <c r="H555" s="5" t="s">
        <v>85</v>
      </c>
      <c r="I555" s="5" t="s">
        <v>2314</v>
      </c>
      <c r="J555" s="5" t="s">
        <v>87</v>
      </c>
      <c r="K555" s="6">
        <v>0.94752499999999995</v>
      </c>
      <c r="L555" s="6">
        <v>1.1318330000000001</v>
      </c>
      <c r="M555" s="6">
        <v>0.31804700000000002</v>
      </c>
      <c r="N555" s="6">
        <v>2.1172209999999998</v>
      </c>
      <c r="O555" s="6">
        <v>2.337415</v>
      </c>
      <c r="P555" s="6">
        <v>2.1029800000000001</v>
      </c>
      <c r="Q555" s="6">
        <v>0.36559094036613299</v>
      </c>
      <c r="R555" s="6">
        <v>-1.4516977751773701</v>
      </c>
      <c r="S555" s="6">
        <v>6.3315590315522301E-3</v>
      </c>
      <c r="T555" s="6">
        <v>4.6345558033501301E-2</v>
      </c>
      <c r="U555" s="5" t="s">
        <v>88</v>
      </c>
      <c r="V555" s="5" t="s">
        <v>89</v>
      </c>
    </row>
    <row r="556" spans="1:22" x14ac:dyDescent="0.35">
      <c r="A556" s="5" t="s">
        <v>2315</v>
      </c>
      <c r="B556" s="5" t="s">
        <v>2315</v>
      </c>
      <c r="C556" s="5"/>
      <c r="D556" s="5" t="s">
        <v>2316</v>
      </c>
      <c r="E556" s="5" t="s">
        <v>2317</v>
      </c>
      <c r="F556" s="5" t="s">
        <v>1050</v>
      </c>
      <c r="G556" s="5" t="s">
        <v>2318</v>
      </c>
      <c r="H556" s="5" t="s">
        <v>2319</v>
      </c>
      <c r="I556" s="5" t="s">
        <v>2320</v>
      </c>
      <c r="J556" s="5" t="s">
        <v>87</v>
      </c>
      <c r="K556" s="7">
        <v>0</v>
      </c>
      <c r="L556" s="7">
        <v>0</v>
      </c>
      <c r="M556" s="7">
        <v>0</v>
      </c>
      <c r="N556" s="6">
        <v>0.79107300000000003</v>
      </c>
      <c r="O556" s="6">
        <v>9.0828000000000006E-2</v>
      </c>
      <c r="P556" s="7">
        <v>0</v>
      </c>
      <c r="Q556" s="6">
        <v>3.4017423724431702E-4</v>
      </c>
      <c r="R556" s="6">
        <v>-11.5214384954772</v>
      </c>
      <c r="S556" s="6">
        <v>6.41031836562543E-3</v>
      </c>
      <c r="T556" s="6">
        <v>4.6747019506399999E-2</v>
      </c>
      <c r="U556" s="5" t="s">
        <v>88</v>
      </c>
      <c r="V556" s="5" t="s">
        <v>89</v>
      </c>
    </row>
    <row r="557" spans="1:22" x14ac:dyDescent="0.35">
      <c r="A557" s="5" t="s">
        <v>2321</v>
      </c>
      <c r="B557" s="5" t="s">
        <v>2321</v>
      </c>
      <c r="C557" s="5"/>
      <c r="D557" s="5" t="s">
        <v>2322</v>
      </c>
      <c r="E557" s="5" t="s">
        <v>85</v>
      </c>
      <c r="F557" s="5" t="s">
        <v>85</v>
      </c>
      <c r="G557" s="5" t="s">
        <v>85</v>
      </c>
      <c r="H557" s="5" t="s">
        <v>85</v>
      </c>
      <c r="I557" s="5" t="s">
        <v>2323</v>
      </c>
      <c r="J557" s="5" t="s">
        <v>87</v>
      </c>
      <c r="K557" s="6">
        <v>0.98271600000000003</v>
      </c>
      <c r="L557" s="6">
        <v>0.59070599999999995</v>
      </c>
      <c r="M557" s="7">
        <v>0</v>
      </c>
      <c r="N557" s="6">
        <v>3.3934829999999998</v>
      </c>
      <c r="O557" s="6">
        <v>1.4491639999999999</v>
      </c>
      <c r="P557" s="6">
        <v>2.6668919999999998</v>
      </c>
      <c r="Q557" s="6">
        <v>0.209523114534727</v>
      </c>
      <c r="R557" s="6">
        <v>-2.25481868444662</v>
      </c>
      <c r="S557" s="6">
        <v>6.5472597856429402E-3</v>
      </c>
      <c r="T557" s="6">
        <v>4.7579999676433199E-2</v>
      </c>
      <c r="U557" s="5" t="s">
        <v>88</v>
      </c>
      <c r="V557" s="5" t="s">
        <v>89</v>
      </c>
    </row>
    <row r="558" spans="1:22" x14ac:dyDescent="0.35">
      <c r="A558" s="5" t="s">
        <v>2324</v>
      </c>
      <c r="B558" s="5" t="s">
        <v>2324</v>
      </c>
      <c r="C558" s="5"/>
      <c r="D558" s="5" t="s">
        <v>2325</v>
      </c>
      <c r="E558" s="5" t="s">
        <v>145</v>
      </c>
      <c r="F558" s="5" t="s">
        <v>85</v>
      </c>
      <c r="G558" s="5" t="s">
        <v>85</v>
      </c>
      <c r="H558" s="5" t="s">
        <v>85</v>
      </c>
      <c r="I558" s="5" t="s">
        <v>2326</v>
      </c>
      <c r="J558" s="5" t="s">
        <v>87</v>
      </c>
      <c r="K558" s="7">
        <v>0</v>
      </c>
      <c r="L558" s="7">
        <v>0</v>
      </c>
      <c r="M558" s="7">
        <v>0</v>
      </c>
      <c r="N558" s="6">
        <v>0.180058</v>
      </c>
      <c r="O558" s="6">
        <v>0.346856</v>
      </c>
      <c r="P558" s="6">
        <v>0.38469399999999998</v>
      </c>
      <c r="Q558" s="6">
        <v>3.2908881887829E-4</v>
      </c>
      <c r="R558" s="6">
        <v>-11.5692353692612</v>
      </c>
      <c r="S558" s="6">
        <v>6.6750113375487899E-3</v>
      </c>
      <c r="T558" s="6">
        <v>4.82572380303114E-2</v>
      </c>
      <c r="U558" s="5" t="s">
        <v>88</v>
      </c>
      <c r="V558" s="5" t="s">
        <v>89</v>
      </c>
    </row>
    <row r="559" spans="1:22" x14ac:dyDescent="0.35">
      <c r="A559" s="5" t="s">
        <v>2327</v>
      </c>
      <c r="B559" s="5" t="s">
        <v>2327</v>
      </c>
      <c r="C559" s="5"/>
      <c r="D559" s="5" t="s">
        <v>2328</v>
      </c>
      <c r="E559" s="5" t="s">
        <v>2329</v>
      </c>
      <c r="F559" s="5" t="s">
        <v>324</v>
      </c>
      <c r="G559" s="5" t="s">
        <v>1969</v>
      </c>
      <c r="H559" s="5" t="s">
        <v>85</v>
      </c>
      <c r="I559" s="5" t="s">
        <v>2330</v>
      </c>
      <c r="J559" s="5" t="s">
        <v>87</v>
      </c>
      <c r="K559" s="6">
        <v>0.89329800000000004</v>
      </c>
      <c r="L559" s="6">
        <v>0.92038500000000001</v>
      </c>
      <c r="M559" s="6">
        <v>6.6360000000000002E-2</v>
      </c>
      <c r="N559" s="6">
        <v>3.0078499999999999</v>
      </c>
      <c r="O559" s="6">
        <v>2.9866830000000002</v>
      </c>
      <c r="P559" s="6">
        <v>1.585931</v>
      </c>
      <c r="Q559" s="6">
        <v>0.248011599289964</v>
      </c>
      <c r="R559" s="6">
        <v>-2.01152049908658</v>
      </c>
      <c r="S559" s="6">
        <v>6.9449497779590103E-3</v>
      </c>
      <c r="T559" s="6">
        <v>4.9730589093795401E-2</v>
      </c>
      <c r="U559" s="5" t="s">
        <v>88</v>
      </c>
      <c r="V559" s="5" t="s">
        <v>89</v>
      </c>
    </row>
    <row r="560" spans="1:22" x14ac:dyDescent="0.35">
      <c r="A560" s="5" t="s">
        <v>2331</v>
      </c>
      <c r="B560" s="5" t="s">
        <v>2331</v>
      </c>
      <c r="C560" s="5"/>
      <c r="D560" s="5" t="s">
        <v>2332</v>
      </c>
      <c r="E560" s="5" t="s">
        <v>2333</v>
      </c>
      <c r="F560" s="5" t="s">
        <v>85</v>
      </c>
      <c r="G560" s="5" t="s">
        <v>85</v>
      </c>
      <c r="H560" s="5" t="s">
        <v>85</v>
      </c>
      <c r="I560" s="5" t="s">
        <v>2334</v>
      </c>
      <c r="J560" s="5" t="s">
        <v>87</v>
      </c>
      <c r="K560" s="6">
        <v>117.33680699999999</v>
      </c>
      <c r="L560" s="6">
        <v>113.54641700000001</v>
      </c>
      <c r="M560" s="6">
        <v>91.219414</v>
      </c>
      <c r="N560" s="6">
        <v>5.6724930000000002</v>
      </c>
      <c r="O560" s="6">
        <v>7.2569379999999999</v>
      </c>
      <c r="P560" s="6">
        <v>5.5504239999999996</v>
      </c>
      <c r="Q560" s="6">
        <v>17.4299331894108</v>
      </c>
      <c r="R560" s="6">
        <v>4.1234951343744601</v>
      </c>
      <c r="S560" s="6">
        <v>8.09088661583456E-84</v>
      </c>
      <c r="T560" s="6">
        <v>7.9083022745372302E-80</v>
      </c>
      <c r="U560" s="5" t="s">
        <v>2335</v>
      </c>
      <c r="V560" s="5" t="s">
        <v>89</v>
      </c>
    </row>
    <row r="561" spans="1:22" x14ac:dyDescent="0.35">
      <c r="A561" s="5" t="s">
        <v>2336</v>
      </c>
      <c r="B561" s="5" t="s">
        <v>2336</v>
      </c>
      <c r="C561" s="5"/>
      <c r="D561" s="5" t="s">
        <v>2337</v>
      </c>
      <c r="E561" s="5" t="s">
        <v>85</v>
      </c>
      <c r="F561" s="5" t="s">
        <v>85</v>
      </c>
      <c r="G561" s="5" t="s">
        <v>85</v>
      </c>
      <c r="H561" s="5" t="s">
        <v>85</v>
      </c>
      <c r="I561" s="5"/>
      <c r="J561" s="5" t="s">
        <v>87</v>
      </c>
      <c r="K561" s="6">
        <v>89.718933000000007</v>
      </c>
      <c r="L561" s="6">
        <v>90.576622</v>
      </c>
      <c r="M561" s="6">
        <v>51.344287999999999</v>
      </c>
      <c r="N561" s="6">
        <v>1.9770920000000001</v>
      </c>
      <c r="O561" s="6">
        <v>0.92291900000000004</v>
      </c>
      <c r="P561" s="6">
        <v>1.4068480000000001</v>
      </c>
      <c r="Q561" s="6">
        <v>53.783939293113598</v>
      </c>
      <c r="R561" s="6">
        <v>5.7491035211749004</v>
      </c>
      <c r="S561" s="6">
        <v>1.9501470949699701E-69</v>
      </c>
      <c r="T561" s="6">
        <v>1.4296040816451101E-65</v>
      </c>
      <c r="U561" s="5" t="s">
        <v>2335</v>
      </c>
      <c r="V561" s="5" t="s">
        <v>89</v>
      </c>
    </row>
    <row r="562" spans="1:22" x14ac:dyDescent="0.35">
      <c r="A562" s="5" t="s">
        <v>2338</v>
      </c>
      <c r="B562" s="5" t="s">
        <v>2338</v>
      </c>
      <c r="C562" s="5"/>
      <c r="D562" s="5" t="s">
        <v>2339</v>
      </c>
      <c r="E562" s="5" t="s">
        <v>2340</v>
      </c>
      <c r="F562" s="5" t="s">
        <v>85</v>
      </c>
      <c r="G562" s="5" t="s">
        <v>85</v>
      </c>
      <c r="H562" s="5" t="s">
        <v>85</v>
      </c>
      <c r="I562" s="5" t="s">
        <v>2341</v>
      </c>
      <c r="J562" s="5" t="s">
        <v>87</v>
      </c>
      <c r="K562" s="6">
        <v>139.02380400000001</v>
      </c>
      <c r="L562" s="6">
        <v>153.06800799999999</v>
      </c>
      <c r="M562" s="6">
        <v>170.627182</v>
      </c>
      <c r="N562" s="6">
        <v>23.905317</v>
      </c>
      <c r="O562" s="6">
        <v>25.536491000000002</v>
      </c>
      <c r="P562" s="6">
        <v>22.090987999999999</v>
      </c>
      <c r="Q562" s="6">
        <v>6.4686272573492003</v>
      </c>
      <c r="R562" s="6">
        <v>2.6934595825206</v>
      </c>
      <c r="S562" s="6">
        <v>1.2511569301926199E-60</v>
      </c>
      <c r="T562" s="6">
        <v>5.2410963805769002E-57</v>
      </c>
      <c r="U562" s="5" t="s">
        <v>2335</v>
      </c>
      <c r="V562" s="5" t="s">
        <v>89</v>
      </c>
    </row>
    <row r="563" spans="1:22" x14ac:dyDescent="0.35">
      <c r="A563" s="5" t="s">
        <v>2342</v>
      </c>
      <c r="B563" s="5" t="s">
        <v>2342</v>
      </c>
      <c r="C563" s="5"/>
      <c r="D563" s="5" t="s">
        <v>2343</v>
      </c>
      <c r="E563" s="5" t="s">
        <v>1751</v>
      </c>
      <c r="F563" s="5" t="s">
        <v>85</v>
      </c>
      <c r="G563" s="5" t="s">
        <v>85</v>
      </c>
      <c r="H563" s="5" t="s">
        <v>85</v>
      </c>
      <c r="I563" s="5" t="s">
        <v>2344</v>
      </c>
      <c r="J563" s="5" t="s">
        <v>87</v>
      </c>
      <c r="K563" s="6">
        <v>12.197338</v>
      </c>
      <c r="L563" s="6">
        <v>11.267673</v>
      </c>
      <c r="M563" s="6">
        <v>12.985376</v>
      </c>
      <c r="N563" s="6">
        <v>0.14061100000000001</v>
      </c>
      <c r="O563" s="6">
        <v>0.11945</v>
      </c>
      <c r="P563" s="6">
        <v>0.11785</v>
      </c>
      <c r="Q563" s="6">
        <v>96.452304907769303</v>
      </c>
      <c r="R563" s="6">
        <v>6.5917438094632104</v>
      </c>
      <c r="S563" s="6">
        <v>8.1987179363235903E-59</v>
      </c>
      <c r="T563" s="6">
        <v>3.00513757558521E-55</v>
      </c>
      <c r="U563" s="5" t="s">
        <v>2335</v>
      </c>
      <c r="V563" s="5" t="s">
        <v>89</v>
      </c>
    </row>
    <row r="564" spans="1:22" x14ac:dyDescent="0.35">
      <c r="A564" s="5" t="s">
        <v>2345</v>
      </c>
      <c r="B564" s="5" t="s">
        <v>2345</v>
      </c>
      <c r="C564" s="5"/>
      <c r="D564" s="5" t="s">
        <v>2346</v>
      </c>
      <c r="E564" s="5" t="s">
        <v>119</v>
      </c>
      <c r="F564" s="5" t="s">
        <v>85</v>
      </c>
      <c r="G564" s="5" t="s">
        <v>85</v>
      </c>
      <c r="H564" s="5" t="s">
        <v>85</v>
      </c>
      <c r="I564" s="5" t="s">
        <v>2347</v>
      </c>
      <c r="J564" s="5" t="s">
        <v>87</v>
      </c>
      <c r="K564" s="6">
        <v>554.589294</v>
      </c>
      <c r="L564" s="6">
        <v>517.13262899999995</v>
      </c>
      <c r="M564" s="6">
        <v>450.31085200000001</v>
      </c>
      <c r="N564" s="6">
        <v>57.706440000000001</v>
      </c>
      <c r="O564" s="6">
        <v>71.070160000000001</v>
      </c>
      <c r="P564" s="6">
        <v>69.827454000000003</v>
      </c>
      <c r="Q564" s="6">
        <v>7.6636541115117396</v>
      </c>
      <c r="R564" s="6">
        <v>2.9380324484869802</v>
      </c>
      <c r="S564" s="6">
        <v>8.5851180744132004E-51</v>
      </c>
      <c r="T564" s="6">
        <v>2.5174141729601801E-47</v>
      </c>
      <c r="U564" s="5" t="s">
        <v>2335</v>
      </c>
      <c r="V564" s="5" t="s">
        <v>89</v>
      </c>
    </row>
    <row r="565" spans="1:22" x14ac:dyDescent="0.35">
      <c r="A565" s="5" t="s">
        <v>2348</v>
      </c>
      <c r="B565" s="5" t="s">
        <v>2348</v>
      </c>
      <c r="C565" s="5"/>
      <c r="D565" s="5" t="s">
        <v>2349</v>
      </c>
      <c r="E565" s="5" t="s">
        <v>85</v>
      </c>
      <c r="F565" s="5" t="s">
        <v>85</v>
      </c>
      <c r="G565" s="5" t="s">
        <v>85</v>
      </c>
      <c r="H565" s="5" t="s">
        <v>85</v>
      </c>
      <c r="I565" s="5" t="s">
        <v>2350</v>
      </c>
      <c r="J565" s="5" t="s">
        <v>87</v>
      </c>
      <c r="K565" s="6">
        <v>213.155823</v>
      </c>
      <c r="L565" s="6">
        <v>219.316101</v>
      </c>
      <c r="M565" s="6">
        <v>224.461502</v>
      </c>
      <c r="N565" s="6">
        <v>41.673800999999997</v>
      </c>
      <c r="O565" s="6">
        <v>46.431438</v>
      </c>
      <c r="P565" s="6">
        <v>34.917743999999999</v>
      </c>
      <c r="Q565" s="6">
        <v>5.3399243781952501</v>
      </c>
      <c r="R565" s="6">
        <v>2.41681931120586</v>
      </c>
      <c r="S565" s="6">
        <v>1.4647809918919601E-49</v>
      </c>
      <c r="T565" s="6">
        <v>3.9047066386589102E-46</v>
      </c>
      <c r="U565" s="5" t="s">
        <v>2335</v>
      </c>
      <c r="V565" s="5" t="s">
        <v>89</v>
      </c>
    </row>
    <row r="566" spans="1:22" x14ac:dyDescent="0.35">
      <c r="A566" s="5" t="s">
        <v>2351</v>
      </c>
      <c r="B566" s="5" t="s">
        <v>2351</v>
      </c>
      <c r="C566" s="5"/>
      <c r="D566" s="5" t="s">
        <v>2352</v>
      </c>
      <c r="E566" s="5" t="s">
        <v>2353</v>
      </c>
      <c r="F566" s="5" t="s">
        <v>870</v>
      </c>
      <c r="G566" s="5" t="s">
        <v>1714</v>
      </c>
      <c r="H566" s="5" t="s">
        <v>1715</v>
      </c>
      <c r="I566" s="5" t="s">
        <v>2354</v>
      </c>
      <c r="J566" s="5" t="s">
        <v>87</v>
      </c>
      <c r="K566" s="6">
        <v>700.68768299999999</v>
      </c>
      <c r="L566" s="6">
        <v>806.136169</v>
      </c>
      <c r="M566" s="6">
        <v>916.910889</v>
      </c>
      <c r="N566" s="6">
        <v>147.64291399999999</v>
      </c>
      <c r="O566" s="6">
        <v>140.20959500000001</v>
      </c>
      <c r="P566" s="6">
        <v>152.38580300000001</v>
      </c>
      <c r="Q566" s="6">
        <v>5.5055061654879296</v>
      </c>
      <c r="R566" s="6">
        <v>2.46087520845263</v>
      </c>
      <c r="S566" s="6">
        <v>1.0901890227053001E-43</v>
      </c>
      <c r="T566" s="6">
        <v>2.45904713175288E-40</v>
      </c>
      <c r="U566" s="5" t="s">
        <v>2335</v>
      </c>
      <c r="V566" s="5" t="s">
        <v>89</v>
      </c>
    </row>
    <row r="567" spans="1:22" x14ac:dyDescent="0.35">
      <c r="A567" s="5" t="s">
        <v>2355</v>
      </c>
      <c r="B567" s="5" t="s">
        <v>2355</v>
      </c>
      <c r="C567" s="5"/>
      <c r="D567" s="5" t="s">
        <v>2356</v>
      </c>
      <c r="E567" s="5" t="s">
        <v>2333</v>
      </c>
      <c r="F567" s="5" t="s">
        <v>85</v>
      </c>
      <c r="G567" s="5" t="s">
        <v>85</v>
      </c>
      <c r="H567" s="5" t="s">
        <v>85</v>
      </c>
      <c r="I567" s="5" t="s">
        <v>2357</v>
      </c>
      <c r="J567" s="5" t="s">
        <v>87</v>
      </c>
      <c r="K567" s="6">
        <v>118.912361</v>
      </c>
      <c r="L567" s="6">
        <v>126.687065</v>
      </c>
      <c r="M567" s="6">
        <v>111.672798</v>
      </c>
      <c r="N567" s="6">
        <v>5.4136569999999997</v>
      </c>
      <c r="O567" s="6">
        <v>13.367134</v>
      </c>
      <c r="P567" s="6">
        <v>8.0680969999999999</v>
      </c>
      <c r="Q567" s="6">
        <v>13.306779185789701</v>
      </c>
      <c r="R567" s="6">
        <v>3.7340895139967798</v>
      </c>
      <c r="S567" s="6">
        <v>2.1661708000518402E-40</v>
      </c>
      <c r="T567" s="6">
        <v>4.2345750913279999E-37</v>
      </c>
      <c r="U567" s="5" t="s">
        <v>2335</v>
      </c>
      <c r="V567" s="5" t="s">
        <v>89</v>
      </c>
    </row>
    <row r="568" spans="1:22" x14ac:dyDescent="0.35">
      <c r="A568" s="5" t="s">
        <v>2358</v>
      </c>
      <c r="B568" s="5" t="s">
        <v>2358</v>
      </c>
      <c r="C568" s="5"/>
      <c r="D568" s="5" t="s">
        <v>2359</v>
      </c>
      <c r="E568" s="5" t="s">
        <v>2333</v>
      </c>
      <c r="F568" s="5" t="s">
        <v>85</v>
      </c>
      <c r="G568" s="5" t="s">
        <v>85</v>
      </c>
      <c r="H568" s="5" t="s">
        <v>85</v>
      </c>
      <c r="I568" s="5" t="s">
        <v>2334</v>
      </c>
      <c r="J568" s="5" t="s">
        <v>87</v>
      </c>
      <c r="K568" s="6">
        <v>69.764160000000004</v>
      </c>
      <c r="L568" s="6">
        <v>68.998451000000003</v>
      </c>
      <c r="M568" s="6">
        <v>59.019711000000001</v>
      </c>
      <c r="N568" s="6">
        <v>3.3626480000000001</v>
      </c>
      <c r="O568" s="6">
        <v>6.7002329999999999</v>
      </c>
      <c r="P568" s="6">
        <v>6.0846470000000004</v>
      </c>
      <c r="Q568" s="6">
        <v>12.2484582160192</v>
      </c>
      <c r="R568" s="6">
        <v>3.6145282552097702</v>
      </c>
      <c r="S568" s="6">
        <v>1.7538077745139501E-38</v>
      </c>
      <c r="T568" s="6">
        <v>2.70667923010909E-35</v>
      </c>
      <c r="U568" s="5" t="s">
        <v>2335</v>
      </c>
      <c r="V568" s="5" t="s">
        <v>89</v>
      </c>
    </row>
    <row r="569" spans="1:22" x14ac:dyDescent="0.35">
      <c r="A569" s="5" t="s">
        <v>2360</v>
      </c>
      <c r="B569" s="5" t="s">
        <v>2360</v>
      </c>
      <c r="C569" s="5"/>
      <c r="D569" s="5" t="s">
        <v>2361</v>
      </c>
      <c r="E569" s="5" t="s">
        <v>2340</v>
      </c>
      <c r="F569" s="5" t="s">
        <v>85</v>
      </c>
      <c r="G569" s="5" t="s">
        <v>85</v>
      </c>
      <c r="H569" s="5" t="s">
        <v>85</v>
      </c>
      <c r="I569" s="5" t="s">
        <v>2341</v>
      </c>
      <c r="J569" s="5" t="s">
        <v>87</v>
      </c>
      <c r="K569" s="6">
        <v>34.428756999999997</v>
      </c>
      <c r="L569" s="6">
        <v>39.569023000000001</v>
      </c>
      <c r="M569" s="6">
        <v>39.517772999999998</v>
      </c>
      <c r="N569" s="6">
        <v>6.4957370000000001</v>
      </c>
      <c r="O569" s="6">
        <v>5.2953219999999996</v>
      </c>
      <c r="P569" s="6">
        <v>4.4957039999999999</v>
      </c>
      <c r="Q569" s="6">
        <v>6.9698044356634901</v>
      </c>
      <c r="R569" s="6">
        <v>2.8011181763725101</v>
      </c>
      <c r="S569" s="6">
        <v>9.4981115234937596E-38</v>
      </c>
      <c r="T569" s="6">
        <v>1.3925656210170401E-34</v>
      </c>
      <c r="U569" s="5" t="s">
        <v>2335</v>
      </c>
      <c r="V569" s="5" t="s">
        <v>89</v>
      </c>
    </row>
    <row r="570" spans="1:22" x14ac:dyDescent="0.35">
      <c r="A570" s="5" t="s">
        <v>2362</v>
      </c>
      <c r="B570" s="5" t="s">
        <v>2362</v>
      </c>
      <c r="C570" s="5"/>
      <c r="D570" s="5" t="s">
        <v>2363</v>
      </c>
      <c r="E570" s="5" t="s">
        <v>2333</v>
      </c>
      <c r="F570" s="5" t="s">
        <v>558</v>
      </c>
      <c r="G570" s="5" t="s">
        <v>2364</v>
      </c>
      <c r="H570" s="5" t="s">
        <v>2365</v>
      </c>
      <c r="I570" s="5" t="s">
        <v>2366</v>
      </c>
      <c r="J570" s="5" t="s">
        <v>87</v>
      </c>
      <c r="K570" s="6">
        <v>22.158374999999999</v>
      </c>
      <c r="L570" s="6">
        <v>23.125181000000001</v>
      </c>
      <c r="M570" s="6">
        <v>18.578716</v>
      </c>
      <c r="N570" s="6">
        <v>0.53605999999999998</v>
      </c>
      <c r="O570" s="6">
        <v>0.98959200000000003</v>
      </c>
      <c r="P570" s="6">
        <v>1.036184</v>
      </c>
      <c r="Q570" s="6">
        <v>24.928321719267</v>
      </c>
      <c r="R570" s="6">
        <v>4.6397138526147597</v>
      </c>
      <c r="S570" s="6">
        <v>2.0044493290853099E-36</v>
      </c>
      <c r="T570" s="6">
        <v>2.79887941317946E-33</v>
      </c>
      <c r="U570" s="5" t="s">
        <v>2335</v>
      </c>
      <c r="V570" s="5" t="s">
        <v>89</v>
      </c>
    </row>
    <row r="571" spans="1:22" x14ac:dyDescent="0.35">
      <c r="A571" s="5" t="s">
        <v>2367</v>
      </c>
      <c r="B571" s="5" t="s">
        <v>2367</v>
      </c>
      <c r="C571" s="5"/>
      <c r="D571" s="5" t="s">
        <v>2368</v>
      </c>
      <c r="E571" s="5" t="s">
        <v>2369</v>
      </c>
      <c r="F571" s="5" t="s">
        <v>2370</v>
      </c>
      <c r="G571" s="5" t="s">
        <v>2371</v>
      </c>
      <c r="H571" s="5" t="s">
        <v>2372</v>
      </c>
      <c r="I571" s="5" t="s">
        <v>2373</v>
      </c>
      <c r="J571" s="5" t="s">
        <v>87</v>
      </c>
      <c r="K571" s="6">
        <v>65.843597000000003</v>
      </c>
      <c r="L571" s="6">
        <v>74.751418999999999</v>
      </c>
      <c r="M571" s="6">
        <v>75.954993999999999</v>
      </c>
      <c r="N571" s="6">
        <v>6.5348389999999998</v>
      </c>
      <c r="O571" s="6">
        <v>11.615886</v>
      </c>
      <c r="P571" s="6">
        <v>5.1969469999999998</v>
      </c>
      <c r="Q571" s="6">
        <v>9.2750150850157596</v>
      </c>
      <c r="R571" s="6">
        <v>3.21334962815498</v>
      </c>
      <c r="S571" s="6">
        <v>1.9349055777724701E-35</v>
      </c>
      <c r="T571" s="6">
        <v>2.3640515107092501E-32</v>
      </c>
      <c r="U571" s="5" t="s">
        <v>2335</v>
      </c>
      <c r="V571" s="5" t="s">
        <v>89</v>
      </c>
    </row>
    <row r="572" spans="1:22" x14ac:dyDescent="0.35">
      <c r="A572" s="5" t="s">
        <v>2374</v>
      </c>
      <c r="B572" s="5" t="s">
        <v>2374</v>
      </c>
      <c r="C572" s="5"/>
      <c r="D572" s="5" t="s">
        <v>2375</v>
      </c>
      <c r="E572" s="5" t="s">
        <v>225</v>
      </c>
      <c r="F572" s="5" t="s">
        <v>85</v>
      </c>
      <c r="G572" s="5" t="s">
        <v>85</v>
      </c>
      <c r="H572" s="5" t="s">
        <v>85</v>
      </c>
      <c r="I572" s="5" t="s">
        <v>2376</v>
      </c>
      <c r="J572" s="5" t="s">
        <v>87</v>
      </c>
      <c r="K572" s="6">
        <v>101.90941599999999</v>
      </c>
      <c r="L572" s="6">
        <v>111.155693</v>
      </c>
      <c r="M572" s="6">
        <v>118.238815</v>
      </c>
      <c r="N572" s="6">
        <v>25.025955</v>
      </c>
      <c r="O572" s="6">
        <v>22.177779999999998</v>
      </c>
      <c r="P572" s="6">
        <v>20.677264999999998</v>
      </c>
      <c r="Q572" s="6">
        <v>4.88065768035238</v>
      </c>
      <c r="R572" s="6">
        <v>2.2870755675117902</v>
      </c>
      <c r="S572" s="6">
        <v>6.3358108280268701E-35</v>
      </c>
      <c r="T572" s="6">
        <v>7.4313992364092699E-32</v>
      </c>
      <c r="U572" s="5" t="s">
        <v>2335</v>
      </c>
      <c r="V572" s="5" t="s">
        <v>89</v>
      </c>
    </row>
    <row r="573" spans="1:22" x14ac:dyDescent="0.35">
      <c r="A573" s="5" t="s">
        <v>2377</v>
      </c>
      <c r="B573" s="5" t="s">
        <v>2377</v>
      </c>
      <c r="C573" s="5"/>
      <c r="D573" s="5" t="s">
        <v>2378</v>
      </c>
      <c r="E573" s="5" t="s">
        <v>2379</v>
      </c>
      <c r="F573" s="5" t="s">
        <v>85</v>
      </c>
      <c r="G573" s="5" t="s">
        <v>85</v>
      </c>
      <c r="H573" s="5" t="s">
        <v>85</v>
      </c>
      <c r="I573" s="5" t="s">
        <v>2380</v>
      </c>
      <c r="J573" s="5" t="s">
        <v>87</v>
      </c>
      <c r="K573" s="6">
        <v>1971.4414059999999</v>
      </c>
      <c r="L573" s="6">
        <v>1804.9520259999999</v>
      </c>
      <c r="M573" s="6">
        <v>2168.6103520000001</v>
      </c>
      <c r="N573" s="6">
        <v>277.29577599999999</v>
      </c>
      <c r="O573" s="6">
        <v>220.62307699999999</v>
      </c>
      <c r="P573" s="6">
        <v>346.43927000000002</v>
      </c>
      <c r="Q573" s="6">
        <v>7.0408557957344398</v>
      </c>
      <c r="R573" s="6">
        <v>2.8157507949456502</v>
      </c>
      <c r="S573" s="6">
        <v>6.1257987268311996E-34</v>
      </c>
      <c r="T573" s="6">
        <v>6.9087229256488999E-31</v>
      </c>
      <c r="U573" s="5" t="s">
        <v>2335</v>
      </c>
      <c r="V573" s="5" t="s">
        <v>89</v>
      </c>
    </row>
    <row r="574" spans="1:22" x14ac:dyDescent="0.35">
      <c r="A574" s="5" t="s">
        <v>2381</v>
      </c>
      <c r="B574" s="5" t="s">
        <v>2381</v>
      </c>
      <c r="C574" s="5"/>
      <c r="D574" s="5" t="s">
        <v>2382</v>
      </c>
      <c r="E574" s="5" t="s">
        <v>1341</v>
      </c>
      <c r="F574" s="5" t="s">
        <v>85</v>
      </c>
      <c r="G574" s="5" t="s">
        <v>85</v>
      </c>
      <c r="H574" s="5" t="s">
        <v>85</v>
      </c>
      <c r="I574" s="5" t="s">
        <v>1342</v>
      </c>
      <c r="J574" s="5" t="s">
        <v>87</v>
      </c>
      <c r="K574" s="6">
        <v>44.071528999999998</v>
      </c>
      <c r="L574" s="6">
        <v>54.447932999999999</v>
      </c>
      <c r="M574" s="6">
        <v>51.383591000000003</v>
      </c>
      <c r="N574" s="6">
        <v>11.761017000000001</v>
      </c>
      <c r="O574" s="6">
        <v>11.341004</v>
      </c>
      <c r="P574" s="6">
        <v>9.7999840000000003</v>
      </c>
      <c r="Q574" s="6">
        <v>4.55604614369246</v>
      </c>
      <c r="R574" s="6">
        <v>2.1877823587534801</v>
      </c>
      <c r="S574" s="6">
        <v>6.2994088450583605E-33</v>
      </c>
      <c r="T574" s="6">
        <v>6.1572521854548699E-30</v>
      </c>
      <c r="U574" s="5" t="s">
        <v>2335</v>
      </c>
      <c r="V574" s="5" t="s">
        <v>89</v>
      </c>
    </row>
    <row r="575" spans="1:22" x14ac:dyDescent="0.35">
      <c r="A575" s="5" t="s">
        <v>2383</v>
      </c>
      <c r="B575" s="5" t="s">
        <v>2383</v>
      </c>
      <c r="C575" s="5"/>
      <c r="D575" s="5" t="s">
        <v>2384</v>
      </c>
      <c r="E575" s="5" t="s">
        <v>2385</v>
      </c>
      <c r="F575" s="5" t="s">
        <v>85</v>
      </c>
      <c r="G575" s="5" t="s">
        <v>85</v>
      </c>
      <c r="H575" s="5" t="s">
        <v>85</v>
      </c>
      <c r="I575" s="5" t="s">
        <v>2386</v>
      </c>
      <c r="J575" s="5" t="s">
        <v>87</v>
      </c>
      <c r="K575" s="6">
        <v>624.49963400000001</v>
      </c>
      <c r="L575" s="6">
        <v>614.5625</v>
      </c>
      <c r="M575" s="6">
        <v>960.84478799999999</v>
      </c>
      <c r="N575" s="6">
        <v>139.03227200000001</v>
      </c>
      <c r="O575" s="6">
        <v>136.40939299999999</v>
      </c>
      <c r="P575" s="6">
        <v>97.251121999999995</v>
      </c>
      <c r="Q575" s="6">
        <v>5.9027354398463299</v>
      </c>
      <c r="R575" s="6">
        <v>2.56138368175244</v>
      </c>
      <c r="S575" s="6">
        <v>8.3317546770957104E-31</v>
      </c>
      <c r="T575" s="6">
        <v>7.4033952241356803E-28</v>
      </c>
      <c r="U575" s="5" t="s">
        <v>2335</v>
      </c>
      <c r="V575" s="5" t="s">
        <v>89</v>
      </c>
    </row>
    <row r="576" spans="1:22" x14ac:dyDescent="0.35">
      <c r="A576" s="5" t="s">
        <v>2387</v>
      </c>
      <c r="B576" s="5" t="s">
        <v>2387</v>
      </c>
      <c r="C576" s="5"/>
      <c r="D576" s="5" t="s">
        <v>2388</v>
      </c>
      <c r="E576" s="5" t="s">
        <v>1264</v>
      </c>
      <c r="F576" s="5" t="s">
        <v>150</v>
      </c>
      <c r="G576" s="5" t="s">
        <v>1116</v>
      </c>
      <c r="H576" s="5" t="s">
        <v>1117</v>
      </c>
      <c r="I576" s="5" t="s">
        <v>2389</v>
      </c>
      <c r="J576" s="5" t="s">
        <v>87</v>
      </c>
      <c r="K576" s="6">
        <v>47.425381000000002</v>
      </c>
      <c r="L576" s="6">
        <v>47.935634999999998</v>
      </c>
      <c r="M576" s="6">
        <v>52.205779999999997</v>
      </c>
      <c r="N576" s="6">
        <v>10.522759000000001</v>
      </c>
      <c r="O576" s="6">
        <v>10.376626999999999</v>
      </c>
      <c r="P576" s="6">
        <v>10.945665999999999</v>
      </c>
      <c r="Q576" s="6">
        <v>4.6339002994876601</v>
      </c>
      <c r="R576" s="6">
        <v>2.2122270042842902</v>
      </c>
      <c r="S576" s="6">
        <v>2.7309525942608601E-29</v>
      </c>
      <c r="T576" s="6">
        <v>2.22443674781975E-26</v>
      </c>
      <c r="U576" s="5" t="s">
        <v>2335</v>
      </c>
      <c r="V576" s="5" t="s">
        <v>89</v>
      </c>
    </row>
    <row r="577" spans="1:22" x14ac:dyDescent="0.35">
      <c r="A577" s="5" t="s">
        <v>2390</v>
      </c>
      <c r="B577" s="5" t="s">
        <v>2390</v>
      </c>
      <c r="C577" s="5"/>
      <c r="D577" s="5" t="s">
        <v>2391</v>
      </c>
      <c r="E577" s="5" t="s">
        <v>2392</v>
      </c>
      <c r="F577" s="5" t="s">
        <v>85</v>
      </c>
      <c r="G577" s="5" t="s">
        <v>85</v>
      </c>
      <c r="H577" s="5" t="s">
        <v>85</v>
      </c>
      <c r="I577" s="5" t="s">
        <v>2393</v>
      </c>
      <c r="J577" s="5" t="s">
        <v>87</v>
      </c>
      <c r="K577" s="6">
        <v>9.0480129999999992</v>
      </c>
      <c r="L577" s="6">
        <v>9.9864110000000004</v>
      </c>
      <c r="M577" s="6">
        <v>12.948829</v>
      </c>
      <c r="N577" s="6">
        <v>1.249871</v>
      </c>
      <c r="O577" s="6">
        <v>1.717538</v>
      </c>
      <c r="P577" s="6">
        <v>1.1296349999999999</v>
      </c>
      <c r="Q577" s="6">
        <v>7.8064216542463303</v>
      </c>
      <c r="R577" s="6">
        <v>2.9646613902763601</v>
      </c>
      <c r="S577" s="6">
        <v>1.4479208421425599E-28</v>
      </c>
      <c r="T577" s="6">
        <v>1.1172995487933301E-25</v>
      </c>
      <c r="U577" s="5" t="s">
        <v>2335</v>
      </c>
      <c r="V577" s="5" t="s">
        <v>89</v>
      </c>
    </row>
    <row r="578" spans="1:22" x14ac:dyDescent="0.35">
      <c r="A578" s="5" t="s">
        <v>2394</v>
      </c>
      <c r="B578" s="5" t="s">
        <v>2394</v>
      </c>
      <c r="C578" s="5"/>
      <c r="D578" s="5" t="s">
        <v>2395</v>
      </c>
      <c r="E578" s="5" t="s">
        <v>2396</v>
      </c>
      <c r="F578" s="5" t="s">
        <v>85</v>
      </c>
      <c r="G578" s="5" t="s">
        <v>85</v>
      </c>
      <c r="H578" s="5" t="s">
        <v>85</v>
      </c>
      <c r="I578" s="5" t="s">
        <v>2350</v>
      </c>
      <c r="J578" s="5" t="s">
        <v>87</v>
      </c>
      <c r="K578" s="6">
        <v>256.401184</v>
      </c>
      <c r="L578" s="6">
        <v>307.35253899999998</v>
      </c>
      <c r="M578" s="6">
        <v>257.56314099999997</v>
      </c>
      <c r="N578" s="6">
        <v>68.690826000000001</v>
      </c>
      <c r="O578" s="6">
        <v>75.045135000000002</v>
      </c>
      <c r="P578" s="6">
        <v>68.932472000000004</v>
      </c>
      <c r="Q578" s="6">
        <v>3.86195944745594</v>
      </c>
      <c r="R578" s="6">
        <v>1.9493330153343</v>
      </c>
      <c r="S578" s="6">
        <v>3.8203976801596901E-28</v>
      </c>
      <c r="T578" s="6">
        <v>2.87244926090571E-25</v>
      </c>
      <c r="U578" s="5" t="s">
        <v>2335</v>
      </c>
      <c r="V578" s="5" t="s">
        <v>89</v>
      </c>
    </row>
    <row r="579" spans="1:22" x14ac:dyDescent="0.35">
      <c r="A579" s="5" t="s">
        <v>2397</v>
      </c>
      <c r="B579" s="5" t="s">
        <v>2397</v>
      </c>
      <c r="C579" s="5"/>
      <c r="D579" s="5" t="s">
        <v>2398</v>
      </c>
      <c r="E579" s="5" t="s">
        <v>2399</v>
      </c>
      <c r="F579" s="5" t="s">
        <v>85</v>
      </c>
      <c r="G579" s="5" t="s">
        <v>85</v>
      </c>
      <c r="H579" s="5" t="s">
        <v>85</v>
      </c>
      <c r="I579" s="5" t="s">
        <v>2400</v>
      </c>
      <c r="J579" s="5" t="s">
        <v>87</v>
      </c>
      <c r="K579" s="6">
        <v>54.478630000000003</v>
      </c>
      <c r="L579" s="6">
        <v>55.224766000000002</v>
      </c>
      <c r="M579" s="6">
        <v>61.432957000000002</v>
      </c>
      <c r="N579" s="6">
        <v>14.339449999999999</v>
      </c>
      <c r="O579" s="6">
        <v>16.258392000000001</v>
      </c>
      <c r="P579" s="6">
        <v>14.036811</v>
      </c>
      <c r="Q579" s="6">
        <v>3.8341589213206202</v>
      </c>
      <c r="R579" s="6">
        <v>1.9389101362365</v>
      </c>
      <c r="S579" s="6">
        <v>7.5795479350177496E-28</v>
      </c>
      <c r="T579" s="6">
        <v>5.4208557097201304E-25</v>
      </c>
      <c r="U579" s="5" t="s">
        <v>2335</v>
      </c>
      <c r="V579" s="5" t="s">
        <v>89</v>
      </c>
    </row>
    <row r="580" spans="1:22" x14ac:dyDescent="0.35">
      <c r="A580" s="5" t="s">
        <v>2401</v>
      </c>
      <c r="B580" s="5" t="s">
        <v>2401</v>
      </c>
      <c r="C580" s="5"/>
      <c r="D580" s="5" t="s">
        <v>2402</v>
      </c>
      <c r="E580" s="5" t="s">
        <v>1115</v>
      </c>
      <c r="F580" s="5" t="s">
        <v>150</v>
      </c>
      <c r="G580" s="5" t="s">
        <v>1116</v>
      </c>
      <c r="H580" s="5" t="s">
        <v>1117</v>
      </c>
      <c r="I580" s="5" t="s">
        <v>2403</v>
      </c>
      <c r="J580" s="5" t="s">
        <v>87</v>
      </c>
      <c r="K580" s="6">
        <v>35.954875999999999</v>
      </c>
      <c r="L580" s="6">
        <v>41.119446000000003</v>
      </c>
      <c r="M580" s="6">
        <v>31.096193</v>
      </c>
      <c r="N580" s="6">
        <v>6.6118969999999999</v>
      </c>
      <c r="O580" s="6">
        <v>7.0372060000000003</v>
      </c>
      <c r="P580" s="6">
        <v>4.8071260000000002</v>
      </c>
      <c r="Q580" s="6">
        <v>5.8609218058575197</v>
      </c>
      <c r="R580" s="6">
        <v>2.5511275895880798</v>
      </c>
      <c r="S580" s="6">
        <v>6.1041778937367801E-26</v>
      </c>
      <c r="T580" s="6">
        <v>4.06801837222827E-23</v>
      </c>
      <c r="U580" s="5" t="s">
        <v>2335</v>
      </c>
      <c r="V580" s="5" t="s">
        <v>89</v>
      </c>
    </row>
    <row r="581" spans="1:22" x14ac:dyDescent="0.35">
      <c r="A581" s="5" t="s">
        <v>2404</v>
      </c>
      <c r="B581" s="5" t="s">
        <v>2404</v>
      </c>
      <c r="C581" s="5"/>
      <c r="D581" s="5" t="s">
        <v>2405</v>
      </c>
      <c r="E581" s="5" t="s">
        <v>2406</v>
      </c>
      <c r="F581" s="5" t="s">
        <v>2407</v>
      </c>
      <c r="G581" s="5" t="s">
        <v>2408</v>
      </c>
      <c r="H581" s="5" t="s">
        <v>2409</v>
      </c>
      <c r="I581" s="5" t="s">
        <v>2410</v>
      </c>
      <c r="J581" s="5" t="s">
        <v>87</v>
      </c>
      <c r="K581" s="6">
        <v>7.6778630000000003</v>
      </c>
      <c r="L581" s="6">
        <v>9.3199970000000008</v>
      </c>
      <c r="M581" s="6">
        <v>9.1250540000000004</v>
      </c>
      <c r="N581" s="6">
        <v>7.0569999999999994E-2</v>
      </c>
      <c r="O581" s="6">
        <v>7.1841000000000002E-2</v>
      </c>
      <c r="P581" s="6">
        <v>0.40368300000000001</v>
      </c>
      <c r="Q581" s="6">
        <v>47.835929345497298</v>
      </c>
      <c r="R581" s="6">
        <v>5.5800227218203302</v>
      </c>
      <c r="S581" s="6">
        <v>1.2075449981081499E-25</v>
      </c>
      <c r="T581" s="6">
        <v>7.6975743433750596E-23</v>
      </c>
      <c r="U581" s="5" t="s">
        <v>2335</v>
      </c>
      <c r="V581" s="5" t="s">
        <v>89</v>
      </c>
    </row>
    <row r="582" spans="1:22" x14ac:dyDescent="0.35">
      <c r="A582" s="5" t="s">
        <v>2411</v>
      </c>
      <c r="B582" s="5" t="s">
        <v>2411</v>
      </c>
      <c r="C582" s="5"/>
      <c r="D582" s="5" t="s">
        <v>2412</v>
      </c>
      <c r="E582" s="5" t="s">
        <v>2413</v>
      </c>
      <c r="F582" s="5" t="s">
        <v>1181</v>
      </c>
      <c r="G582" s="5" t="s">
        <v>1182</v>
      </c>
      <c r="H582" s="5" t="s">
        <v>1183</v>
      </c>
      <c r="I582" s="5" t="s">
        <v>2414</v>
      </c>
      <c r="J582" s="5" t="s">
        <v>87</v>
      </c>
      <c r="K582" s="6">
        <v>165.750092</v>
      </c>
      <c r="L582" s="6">
        <v>194.69776899999999</v>
      </c>
      <c r="M582" s="6">
        <v>215.560135</v>
      </c>
      <c r="N582" s="6">
        <v>26.614594</v>
      </c>
      <c r="O582" s="6">
        <v>41.216113999999997</v>
      </c>
      <c r="P582" s="6">
        <v>17.195195999999999</v>
      </c>
      <c r="Q582" s="6">
        <v>6.7745001099900097</v>
      </c>
      <c r="R582" s="6">
        <v>2.7601144940021598</v>
      </c>
      <c r="S582" s="6">
        <v>1.70055773894126E-25</v>
      </c>
      <c r="T582" s="6">
        <v>1.0609671187015901E-22</v>
      </c>
      <c r="U582" s="5" t="s">
        <v>2335</v>
      </c>
      <c r="V582" s="5" t="s">
        <v>89</v>
      </c>
    </row>
    <row r="583" spans="1:22" x14ac:dyDescent="0.35">
      <c r="A583" s="5" t="s">
        <v>2415</v>
      </c>
      <c r="B583" s="5" t="s">
        <v>2415</v>
      </c>
      <c r="C583" s="5"/>
      <c r="D583" s="5" t="s">
        <v>2416</v>
      </c>
      <c r="E583" s="5" t="s">
        <v>384</v>
      </c>
      <c r="F583" s="5" t="s">
        <v>85</v>
      </c>
      <c r="G583" s="5" t="s">
        <v>85</v>
      </c>
      <c r="H583" s="5" t="s">
        <v>85</v>
      </c>
      <c r="I583" s="5" t="s">
        <v>2417</v>
      </c>
      <c r="J583" s="5" t="s">
        <v>87</v>
      </c>
      <c r="K583" s="6">
        <v>182.89134200000001</v>
      </c>
      <c r="L583" s="6">
        <v>166.961884</v>
      </c>
      <c r="M583" s="6">
        <v>155.663681</v>
      </c>
      <c r="N583" s="6">
        <v>23.475718000000001</v>
      </c>
      <c r="O583" s="6">
        <v>38.112518000000001</v>
      </c>
      <c r="P583" s="6">
        <v>34.065159000000001</v>
      </c>
      <c r="Q583" s="6">
        <v>5.2848820159493597</v>
      </c>
      <c r="R583" s="6">
        <v>2.40187126405739</v>
      </c>
      <c r="S583" s="6">
        <v>4.8706952187395002E-24</v>
      </c>
      <c r="T583" s="6">
        <v>2.85646791798197E-21</v>
      </c>
      <c r="U583" s="5" t="s">
        <v>2335</v>
      </c>
      <c r="V583" s="5" t="s">
        <v>89</v>
      </c>
    </row>
    <row r="584" spans="1:22" x14ac:dyDescent="0.35">
      <c r="A584" s="5" t="s">
        <v>2418</v>
      </c>
      <c r="B584" s="5" t="s">
        <v>2418</v>
      </c>
      <c r="C584" s="5"/>
      <c r="D584" s="5" t="s">
        <v>2419</v>
      </c>
      <c r="E584" s="5" t="s">
        <v>85</v>
      </c>
      <c r="F584" s="5" t="s">
        <v>85</v>
      </c>
      <c r="G584" s="5" t="s">
        <v>85</v>
      </c>
      <c r="H584" s="5" t="s">
        <v>85</v>
      </c>
      <c r="I584" s="5" t="s">
        <v>2420</v>
      </c>
      <c r="J584" s="5" t="s">
        <v>87</v>
      </c>
      <c r="K584" s="6">
        <v>44.966652000000003</v>
      </c>
      <c r="L584" s="6">
        <v>51.496749999999999</v>
      </c>
      <c r="M584" s="6">
        <v>48.159534000000001</v>
      </c>
      <c r="N584" s="7">
        <v>0</v>
      </c>
      <c r="O584" s="7">
        <v>0</v>
      </c>
      <c r="P584" s="7">
        <v>0</v>
      </c>
      <c r="Q584" s="6">
        <v>482076.45333333302</v>
      </c>
      <c r="R584" s="6">
        <v>18.878902438523099</v>
      </c>
      <c r="S584" s="6">
        <v>3.5875081693462997E-23</v>
      </c>
      <c r="T584" s="6">
        <v>1.94808337129151E-20</v>
      </c>
      <c r="U584" s="5" t="s">
        <v>2335</v>
      </c>
      <c r="V584" s="5" t="s">
        <v>89</v>
      </c>
    </row>
    <row r="585" spans="1:22" x14ac:dyDescent="0.35">
      <c r="A585" s="5" t="s">
        <v>2421</v>
      </c>
      <c r="B585" s="5" t="s">
        <v>2421</v>
      </c>
      <c r="C585" s="5"/>
      <c r="D585" s="5" t="s">
        <v>2422</v>
      </c>
      <c r="E585" s="5" t="s">
        <v>85</v>
      </c>
      <c r="F585" s="5" t="s">
        <v>85</v>
      </c>
      <c r="G585" s="5" t="s">
        <v>85</v>
      </c>
      <c r="H585" s="5" t="s">
        <v>85</v>
      </c>
      <c r="I585" s="5" t="s">
        <v>2423</v>
      </c>
      <c r="J585" s="5" t="s">
        <v>87</v>
      </c>
      <c r="K585" s="6">
        <v>34.289631</v>
      </c>
      <c r="L585" s="6">
        <v>27.246368</v>
      </c>
      <c r="M585" s="6">
        <v>18.125315000000001</v>
      </c>
      <c r="N585" s="6">
        <v>1.9086510000000001</v>
      </c>
      <c r="O585" s="6">
        <v>2.2586900000000001</v>
      </c>
      <c r="P585" s="6">
        <v>2.5600749999999999</v>
      </c>
      <c r="Q585" s="6">
        <v>11.8412944881066</v>
      </c>
      <c r="R585" s="6">
        <v>3.5657548996285402</v>
      </c>
      <c r="S585" s="6">
        <v>5.5339055174580806E-23</v>
      </c>
      <c r="T585" s="6">
        <v>2.9503765725167901E-20</v>
      </c>
      <c r="U585" s="5" t="s">
        <v>2335</v>
      </c>
      <c r="V585" s="5" t="s">
        <v>89</v>
      </c>
    </row>
    <row r="586" spans="1:22" x14ac:dyDescent="0.35">
      <c r="A586" s="5" t="s">
        <v>2424</v>
      </c>
      <c r="B586" s="5" t="s">
        <v>2424</v>
      </c>
      <c r="C586" s="5"/>
      <c r="D586" s="5" t="s">
        <v>2425</v>
      </c>
      <c r="E586" s="5" t="s">
        <v>2426</v>
      </c>
      <c r="F586" s="5" t="s">
        <v>85</v>
      </c>
      <c r="G586" s="5" t="s">
        <v>85</v>
      </c>
      <c r="H586" s="5" t="s">
        <v>85</v>
      </c>
      <c r="I586" s="5" t="s">
        <v>2427</v>
      </c>
      <c r="J586" s="5" t="s">
        <v>87</v>
      </c>
      <c r="K586" s="6">
        <v>435.05087300000002</v>
      </c>
      <c r="L586" s="6">
        <v>521.89880400000004</v>
      </c>
      <c r="M586" s="6">
        <v>413.89123499999999</v>
      </c>
      <c r="N586" s="6">
        <v>123.333153</v>
      </c>
      <c r="O586" s="6">
        <v>144.321335</v>
      </c>
      <c r="P586" s="6">
        <v>120.799988</v>
      </c>
      <c r="Q586" s="6">
        <v>3.5289615558452199</v>
      </c>
      <c r="R586" s="6">
        <v>1.8192437136275399</v>
      </c>
      <c r="S586" s="6">
        <v>1.4719001240644899E-22</v>
      </c>
      <c r="T586" s="6">
        <v>7.5720223399900098E-20</v>
      </c>
      <c r="U586" s="5" t="s">
        <v>2335</v>
      </c>
      <c r="V586" s="5" t="s">
        <v>89</v>
      </c>
    </row>
    <row r="587" spans="1:22" x14ac:dyDescent="0.35">
      <c r="A587" s="5" t="s">
        <v>2428</v>
      </c>
      <c r="B587" s="5" t="s">
        <v>2428</v>
      </c>
      <c r="C587" s="5"/>
      <c r="D587" s="5" t="s">
        <v>2429</v>
      </c>
      <c r="E587" s="5" t="s">
        <v>2430</v>
      </c>
      <c r="F587" s="5" t="s">
        <v>2431</v>
      </c>
      <c r="G587" s="5" t="s">
        <v>2432</v>
      </c>
      <c r="H587" s="5" t="s">
        <v>2433</v>
      </c>
      <c r="I587" s="5" t="s">
        <v>2434</v>
      </c>
      <c r="J587" s="5" t="s">
        <v>87</v>
      </c>
      <c r="K587" s="6">
        <v>233.70901499999999</v>
      </c>
      <c r="L587" s="6">
        <v>238.75129699999999</v>
      </c>
      <c r="M587" s="6">
        <v>249.98294100000001</v>
      </c>
      <c r="N587" s="6">
        <v>64.239127999999994</v>
      </c>
      <c r="O587" s="6">
        <v>74.116112000000001</v>
      </c>
      <c r="P587" s="6">
        <v>47.842159000000002</v>
      </c>
      <c r="Q587" s="6">
        <v>3.8799857402949001</v>
      </c>
      <c r="R587" s="6">
        <v>1.95605135023621</v>
      </c>
      <c r="S587" s="6">
        <v>2.0324870328548599E-22</v>
      </c>
      <c r="T587" s="6">
        <v>1.02756236662764E-19</v>
      </c>
      <c r="U587" s="5" t="s">
        <v>2335</v>
      </c>
      <c r="V587" s="5" t="s">
        <v>89</v>
      </c>
    </row>
    <row r="588" spans="1:22" x14ac:dyDescent="0.35">
      <c r="A588" s="5" t="s">
        <v>2435</v>
      </c>
      <c r="B588" s="5" t="s">
        <v>2435</v>
      </c>
      <c r="C588" s="5"/>
      <c r="D588" s="5" t="s">
        <v>2436</v>
      </c>
      <c r="E588" s="5" t="s">
        <v>2437</v>
      </c>
      <c r="F588" s="5" t="s">
        <v>85</v>
      </c>
      <c r="G588" s="5" t="s">
        <v>85</v>
      </c>
      <c r="H588" s="5" t="s">
        <v>85</v>
      </c>
      <c r="I588" s="5" t="s">
        <v>2438</v>
      </c>
      <c r="J588" s="5" t="s">
        <v>87</v>
      </c>
      <c r="K588" s="6">
        <v>101.464508</v>
      </c>
      <c r="L588" s="6">
        <v>116.558525</v>
      </c>
      <c r="M588" s="6">
        <v>123.514725</v>
      </c>
      <c r="N588" s="6">
        <v>34.461112999999997</v>
      </c>
      <c r="O588" s="6">
        <v>29.878776999999999</v>
      </c>
      <c r="P588" s="6">
        <v>32.072960000000002</v>
      </c>
      <c r="Q588" s="6">
        <v>3.5424505965750401</v>
      </c>
      <c r="R588" s="6">
        <v>1.8247477332920099</v>
      </c>
      <c r="S588" s="6">
        <v>2.2129221187920802E-22</v>
      </c>
      <c r="T588" s="6">
        <v>1.0998222930396699E-19</v>
      </c>
      <c r="U588" s="5" t="s">
        <v>2335</v>
      </c>
      <c r="V588" s="5" t="s">
        <v>89</v>
      </c>
    </row>
    <row r="589" spans="1:22" x14ac:dyDescent="0.35">
      <c r="A589" s="5" t="s">
        <v>2439</v>
      </c>
      <c r="B589" s="5" t="s">
        <v>2439</v>
      </c>
      <c r="C589" s="5"/>
      <c r="D589" s="5" t="s">
        <v>2440</v>
      </c>
      <c r="E589" s="5" t="s">
        <v>2441</v>
      </c>
      <c r="F589" s="5" t="s">
        <v>2442</v>
      </c>
      <c r="G589" s="5" t="s">
        <v>2443</v>
      </c>
      <c r="H589" s="5" t="s">
        <v>85</v>
      </c>
      <c r="I589" s="5" t="s">
        <v>2444</v>
      </c>
      <c r="J589" s="5" t="s">
        <v>87</v>
      </c>
      <c r="K589" s="6">
        <v>42.939273999999997</v>
      </c>
      <c r="L589" s="6">
        <v>44.022857999999999</v>
      </c>
      <c r="M589" s="6">
        <v>46.785407999999997</v>
      </c>
      <c r="N589" s="6">
        <v>9.1342940000000006</v>
      </c>
      <c r="O589" s="6">
        <v>10.141415</v>
      </c>
      <c r="P589" s="6">
        <v>7.1045939999999996</v>
      </c>
      <c r="Q589" s="6">
        <v>5.0699773994256203</v>
      </c>
      <c r="R589" s="6">
        <v>2.3419793161025302</v>
      </c>
      <c r="S589" s="6">
        <v>1.8107709568355699E-21</v>
      </c>
      <c r="T589" s="6">
        <v>7.69630317645871E-19</v>
      </c>
      <c r="U589" s="5" t="s">
        <v>2335</v>
      </c>
      <c r="V589" s="5" t="s">
        <v>89</v>
      </c>
    </row>
    <row r="590" spans="1:22" x14ac:dyDescent="0.35">
      <c r="A590" s="5" t="s">
        <v>2445</v>
      </c>
      <c r="B590" s="5" t="s">
        <v>2445</v>
      </c>
      <c r="C590" s="5"/>
      <c r="D590" s="5" t="s">
        <v>2446</v>
      </c>
      <c r="E590" s="5" t="s">
        <v>85</v>
      </c>
      <c r="F590" s="5" t="s">
        <v>85</v>
      </c>
      <c r="G590" s="5" t="s">
        <v>85</v>
      </c>
      <c r="H590" s="5" t="s">
        <v>85</v>
      </c>
      <c r="I590" s="5"/>
      <c r="J590" s="5" t="s">
        <v>87</v>
      </c>
      <c r="K590" s="6">
        <v>9828.7607420000004</v>
      </c>
      <c r="L590" s="6">
        <v>6053.3408200000003</v>
      </c>
      <c r="M590" s="6">
        <v>7340.8554690000001</v>
      </c>
      <c r="N590" s="6">
        <v>1548.7142329999999</v>
      </c>
      <c r="O590" s="6">
        <v>1622.793457</v>
      </c>
      <c r="P590" s="6">
        <v>1840.4173579999999</v>
      </c>
      <c r="Q590" s="6">
        <v>4.6335403679404701</v>
      </c>
      <c r="R590" s="6">
        <v>2.21211494066779</v>
      </c>
      <c r="S590" s="6">
        <v>1.3310866195413301E-20</v>
      </c>
      <c r="T590" s="6">
        <v>5.3467743760014303E-18</v>
      </c>
      <c r="U590" s="5" t="s">
        <v>2335</v>
      </c>
      <c r="V590" s="5" t="s">
        <v>89</v>
      </c>
    </row>
    <row r="591" spans="1:22" x14ac:dyDescent="0.35">
      <c r="A591" s="5" t="s">
        <v>2447</v>
      </c>
      <c r="B591" s="5" t="s">
        <v>2447</v>
      </c>
      <c r="C591" s="5"/>
      <c r="D591" s="5" t="s">
        <v>2448</v>
      </c>
      <c r="E591" s="5" t="s">
        <v>2224</v>
      </c>
      <c r="F591" s="5" t="s">
        <v>1624</v>
      </c>
      <c r="G591" s="5" t="s">
        <v>2449</v>
      </c>
      <c r="H591" s="5" t="s">
        <v>2319</v>
      </c>
      <c r="I591" s="5" t="s">
        <v>2450</v>
      </c>
      <c r="J591" s="5" t="s">
        <v>87</v>
      </c>
      <c r="K591" s="6">
        <v>36.474303999999997</v>
      </c>
      <c r="L591" s="6">
        <v>45.142001999999998</v>
      </c>
      <c r="M591" s="6">
        <v>46.836883999999998</v>
      </c>
      <c r="N591" s="6">
        <v>4.3868530000000003</v>
      </c>
      <c r="O591" s="6">
        <v>7.461856</v>
      </c>
      <c r="P591" s="6">
        <v>5.0706819999999997</v>
      </c>
      <c r="Q591" s="6">
        <v>7.59206935994328</v>
      </c>
      <c r="R591" s="6">
        <v>2.9244931726526402</v>
      </c>
      <c r="S591" s="6">
        <v>2.68563160437061E-20</v>
      </c>
      <c r="T591" s="6">
        <v>1.0096253273712701E-17</v>
      </c>
      <c r="U591" s="5" t="s">
        <v>2335</v>
      </c>
      <c r="V591" s="5" t="s">
        <v>89</v>
      </c>
    </row>
    <row r="592" spans="1:22" x14ac:dyDescent="0.35">
      <c r="A592" s="5" t="s">
        <v>2451</v>
      </c>
      <c r="B592" s="5" t="s">
        <v>2451</v>
      </c>
      <c r="C592" s="5"/>
      <c r="D592" s="5" t="s">
        <v>2452</v>
      </c>
      <c r="E592" s="5" t="s">
        <v>2333</v>
      </c>
      <c r="F592" s="5" t="s">
        <v>85</v>
      </c>
      <c r="G592" s="5" t="s">
        <v>85</v>
      </c>
      <c r="H592" s="5" t="s">
        <v>85</v>
      </c>
      <c r="I592" s="5" t="s">
        <v>2453</v>
      </c>
      <c r="J592" s="5" t="s">
        <v>87</v>
      </c>
      <c r="K592" s="6">
        <v>11.085872999999999</v>
      </c>
      <c r="L592" s="6">
        <v>12.012003</v>
      </c>
      <c r="M592" s="6">
        <v>11.770467999999999</v>
      </c>
      <c r="N592" s="6">
        <v>1.157629</v>
      </c>
      <c r="O592" s="6">
        <v>0.59124600000000005</v>
      </c>
      <c r="P592" s="6">
        <v>1.036375</v>
      </c>
      <c r="Q592" s="6">
        <v>12.518927923884799</v>
      </c>
      <c r="R592" s="6">
        <v>3.6460391152154799</v>
      </c>
      <c r="S592" s="6">
        <v>2.8649137702445803E-20</v>
      </c>
      <c r="T592" s="6">
        <v>1.0633907149985E-17</v>
      </c>
      <c r="U592" s="5" t="s">
        <v>2335</v>
      </c>
      <c r="V592" s="5" t="s">
        <v>89</v>
      </c>
    </row>
    <row r="593" spans="1:22" x14ac:dyDescent="0.35">
      <c r="A593" s="5" t="s">
        <v>2454</v>
      </c>
      <c r="B593" s="5" t="s">
        <v>2454</v>
      </c>
      <c r="C593" s="5"/>
      <c r="D593" s="5" t="s">
        <v>2455</v>
      </c>
      <c r="E593" s="5" t="s">
        <v>115</v>
      </c>
      <c r="F593" s="5" t="s">
        <v>85</v>
      </c>
      <c r="G593" s="5" t="s">
        <v>85</v>
      </c>
      <c r="H593" s="5" t="s">
        <v>85</v>
      </c>
      <c r="I593" s="5" t="s">
        <v>2456</v>
      </c>
      <c r="J593" s="5" t="s">
        <v>87</v>
      </c>
      <c r="K593" s="6">
        <v>12.752160999999999</v>
      </c>
      <c r="L593" s="6">
        <v>14.100834000000001</v>
      </c>
      <c r="M593" s="6">
        <v>15.990112999999999</v>
      </c>
      <c r="N593" s="6">
        <v>2.4674390000000002</v>
      </c>
      <c r="O593" s="6">
        <v>2.483139</v>
      </c>
      <c r="P593" s="6">
        <v>2.5331779999999999</v>
      </c>
      <c r="Q593" s="6">
        <v>5.7248135829121098</v>
      </c>
      <c r="R593" s="6">
        <v>2.5172287155000701</v>
      </c>
      <c r="S593" s="6">
        <v>1.2167634394928701E-19</v>
      </c>
      <c r="T593" s="6">
        <v>4.24751837336302E-17</v>
      </c>
      <c r="U593" s="5" t="s">
        <v>2335</v>
      </c>
      <c r="V593" s="5" t="s">
        <v>89</v>
      </c>
    </row>
    <row r="594" spans="1:22" x14ac:dyDescent="0.35">
      <c r="A594" s="5" t="s">
        <v>2457</v>
      </c>
      <c r="B594" s="5" t="s">
        <v>2457</v>
      </c>
      <c r="C594" s="5"/>
      <c r="D594" s="5" t="s">
        <v>2458</v>
      </c>
      <c r="E594" s="5" t="s">
        <v>529</v>
      </c>
      <c r="F594" s="5" t="s">
        <v>85</v>
      </c>
      <c r="G594" s="5" t="s">
        <v>85</v>
      </c>
      <c r="H594" s="5" t="s">
        <v>85</v>
      </c>
      <c r="I594" s="5" t="s">
        <v>2229</v>
      </c>
      <c r="J594" s="5" t="s">
        <v>87</v>
      </c>
      <c r="K594" s="6">
        <v>65.794037000000003</v>
      </c>
      <c r="L594" s="6">
        <v>72.399062999999998</v>
      </c>
      <c r="M594" s="6">
        <v>72.371467999999993</v>
      </c>
      <c r="N594" s="6">
        <v>6.8149839999999999</v>
      </c>
      <c r="O594" s="6">
        <v>10.090968999999999</v>
      </c>
      <c r="P594" s="6">
        <v>14.836311</v>
      </c>
      <c r="Q594" s="6">
        <v>6.6335711907632096</v>
      </c>
      <c r="R594" s="6">
        <v>2.7297857560279302</v>
      </c>
      <c r="S594" s="6">
        <v>1.3449861898148499E-19</v>
      </c>
      <c r="T594" s="6">
        <v>4.6398858875224503E-17</v>
      </c>
      <c r="U594" s="5" t="s">
        <v>2335</v>
      </c>
      <c r="V594" s="5" t="s">
        <v>89</v>
      </c>
    </row>
    <row r="595" spans="1:22" x14ac:dyDescent="0.35">
      <c r="A595" s="5" t="s">
        <v>2459</v>
      </c>
      <c r="B595" s="5" t="s">
        <v>2459</v>
      </c>
      <c r="C595" s="5"/>
      <c r="D595" s="5" t="s">
        <v>2460</v>
      </c>
      <c r="E595" s="5" t="s">
        <v>2461</v>
      </c>
      <c r="F595" s="5" t="s">
        <v>85</v>
      </c>
      <c r="G595" s="5" t="s">
        <v>85</v>
      </c>
      <c r="H595" s="5" t="s">
        <v>85</v>
      </c>
      <c r="I595" s="5" t="s">
        <v>2462</v>
      </c>
      <c r="J595" s="5" t="s">
        <v>87</v>
      </c>
      <c r="K595" s="6">
        <v>7.9136059999999997</v>
      </c>
      <c r="L595" s="6">
        <v>8.9751119999999993</v>
      </c>
      <c r="M595" s="6">
        <v>9.292408</v>
      </c>
      <c r="N595" s="6">
        <v>1.1826460000000001</v>
      </c>
      <c r="O595" s="6">
        <v>0.77200599999999997</v>
      </c>
      <c r="P595" s="6">
        <v>0.35463499999999998</v>
      </c>
      <c r="Q595" s="6">
        <v>11.337320133876799</v>
      </c>
      <c r="R595" s="6">
        <v>3.50300775752453</v>
      </c>
      <c r="S595" s="6">
        <v>1.87469597780196E-19</v>
      </c>
      <c r="T595" s="6">
        <v>6.3920593205914896E-17</v>
      </c>
      <c r="U595" s="5" t="s">
        <v>2335</v>
      </c>
      <c r="V595" s="5" t="s">
        <v>89</v>
      </c>
    </row>
    <row r="596" spans="1:22" x14ac:dyDescent="0.35">
      <c r="A596" s="5" t="s">
        <v>2463</v>
      </c>
      <c r="B596" s="5" t="s">
        <v>2463</v>
      </c>
      <c r="C596" s="5"/>
      <c r="D596" s="5" t="s">
        <v>2464</v>
      </c>
      <c r="E596" s="5" t="s">
        <v>2465</v>
      </c>
      <c r="F596" s="5" t="s">
        <v>85</v>
      </c>
      <c r="G596" s="5" t="s">
        <v>85</v>
      </c>
      <c r="H596" s="5" t="s">
        <v>85</v>
      </c>
      <c r="I596" s="5" t="s">
        <v>2466</v>
      </c>
      <c r="J596" s="5" t="s">
        <v>87</v>
      </c>
      <c r="K596" s="6">
        <v>77.080849000000001</v>
      </c>
      <c r="L596" s="6">
        <v>106.78649900000001</v>
      </c>
      <c r="M596" s="6">
        <v>121.323502</v>
      </c>
      <c r="N596" s="6">
        <v>28.927174000000001</v>
      </c>
      <c r="O596" s="6">
        <v>27.131042000000001</v>
      </c>
      <c r="P596" s="6">
        <v>21.787693000000001</v>
      </c>
      <c r="Q596" s="6">
        <v>3.92044815097477</v>
      </c>
      <c r="R596" s="6">
        <v>1.9710185799103299</v>
      </c>
      <c r="S596" s="6">
        <v>6.0392520102576599E-19</v>
      </c>
      <c r="T596" s="6">
        <v>1.9248802901824501E-16</v>
      </c>
      <c r="U596" s="5" t="s">
        <v>2335</v>
      </c>
      <c r="V596" s="5" t="s">
        <v>89</v>
      </c>
    </row>
    <row r="597" spans="1:22" x14ac:dyDescent="0.35">
      <c r="A597" s="5" t="s">
        <v>2467</v>
      </c>
      <c r="B597" s="5" t="s">
        <v>2467</v>
      </c>
      <c r="C597" s="5"/>
      <c r="D597" s="5" t="s">
        <v>2468</v>
      </c>
      <c r="E597" s="5" t="s">
        <v>85</v>
      </c>
      <c r="F597" s="5" t="s">
        <v>85</v>
      </c>
      <c r="G597" s="5" t="s">
        <v>85</v>
      </c>
      <c r="H597" s="5" t="s">
        <v>85</v>
      </c>
      <c r="I597" s="5" t="s">
        <v>2469</v>
      </c>
      <c r="J597" s="5" t="s">
        <v>87</v>
      </c>
      <c r="K597" s="6">
        <v>54.867320999999997</v>
      </c>
      <c r="L597" s="6">
        <v>54.464466000000002</v>
      </c>
      <c r="M597" s="6">
        <v>53.290565000000001</v>
      </c>
      <c r="N597" s="6">
        <v>10.02548</v>
      </c>
      <c r="O597" s="6">
        <v>13.078898000000001</v>
      </c>
      <c r="P597" s="6">
        <v>10.602012999999999</v>
      </c>
      <c r="Q597" s="6">
        <v>4.8246741100226398</v>
      </c>
      <c r="R597" s="6">
        <v>2.2704314966330101</v>
      </c>
      <c r="S597" s="6">
        <v>1.48183786914091E-18</v>
      </c>
      <c r="T597" s="6">
        <v>4.5738875617704097E-16</v>
      </c>
      <c r="U597" s="5" t="s">
        <v>2335</v>
      </c>
      <c r="V597" s="5" t="s">
        <v>89</v>
      </c>
    </row>
    <row r="598" spans="1:22" x14ac:dyDescent="0.35">
      <c r="A598" s="5" t="s">
        <v>2470</v>
      </c>
      <c r="B598" s="5" t="s">
        <v>2470</v>
      </c>
      <c r="C598" s="5"/>
      <c r="D598" s="5" t="s">
        <v>2471</v>
      </c>
      <c r="E598" s="5" t="s">
        <v>1428</v>
      </c>
      <c r="F598" s="5" t="s">
        <v>1429</v>
      </c>
      <c r="G598" s="5" t="s">
        <v>1430</v>
      </c>
      <c r="H598" s="5" t="s">
        <v>85</v>
      </c>
      <c r="I598" s="5" t="s">
        <v>2472</v>
      </c>
      <c r="J598" s="5" t="s">
        <v>87</v>
      </c>
      <c r="K598" s="6">
        <v>11.66686</v>
      </c>
      <c r="L598" s="6">
        <v>12.517935</v>
      </c>
      <c r="M598" s="6">
        <v>16.355260999999999</v>
      </c>
      <c r="N598" s="6">
        <v>2.0639699999999999</v>
      </c>
      <c r="O598" s="6">
        <v>2.552505</v>
      </c>
      <c r="P598" s="6">
        <v>2.5521940000000001</v>
      </c>
      <c r="Q598" s="6">
        <v>5.6551719712543598</v>
      </c>
      <c r="R598" s="6">
        <v>2.4995708965941299</v>
      </c>
      <c r="S598" s="6">
        <v>1.6629481662045499E-18</v>
      </c>
      <c r="T598" s="6">
        <v>5.0270751626408205E-16</v>
      </c>
      <c r="U598" s="5" t="s">
        <v>2335</v>
      </c>
      <c r="V598" s="5" t="s">
        <v>89</v>
      </c>
    </row>
    <row r="599" spans="1:22" x14ac:dyDescent="0.35">
      <c r="A599" s="5" t="s">
        <v>2473</v>
      </c>
      <c r="B599" s="5" t="s">
        <v>2473</v>
      </c>
      <c r="C599" s="5"/>
      <c r="D599" s="5" t="s">
        <v>2474</v>
      </c>
      <c r="E599" s="5" t="s">
        <v>2475</v>
      </c>
      <c r="F599" s="5" t="s">
        <v>2476</v>
      </c>
      <c r="G599" s="5" t="s">
        <v>2477</v>
      </c>
      <c r="H599" s="5" t="s">
        <v>2478</v>
      </c>
      <c r="I599" s="5" t="s">
        <v>2479</v>
      </c>
      <c r="J599" s="5" t="s">
        <v>87</v>
      </c>
      <c r="K599" s="6">
        <v>24.500378000000001</v>
      </c>
      <c r="L599" s="6">
        <v>28.647639999999999</v>
      </c>
      <c r="M599" s="6">
        <v>28.607686999999999</v>
      </c>
      <c r="N599" s="6">
        <v>5.7587539999999997</v>
      </c>
      <c r="O599" s="6">
        <v>5.409732</v>
      </c>
      <c r="P599" s="6">
        <v>7.0475219999999998</v>
      </c>
      <c r="Q599" s="6">
        <v>4.4881241268668797</v>
      </c>
      <c r="R599" s="6">
        <v>2.1661125767352298</v>
      </c>
      <c r="S599" s="6">
        <v>1.8492687129549398E-18</v>
      </c>
      <c r="T599" s="6">
        <v>5.53327617040589E-16</v>
      </c>
      <c r="U599" s="5" t="s">
        <v>2335</v>
      </c>
      <c r="V599" s="5" t="s">
        <v>89</v>
      </c>
    </row>
    <row r="600" spans="1:22" x14ac:dyDescent="0.35">
      <c r="A600" s="5" t="s">
        <v>2480</v>
      </c>
      <c r="B600" s="5" t="s">
        <v>2480</v>
      </c>
      <c r="C600" s="5"/>
      <c r="D600" s="5" t="s">
        <v>2481</v>
      </c>
      <c r="E600" s="5" t="s">
        <v>2482</v>
      </c>
      <c r="F600" s="5" t="s">
        <v>85</v>
      </c>
      <c r="G600" s="5" t="s">
        <v>85</v>
      </c>
      <c r="H600" s="5" t="s">
        <v>85</v>
      </c>
      <c r="I600" s="5" t="s">
        <v>2483</v>
      </c>
      <c r="J600" s="5" t="s">
        <v>87</v>
      </c>
      <c r="K600" s="6">
        <v>14.82738</v>
      </c>
      <c r="L600" s="6">
        <v>14.155754</v>
      </c>
      <c r="M600" s="6">
        <v>13.415881000000001</v>
      </c>
      <c r="N600" s="6">
        <v>3.0546160000000002</v>
      </c>
      <c r="O600" s="6">
        <v>2.3165520000000002</v>
      </c>
      <c r="P600" s="6">
        <v>1.255277</v>
      </c>
      <c r="Q600" s="6">
        <v>6.3984557330514296</v>
      </c>
      <c r="R600" s="6">
        <v>2.6777237527533599</v>
      </c>
      <c r="S600" s="6">
        <v>3.0769655804303599E-18</v>
      </c>
      <c r="T600" s="6">
        <v>8.84567271715288E-16</v>
      </c>
      <c r="U600" s="5" t="s">
        <v>2335</v>
      </c>
      <c r="V600" s="5" t="s">
        <v>89</v>
      </c>
    </row>
    <row r="601" spans="1:22" x14ac:dyDescent="0.35">
      <c r="A601" s="5" t="s">
        <v>2484</v>
      </c>
      <c r="B601" s="5" t="s">
        <v>2484</v>
      </c>
      <c r="C601" s="5"/>
      <c r="D601" s="5" t="s">
        <v>2485</v>
      </c>
      <c r="E601" s="5" t="s">
        <v>1671</v>
      </c>
      <c r="F601" s="5" t="s">
        <v>2245</v>
      </c>
      <c r="G601" s="5" t="s">
        <v>2486</v>
      </c>
      <c r="H601" s="5" t="s">
        <v>1297</v>
      </c>
      <c r="I601" s="5" t="s">
        <v>2487</v>
      </c>
      <c r="J601" s="5" t="s">
        <v>87</v>
      </c>
      <c r="K601" s="6">
        <v>34.459449999999997</v>
      </c>
      <c r="L601" s="6">
        <v>46.601612000000003</v>
      </c>
      <c r="M601" s="6">
        <v>56.922488999999999</v>
      </c>
      <c r="N601" s="6">
        <v>8.9792050000000003</v>
      </c>
      <c r="O601" s="6">
        <v>9.9197430000000004</v>
      </c>
      <c r="P601" s="6">
        <v>9.4045260000000006</v>
      </c>
      <c r="Q601" s="6">
        <v>4.8751453973459196</v>
      </c>
      <c r="R601" s="6">
        <v>2.2854452467395499</v>
      </c>
      <c r="S601" s="6">
        <v>7.0584430793643204E-18</v>
      </c>
      <c r="T601" s="6">
        <v>1.9711878706304801E-15</v>
      </c>
      <c r="U601" s="5" t="s">
        <v>2335</v>
      </c>
      <c r="V601" s="5" t="s">
        <v>89</v>
      </c>
    </row>
    <row r="602" spans="1:22" x14ac:dyDescent="0.35">
      <c r="A602" s="5" t="s">
        <v>2488</v>
      </c>
      <c r="B602" s="5" t="s">
        <v>2488</v>
      </c>
      <c r="C602" s="5"/>
      <c r="D602" s="5" t="s">
        <v>2489</v>
      </c>
      <c r="E602" s="5" t="s">
        <v>119</v>
      </c>
      <c r="F602" s="5" t="s">
        <v>85</v>
      </c>
      <c r="G602" s="5" t="s">
        <v>85</v>
      </c>
      <c r="H602" s="5" t="s">
        <v>85</v>
      </c>
      <c r="I602" s="5" t="s">
        <v>2347</v>
      </c>
      <c r="J602" s="5" t="s">
        <v>87</v>
      </c>
      <c r="K602" s="6">
        <v>197.89370700000001</v>
      </c>
      <c r="L602" s="6">
        <v>186.398087</v>
      </c>
      <c r="M602" s="6">
        <v>182.6763</v>
      </c>
      <c r="N602" s="6">
        <v>52.708404999999999</v>
      </c>
      <c r="O602" s="6">
        <v>30.428272</v>
      </c>
      <c r="P602" s="6">
        <v>42.485667999999997</v>
      </c>
      <c r="Q602" s="6">
        <v>4.51327424273126</v>
      </c>
      <c r="R602" s="6">
        <v>2.1741744445392399</v>
      </c>
      <c r="S602" s="6">
        <v>1.1313576976528401E-17</v>
      </c>
      <c r="T602" s="6">
        <v>3.10044876339011E-15</v>
      </c>
      <c r="U602" s="5" t="s">
        <v>2335</v>
      </c>
      <c r="V602" s="5" t="s">
        <v>89</v>
      </c>
    </row>
    <row r="603" spans="1:22" x14ac:dyDescent="0.35">
      <c r="A603" s="5" t="s">
        <v>2490</v>
      </c>
      <c r="B603" s="5" t="s">
        <v>2490</v>
      </c>
      <c r="C603" s="5"/>
      <c r="D603" s="5" t="s">
        <v>2491</v>
      </c>
      <c r="E603" s="5" t="s">
        <v>1707</v>
      </c>
      <c r="F603" s="5" t="s">
        <v>1708</v>
      </c>
      <c r="G603" s="5" t="s">
        <v>1709</v>
      </c>
      <c r="H603" s="5" t="s">
        <v>85</v>
      </c>
      <c r="I603" s="5" t="s">
        <v>2492</v>
      </c>
      <c r="J603" s="5" t="s">
        <v>87</v>
      </c>
      <c r="K603" s="6">
        <v>23.996030999999999</v>
      </c>
      <c r="L603" s="6">
        <v>23.871728999999998</v>
      </c>
      <c r="M603" s="6">
        <v>23.079059999999998</v>
      </c>
      <c r="N603" s="6">
        <v>5.1688999999999998</v>
      </c>
      <c r="O603" s="6">
        <v>6.9440229999999996</v>
      </c>
      <c r="P603" s="6">
        <v>4.6932080000000003</v>
      </c>
      <c r="Q603" s="6">
        <v>4.2214844094693804</v>
      </c>
      <c r="R603" s="6">
        <v>2.0777503860455102</v>
      </c>
      <c r="S603" s="6">
        <v>1.1692539148922901E-17</v>
      </c>
      <c r="T603" s="6">
        <v>3.1620626910372001E-15</v>
      </c>
      <c r="U603" s="5" t="s">
        <v>2335</v>
      </c>
      <c r="V603" s="5" t="s">
        <v>89</v>
      </c>
    </row>
    <row r="604" spans="1:22" x14ac:dyDescent="0.35">
      <c r="A604" s="5" t="s">
        <v>2493</v>
      </c>
      <c r="B604" s="5" t="s">
        <v>2493</v>
      </c>
      <c r="C604" s="5"/>
      <c r="D604" s="5" t="s">
        <v>2494</v>
      </c>
      <c r="E604" s="5" t="s">
        <v>2385</v>
      </c>
      <c r="F604" s="5" t="s">
        <v>85</v>
      </c>
      <c r="G604" s="5" t="s">
        <v>85</v>
      </c>
      <c r="H604" s="5" t="s">
        <v>85</v>
      </c>
      <c r="I604" s="5" t="s">
        <v>2386</v>
      </c>
      <c r="J604" s="5" t="s">
        <v>87</v>
      </c>
      <c r="K604" s="6">
        <v>147.46729999999999</v>
      </c>
      <c r="L604" s="6">
        <v>125.453812</v>
      </c>
      <c r="M604" s="6">
        <v>114.646332</v>
      </c>
      <c r="N604" s="6">
        <v>39.781863999999999</v>
      </c>
      <c r="O604" s="6">
        <v>36.32732</v>
      </c>
      <c r="P604" s="6">
        <v>31.494444000000001</v>
      </c>
      <c r="Q604" s="6">
        <v>3.6018064744062399</v>
      </c>
      <c r="R604" s="6">
        <v>1.848720667109</v>
      </c>
      <c r="S604" s="6">
        <v>1.25184025841043E-17</v>
      </c>
      <c r="T604" s="6">
        <v>3.33706471794263E-15</v>
      </c>
      <c r="U604" s="5" t="s">
        <v>2335</v>
      </c>
      <c r="V604" s="5" t="s">
        <v>89</v>
      </c>
    </row>
    <row r="605" spans="1:22" x14ac:dyDescent="0.35">
      <c r="A605" s="5" t="s">
        <v>2495</v>
      </c>
      <c r="B605" s="5" t="s">
        <v>2495</v>
      </c>
      <c r="C605" s="5"/>
      <c r="D605" s="5" t="s">
        <v>2496</v>
      </c>
      <c r="E605" s="5" t="s">
        <v>85</v>
      </c>
      <c r="F605" s="5" t="s">
        <v>85</v>
      </c>
      <c r="G605" s="5" t="s">
        <v>85</v>
      </c>
      <c r="H605" s="5" t="s">
        <v>85</v>
      </c>
      <c r="I605" s="5" t="s">
        <v>2497</v>
      </c>
      <c r="J605" s="5" t="s">
        <v>87</v>
      </c>
      <c r="K605" s="6">
        <v>119.344971</v>
      </c>
      <c r="L605" s="6">
        <v>148.27148399999999</v>
      </c>
      <c r="M605" s="6">
        <v>122.13633</v>
      </c>
      <c r="N605" s="6">
        <v>21.995871000000001</v>
      </c>
      <c r="O605" s="6">
        <v>34.707687</v>
      </c>
      <c r="P605" s="6">
        <v>21.216196</v>
      </c>
      <c r="Q605" s="6">
        <v>5.0019765847823399</v>
      </c>
      <c r="R605" s="6">
        <v>2.3224983040008</v>
      </c>
      <c r="S605" s="6">
        <v>1.2715225563119E-17</v>
      </c>
      <c r="T605" s="6">
        <v>3.3589960287147601E-15</v>
      </c>
      <c r="U605" s="5" t="s">
        <v>2335</v>
      </c>
      <c r="V605" s="5" t="s">
        <v>89</v>
      </c>
    </row>
    <row r="606" spans="1:22" x14ac:dyDescent="0.35">
      <c r="A606" s="5" t="s">
        <v>2498</v>
      </c>
      <c r="B606" s="5" t="s">
        <v>2498</v>
      </c>
      <c r="C606" s="5"/>
      <c r="D606" s="5" t="s">
        <v>2499</v>
      </c>
      <c r="E606" s="5" t="s">
        <v>2224</v>
      </c>
      <c r="F606" s="5" t="s">
        <v>85</v>
      </c>
      <c r="G606" s="5" t="s">
        <v>85</v>
      </c>
      <c r="H606" s="5" t="s">
        <v>85</v>
      </c>
      <c r="I606" s="5" t="s">
        <v>2500</v>
      </c>
      <c r="J606" s="5" t="s">
        <v>87</v>
      </c>
      <c r="K606" s="6">
        <v>11.128952999999999</v>
      </c>
      <c r="L606" s="6">
        <v>11.222939</v>
      </c>
      <c r="M606" s="6">
        <v>13.376469</v>
      </c>
      <c r="N606" s="6">
        <v>0.75011399999999995</v>
      </c>
      <c r="O606" s="6">
        <v>2.2014469999999999</v>
      </c>
      <c r="P606" s="6">
        <v>0.84343400000000002</v>
      </c>
      <c r="Q606" s="6">
        <v>9.4146002827408193</v>
      </c>
      <c r="R606" s="6">
        <v>3.23489984339508</v>
      </c>
      <c r="S606" s="6">
        <v>1.8965287770038E-17</v>
      </c>
      <c r="T606" s="6">
        <v>4.9214082591223299E-15</v>
      </c>
      <c r="U606" s="5" t="s">
        <v>2335</v>
      </c>
      <c r="V606" s="5" t="s">
        <v>89</v>
      </c>
    </row>
    <row r="607" spans="1:22" x14ac:dyDescent="0.35">
      <c r="A607" s="5" t="s">
        <v>2501</v>
      </c>
      <c r="B607" s="5" t="s">
        <v>2501</v>
      </c>
      <c r="C607" s="5"/>
      <c r="D607" s="5" t="s">
        <v>2502</v>
      </c>
      <c r="E607" s="5" t="s">
        <v>2503</v>
      </c>
      <c r="F607" s="5" t="s">
        <v>2504</v>
      </c>
      <c r="G607" s="5" t="s">
        <v>2505</v>
      </c>
      <c r="H607" s="5" t="s">
        <v>2506</v>
      </c>
      <c r="I607" s="5" t="s">
        <v>2507</v>
      </c>
      <c r="J607" s="5" t="s">
        <v>87</v>
      </c>
      <c r="K607" s="6">
        <v>41.044640000000001</v>
      </c>
      <c r="L607" s="6">
        <v>42.863132</v>
      </c>
      <c r="M607" s="6">
        <v>51.465331999999997</v>
      </c>
      <c r="N607" s="6">
        <v>12.961995</v>
      </c>
      <c r="O607" s="6">
        <v>15.115665</v>
      </c>
      <c r="P607" s="6">
        <v>10.606783</v>
      </c>
      <c r="Q607" s="6">
        <v>3.4994197538271399</v>
      </c>
      <c r="R607" s="6">
        <v>1.8071157255792001</v>
      </c>
      <c r="S607" s="6">
        <v>3.3616245828583499E-17</v>
      </c>
      <c r="T607" s="6">
        <v>8.3536370884030003E-15</v>
      </c>
      <c r="U607" s="5" t="s">
        <v>2335</v>
      </c>
      <c r="V607" s="5" t="s">
        <v>89</v>
      </c>
    </row>
    <row r="608" spans="1:22" x14ac:dyDescent="0.35">
      <c r="A608" s="5" t="s">
        <v>2508</v>
      </c>
      <c r="B608" s="5" t="s">
        <v>2508</v>
      </c>
      <c r="C608" s="5"/>
      <c r="D608" s="5" t="s">
        <v>2509</v>
      </c>
      <c r="E608" s="5" t="s">
        <v>2510</v>
      </c>
      <c r="F608" s="5" t="s">
        <v>85</v>
      </c>
      <c r="G608" s="5" t="s">
        <v>85</v>
      </c>
      <c r="H608" s="5" t="s">
        <v>85</v>
      </c>
      <c r="I608" s="5" t="s">
        <v>2511</v>
      </c>
      <c r="J608" s="5" t="s">
        <v>87</v>
      </c>
      <c r="K608" s="6">
        <v>17.218312999999998</v>
      </c>
      <c r="L608" s="6">
        <v>18.632380999999999</v>
      </c>
      <c r="M608" s="6">
        <v>20.804172999999999</v>
      </c>
      <c r="N608" s="6">
        <v>2.4191859999999998</v>
      </c>
      <c r="O608" s="6">
        <v>2.7097039999999999</v>
      </c>
      <c r="P608" s="6">
        <v>4.0652030000000003</v>
      </c>
      <c r="Q608" s="6">
        <v>6.1620941837329699</v>
      </c>
      <c r="R608" s="6">
        <v>2.6234207332318702</v>
      </c>
      <c r="S608" s="6">
        <v>1.5744339414681501E-16</v>
      </c>
      <c r="T608" s="6">
        <v>3.6640576560056002E-14</v>
      </c>
      <c r="U608" s="5" t="s">
        <v>2335</v>
      </c>
      <c r="V608" s="5" t="s">
        <v>89</v>
      </c>
    </row>
    <row r="609" spans="1:22" x14ac:dyDescent="0.35">
      <c r="A609" s="5" t="s">
        <v>2512</v>
      </c>
      <c r="B609" s="5" t="s">
        <v>2512</v>
      </c>
      <c r="C609" s="5"/>
      <c r="D609" s="5" t="s">
        <v>2513</v>
      </c>
      <c r="E609" s="5" t="s">
        <v>2514</v>
      </c>
      <c r="F609" s="5" t="s">
        <v>2515</v>
      </c>
      <c r="G609" s="5" t="s">
        <v>2516</v>
      </c>
      <c r="H609" s="5" t="s">
        <v>2517</v>
      </c>
      <c r="I609" s="5" t="s">
        <v>2518</v>
      </c>
      <c r="J609" s="5" t="s">
        <v>87</v>
      </c>
      <c r="K609" s="6">
        <v>2.8442059999999998</v>
      </c>
      <c r="L609" s="6">
        <v>3.832033</v>
      </c>
      <c r="M609" s="6">
        <v>5.4007550000000002</v>
      </c>
      <c r="N609" s="6">
        <v>0.19474900000000001</v>
      </c>
      <c r="O609" s="6">
        <v>0.134162</v>
      </c>
      <c r="P609" s="7">
        <v>0</v>
      </c>
      <c r="Q609" s="6">
        <v>36.718121315492603</v>
      </c>
      <c r="R609" s="6">
        <v>5.1984203399637297</v>
      </c>
      <c r="S609" s="6">
        <v>2.3908831414749199E-16</v>
      </c>
      <c r="T609" s="6">
        <v>5.4347183222844098E-14</v>
      </c>
      <c r="U609" s="5" t="s">
        <v>2335</v>
      </c>
      <c r="V609" s="5" t="s">
        <v>89</v>
      </c>
    </row>
    <row r="610" spans="1:22" x14ac:dyDescent="0.35">
      <c r="A610" s="5" t="s">
        <v>2519</v>
      </c>
      <c r="B610" s="5" t="s">
        <v>2519</v>
      </c>
      <c r="C610" s="5"/>
      <c r="D610" s="5" t="s">
        <v>2520</v>
      </c>
      <c r="E610" s="5" t="s">
        <v>85</v>
      </c>
      <c r="F610" s="5" t="s">
        <v>85</v>
      </c>
      <c r="G610" s="5" t="s">
        <v>85</v>
      </c>
      <c r="H610" s="5" t="s">
        <v>85</v>
      </c>
      <c r="I610" s="5" t="s">
        <v>2521</v>
      </c>
      <c r="J610" s="5" t="s">
        <v>87</v>
      </c>
      <c r="K610" s="6">
        <v>4.5775839999999999</v>
      </c>
      <c r="L610" s="6">
        <v>3.818508</v>
      </c>
      <c r="M610" s="6">
        <v>6.435149</v>
      </c>
      <c r="N610" s="6">
        <v>0.49775399999999997</v>
      </c>
      <c r="O610" s="6">
        <v>0.55986899999999995</v>
      </c>
      <c r="P610" s="6">
        <v>0.38872699999999999</v>
      </c>
      <c r="Q610" s="6">
        <v>10.2542545027137</v>
      </c>
      <c r="R610" s="6">
        <v>3.3581507047613899</v>
      </c>
      <c r="S610" s="6">
        <v>3.6513621167446401E-16</v>
      </c>
      <c r="T610" s="6">
        <v>8.0502925826543599E-14</v>
      </c>
      <c r="U610" s="5" t="s">
        <v>2335</v>
      </c>
      <c r="V610" s="5" t="s">
        <v>89</v>
      </c>
    </row>
    <row r="611" spans="1:22" x14ac:dyDescent="0.35">
      <c r="A611" s="5" t="s">
        <v>2522</v>
      </c>
      <c r="B611" s="5" t="s">
        <v>2522</v>
      </c>
      <c r="C611" s="5"/>
      <c r="D611" s="5" t="s">
        <v>2523</v>
      </c>
      <c r="E611" s="5" t="s">
        <v>1713</v>
      </c>
      <c r="F611" s="5" t="s">
        <v>870</v>
      </c>
      <c r="G611" s="5" t="s">
        <v>1714</v>
      </c>
      <c r="H611" s="5" t="s">
        <v>1715</v>
      </c>
      <c r="I611" s="5" t="s">
        <v>1716</v>
      </c>
      <c r="J611" s="5" t="s">
        <v>87</v>
      </c>
      <c r="K611" s="6">
        <v>11.615572999999999</v>
      </c>
      <c r="L611" s="6">
        <v>13.488807</v>
      </c>
      <c r="M611" s="6">
        <v>12.392975</v>
      </c>
      <c r="N611" s="6">
        <v>1.9102140000000001</v>
      </c>
      <c r="O611" s="6">
        <v>0.76488400000000001</v>
      </c>
      <c r="P611" s="6">
        <v>0.59192900000000004</v>
      </c>
      <c r="Q611" s="6">
        <v>11.4775161025605</v>
      </c>
      <c r="R611" s="6">
        <v>3.5207385509906102</v>
      </c>
      <c r="S611" s="6">
        <v>4.0531340000036702E-16</v>
      </c>
      <c r="T611" s="6">
        <v>8.8694065882169802E-14</v>
      </c>
      <c r="U611" s="5" t="s">
        <v>2335</v>
      </c>
      <c r="V611" s="5" t="s">
        <v>89</v>
      </c>
    </row>
    <row r="612" spans="1:22" x14ac:dyDescent="0.35">
      <c r="A612" s="5" t="s">
        <v>2524</v>
      </c>
      <c r="B612" s="5" t="s">
        <v>2524</v>
      </c>
      <c r="C612" s="5"/>
      <c r="D612" s="5" t="s">
        <v>2525</v>
      </c>
      <c r="E612" s="5" t="s">
        <v>85</v>
      </c>
      <c r="F612" s="5" t="s">
        <v>85</v>
      </c>
      <c r="G612" s="5" t="s">
        <v>85</v>
      </c>
      <c r="H612" s="5" t="s">
        <v>85</v>
      </c>
      <c r="I612" s="5"/>
      <c r="J612" s="5" t="s">
        <v>87</v>
      </c>
      <c r="K612" s="6">
        <v>6404.4409180000002</v>
      </c>
      <c r="L612" s="6">
        <v>4377.4804690000001</v>
      </c>
      <c r="M612" s="6">
        <v>6478.6455079999996</v>
      </c>
      <c r="N612" s="6">
        <v>1736.7491460000001</v>
      </c>
      <c r="O612" s="6">
        <v>1760.7795410000001</v>
      </c>
      <c r="P612" s="6">
        <v>1133.404297</v>
      </c>
      <c r="Q612" s="6">
        <v>3.7272331417093998</v>
      </c>
      <c r="R612" s="6">
        <v>1.8981050637322301</v>
      </c>
      <c r="S612" s="6">
        <v>4.5081108590609897E-16</v>
      </c>
      <c r="T612" s="6">
        <v>9.7919507200181704E-14</v>
      </c>
      <c r="U612" s="5" t="s">
        <v>2335</v>
      </c>
      <c r="V612" s="5" t="s">
        <v>89</v>
      </c>
    </row>
    <row r="613" spans="1:22" x14ac:dyDescent="0.35">
      <c r="A613" s="5" t="s">
        <v>2526</v>
      </c>
      <c r="B613" s="5" t="s">
        <v>2526</v>
      </c>
      <c r="C613" s="5"/>
      <c r="D613" s="5" t="s">
        <v>2527</v>
      </c>
      <c r="E613" s="5" t="s">
        <v>2528</v>
      </c>
      <c r="F613" s="5" t="s">
        <v>324</v>
      </c>
      <c r="G613" s="5" t="s">
        <v>2529</v>
      </c>
      <c r="H613" s="5" t="s">
        <v>85</v>
      </c>
      <c r="I613" s="5" t="s">
        <v>2530</v>
      </c>
      <c r="J613" s="5" t="s">
        <v>87</v>
      </c>
      <c r="K613" s="6">
        <v>171.50860599999999</v>
      </c>
      <c r="L613" s="6">
        <v>200.89292900000001</v>
      </c>
      <c r="M613" s="6">
        <v>157.256699</v>
      </c>
      <c r="N613" s="6">
        <v>48.561619</v>
      </c>
      <c r="O613" s="6">
        <v>64.607971000000006</v>
      </c>
      <c r="P613" s="6">
        <v>50.784720999999998</v>
      </c>
      <c r="Q613" s="6">
        <v>3.2305233742832198</v>
      </c>
      <c r="R613" s="6">
        <v>1.6917679136237</v>
      </c>
      <c r="S613" s="6">
        <v>6.1029697811078604E-16</v>
      </c>
      <c r="T613" s="6">
        <v>1.27826702065304E-13</v>
      </c>
      <c r="U613" s="5" t="s">
        <v>2335</v>
      </c>
      <c r="V613" s="5" t="s">
        <v>89</v>
      </c>
    </row>
    <row r="614" spans="1:22" x14ac:dyDescent="0.35">
      <c r="A614" s="5" t="s">
        <v>2531</v>
      </c>
      <c r="B614" s="5" t="s">
        <v>2531</v>
      </c>
      <c r="C614" s="5"/>
      <c r="D614" s="5" t="s">
        <v>2532</v>
      </c>
      <c r="E614" s="5" t="s">
        <v>674</v>
      </c>
      <c r="F614" s="5" t="s">
        <v>2533</v>
      </c>
      <c r="G614" s="5" t="s">
        <v>2534</v>
      </c>
      <c r="H614" s="5" t="s">
        <v>2535</v>
      </c>
      <c r="I614" s="5" t="s">
        <v>2536</v>
      </c>
      <c r="J614" s="5" t="s">
        <v>87</v>
      </c>
      <c r="K614" s="6">
        <v>50.930328000000003</v>
      </c>
      <c r="L614" s="6">
        <v>62.173462000000001</v>
      </c>
      <c r="M614" s="6">
        <v>53.575294</v>
      </c>
      <c r="N614" s="6">
        <v>8.9528350000000003</v>
      </c>
      <c r="O614" s="6">
        <v>18.03257</v>
      </c>
      <c r="P614" s="6">
        <v>11.172211000000001</v>
      </c>
      <c r="Q614" s="6">
        <v>4.3681734204778397</v>
      </c>
      <c r="R614" s="6">
        <v>2.1270301337066799</v>
      </c>
      <c r="S614" s="6">
        <v>7.0455046069681E-16</v>
      </c>
      <c r="T614" s="6">
        <v>1.4548967013389099E-13</v>
      </c>
      <c r="U614" s="5" t="s">
        <v>2335</v>
      </c>
      <c r="V614" s="5" t="s">
        <v>89</v>
      </c>
    </row>
    <row r="615" spans="1:22" x14ac:dyDescent="0.35">
      <c r="A615" s="5" t="s">
        <v>2537</v>
      </c>
      <c r="B615" s="5" t="s">
        <v>2537</v>
      </c>
      <c r="C615" s="5"/>
      <c r="D615" s="5" t="s">
        <v>2538</v>
      </c>
      <c r="E615" s="5" t="s">
        <v>2539</v>
      </c>
      <c r="F615" s="5" t="s">
        <v>85</v>
      </c>
      <c r="G615" s="5" t="s">
        <v>85</v>
      </c>
      <c r="H615" s="5" t="s">
        <v>85</v>
      </c>
      <c r="I615" s="5" t="s">
        <v>2540</v>
      </c>
      <c r="J615" s="5" t="s">
        <v>87</v>
      </c>
      <c r="K615" s="6">
        <v>31.496105</v>
      </c>
      <c r="L615" s="6">
        <v>30.931595000000002</v>
      </c>
      <c r="M615" s="6">
        <v>26.547926</v>
      </c>
      <c r="N615" s="6">
        <v>6.1631349999999996</v>
      </c>
      <c r="O615" s="6">
        <v>9.1870539999999998</v>
      </c>
      <c r="P615" s="6">
        <v>8.2157970000000002</v>
      </c>
      <c r="Q615" s="6">
        <v>3.7755953007864802</v>
      </c>
      <c r="R615" s="6">
        <v>1.91670413312174</v>
      </c>
      <c r="S615" s="6">
        <v>1.65302451515138E-15</v>
      </c>
      <c r="T615" s="6">
        <v>3.3199751957386197E-13</v>
      </c>
      <c r="U615" s="5" t="s">
        <v>2335</v>
      </c>
      <c r="V615" s="5" t="s">
        <v>89</v>
      </c>
    </row>
    <row r="616" spans="1:22" x14ac:dyDescent="0.35">
      <c r="A616" s="5" t="s">
        <v>2541</v>
      </c>
      <c r="B616" s="5" t="s">
        <v>2541</v>
      </c>
      <c r="C616" s="5"/>
      <c r="D616" s="5" t="s">
        <v>2542</v>
      </c>
      <c r="E616" s="5" t="s">
        <v>2543</v>
      </c>
      <c r="F616" s="5" t="s">
        <v>690</v>
      </c>
      <c r="G616" s="5" t="s">
        <v>691</v>
      </c>
      <c r="H616" s="5" t="s">
        <v>692</v>
      </c>
      <c r="I616" s="5" t="s">
        <v>1206</v>
      </c>
      <c r="J616" s="5" t="s">
        <v>87</v>
      </c>
      <c r="K616" s="6">
        <v>22.147864999999999</v>
      </c>
      <c r="L616" s="6">
        <v>22.284358999999998</v>
      </c>
      <c r="M616" s="6">
        <v>21.544996000000001</v>
      </c>
      <c r="N616" s="6">
        <v>3.5894529999999998</v>
      </c>
      <c r="O616" s="6">
        <v>4.7274529999999997</v>
      </c>
      <c r="P616" s="6">
        <v>6.1444460000000003</v>
      </c>
      <c r="Q616" s="6">
        <v>4.5623133991897804</v>
      </c>
      <c r="R616" s="6">
        <v>2.1897655531662998</v>
      </c>
      <c r="S616" s="6">
        <v>1.7116640657287E-15</v>
      </c>
      <c r="T616" s="6">
        <v>3.3912922567137E-13</v>
      </c>
      <c r="U616" s="5" t="s">
        <v>2335</v>
      </c>
      <c r="V616" s="5" t="s">
        <v>89</v>
      </c>
    </row>
    <row r="617" spans="1:22" x14ac:dyDescent="0.35">
      <c r="A617" s="5" t="s">
        <v>2544</v>
      </c>
      <c r="B617" s="5" t="s">
        <v>2544</v>
      </c>
      <c r="C617" s="5"/>
      <c r="D617" s="5" t="s">
        <v>2545</v>
      </c>
      <c r="E617" s="5" t="s">
        <v>2546</v>
      </c>
      <c r="F617" s="5" t="s">
        <v>135</v>
      </c>
      <c r="G617" s="5" t="s">
        <v>2547</v>
      </c>
      <c r="H617" s="5" t="s">
        <v>2548</v>
      </c>
      <c r="I617" s="5" t="s">
        <v>2549</v>
      </c>
      <c r="J617" s="5" t="s">
        <v>87</v>
      </c>
      <c r="K617" s="6">
        <v>347.057343</v>
      </c>
      <c r="L617" s="6">
        <v>356.42031900000001</v>
      </c>
      <c r="M617" s="6">
        <v>396.01208500000001</v>
      </c>
      <c r="N617" s="6">
        <v>146.44399999999999</v>
      </c>
      <c r="O617" s="6">
        <v>135.66090399999999</v>
      </c>
      <c r="P617" s="6">
        <v>135.98580899999999</v>
      </c>
      <c r="Q617" s="6">
        <v>2.6297875384761298</v>
      </c>
      <c r="R617" s="6">
        <v>1.3949462483509001</v>
      </c>
      <c r="S617" s="6">
        <v>1.9208477857727402E-15</v>
      </c>
      <c r="T617" s="6">
        <v>3.7802026592089902E-13</v>
      </c>
      <c r="U617" s="5" t="s">
        <v>2335</v>
      </c>
      <c r="V617" s="5" t="s">
        <v>89</v>
      </c>
    </row>
    <row r="618" spans="1:22" x14ac:dyDescent="0.35">
      <c r="A618" s="5" t="s">
        <v>2550</v>
      </c>
      <c r="B618" s="5" t="s">
        <v>2550</v>
      </c>
      <c r="C618" s="5"/>
      <c r="D618" s="5" t="s">
        <v>2551</v>
      </c>
      <c r="E618" s="5" t="s">
        <v>2552</v>
      </c>
      <c r="F618" s="5" t="s">
        <v>85</v>
      </c>
      <c r="G618" s="5" t="s">
        <v>85</v>
      </c>
      <c r="H618" s="5" t="s">
        <v>85</v>
      </c>
      <c r="I618" s="5" t="s">
        <v>644</v>
      </c>
      <c r="J618" s="5" t="s">
        <v>87</v>
      </c>
      <c r="K618" s="6">
        <v>64.849029999999999</v>
      </c>
      <c r="L618" s="6">
        <v>61.763584000000002</v>
      </c>
      <c r="M618" s="6">
        <v>77.907668999999999</v>
      </c>
      <c r="N618" s="6">
        <v>17.607845000000001</v>
      </c>
      <c r="O618" s="6">
        <v>24.534037000000001</v>
      </c>
      <c r="P618" s="6">
        <v>14.047988</v>
      </c>
      <c r="Q618" s="6">
        <v>3.6398070150367001</v>
      </c>
      <c r="R618" s="6">
        <v>1.86386195981124</v>
      </c>
      <c r="S618" s="6">
        <v>2.0509446933383999E-15</v>
      </c>
      <c r="T618" s="6">
        <v>4.0093234161841299E-13</v>
      </c>
      <c r="U618" s="5" t="s">
        <v>2335</v>
      </c>
      <c r="V618" s="5" t="s">
        <v>89</v>
      </c>
    </row>
    <row r="619" spans="1:22" x14ac:dyDescent="0.35">
      <c r="A619" s="5" t="s">
        <v>2553</v>
      </c>
      <c r="B619" s="5" t="s">
        <v>2553</v>
      </c>
      <c r="C619" s="5"/>
      <c r="D619" s="5" t="s">
        <v>2554</v>
      </c>
      <c r="E619" s="5" t="s">
        <v>2555</v>
      </c>
      <c r="F619" s="5" t="s">
        <v>85</v>
      </c>
      <c r="G619" s="5" t="s">
        <v>85</v>
      </c>
      <c r="H619" s="5" t="s">
        <v>85</v>
      </c>
      <c r="I619" s="5" t="s">
        <v>2556</v>
      </c>
      <c r="J619" s="5" t="s">
        <v>87</v>
      </c>
      <c r="K619" s="6">
        <v>306.95901500000002</v>
      </c>
      <c r="L619" s="6">
        <v>350.56967200000003</v>
      </c>
      <c r="M619" s="6">
        <v>345.53951999999998</v>
      </c>
      <c r="N619" s="6">
        <v>132.78156999999999</v>
      </c>
      <c r="O619" s="6">
        <v>114.70837400000001</v>
      </c>
      <c r="P619" s="6">
        <v>112.420753</v>
      </c>
      <c r="Q619" s="6">
        <v>2.78699192705573</v>
      </c>
      <c r="R619" s="6">
        <v>1.4787088234630601</v>
      </c>
      <c r="S619" s="6">
        <v>2.63416277246069E-15</v>
      </c>
      <c r="T619" s="6">
        <v>4.9833261275396601E-13</v>
      </c>
      <c r="U619" s="5" t="s">
        <v>2335</v>
      </c>
      <c r="V619" s="5" t="s">
        <v>89</v>
      </c>
    </row>
    <row r="620" spans="1:22" x14ac:dyDescent="0.35">
      <c r="A620" s="5" t="s">
        <v>2557</v>
      </c>
      <c r="B620" s="5" t="s">
        <v>2557</v>
      </c>
      <c r="C620" s="5"/>
      <c r="D620" s="5" t="s">
        <v>2558</v>
      </c>
      <c r="E620" s="5" t="s">
        <v>2224</v>
      </c>
      <c r="F620" s="5" t="s">
        <v>85</v>
      </c>
      <c r="G620" s="5" t="s">
        <v>85</v>
      </c>
      <c r="H620" s="5" t="s">
        <v>85</v>
      </c>
      <c r="I620" s="5" t="s">
        <v>2559</v>
      </c>
      <c r="J620" s="5" t="s">
        <v>87</v>
      </c>
      <c r="K620" s="6">
        <v>72.671836999999996</v>
      </c>
      <c r="L620" s="6">
        <v>84.289787000000004</v>
      </c>
      <c r="M620" s="6">
        <v>114.698212</v>
      </c>
      <c r="N620" s="6">
        <v>27.231715999999999</v>
      </c>
      <c r="O620" s="6">
        <v>30.946477999999999</v>
      </c>
      <c r="P620" s="6">
        <v>22.527473000000001</v>
      </c>
      <c r="Q620" s="6">
        <v>3.3660565124875301</v>
      </c>
      <c r="R620" s="6">
        <v>1.7510593981774001</v>
      </c>
      <c r="S620" s="6">
        <v>2.8516327021417902E-15</v>
      </c>
      <c r="T620" s="6">
        <v>5.3601554951861403E-13</v>
      </c>
      <c r="U620" s="5" t="s">
        <v>2335</v>
      </c>
      <c r="V620" s="5" t="s">
        <v>89</v>
      </c>
    </row>
    <row r="621" spans="1:22" x14ac:dyDescent="0.35">
      <c r="A621" s="5" t="s">
        <v>2560</v>
      </c>
      <c r="B621" s="5" t="s">
        <v>2560</v>
      </c>
      <c r="C621" s="5"/>
      <c r="D621" s="5" t="s">
        <v>2561</v>
      </c>
      <c r="E621" s="5" t="s">
        <v>2430</v>
      </c>
      <c r="F621" s="5" t="s">
        <v>2431</v>
      </c>
      <c r="G621" s="5" t="s">
        <v>2432</v>
      </c>
      <c r="H621" s="5" t="s">
        <v>2433</v>
      </c>
      <c r="I621" s="5" t="s">
        <v>2562</v>
      </c>
      <c r="J621" s="5" t="s">
        <v>87</v>
      </c>
      <c r="K621" s="6">
        <v>186.436035</v>
      </c>
      <c r="L621" s="6">
        <v>162.02920499999999</v>
      </c>
      <c r="M621" s="6">
        <v>185.227814</v>
      </c>
      <c r="N621" s="6">
        <v>44.64011</v>
      </c>
      <c r="O621" s="6">
        <v>62.763843999999999</v>
      </c>
      <c r="P621" s="6">
        <v>29.171766000000002</v>
      </c>
      <c r="Q621" s="6">
        <v>3.9076715392750598</v>
      </c>
      <c r="R621" s="6">
        <v>1.9663092061563401</v>
      </c>
      <c r="S621" s="6">
        <v>7.2279748776967704E-15</v>
      </c>
      <c r="T621" s="6">
        <v>1.2845206505375901E-12</v>
      </c>
      <c r="U621" s="5" t="s">
        <v>2335</v>
      </c>
      <c r="V621" s="5" t="s">
        <v>89</v>
      </c>
    </row>
    <row r="622" spans="1:22" x14ac:dyDescent="0.35">
      <c r="A622" s="5" t="s">
        <v>2563</v>
      </c>
      <c r="B622" s="5" t="s">
        <v>2563</v>
      </c>
      <c r="C622" s="5"/>
      <c r="D622" s="5" t="s">
        <v>2564</v>
      </c>
      <c r="E622" s="5" t="s">
        <v>2565</v>
      </c>
      <c r="F622" s="5" t="s">
        <v>85</v>
      </c>
      <c r="G622" s="5" t="s">
        <v>85</v>
      </c>
      <c r="H622" s="5" t="s">
        <v>85</v>
      </c>
      <c r="I622" s="5" t="s">
        <v>408</v>
      </c>
      <c r="J622" s="5" t="s">
        <v>87</v>
      </c>
      <c r="K622" s="6">
        <v>15.988015000000001</v>
      </c>
      <c r="L622" s="6">
        <v>19.486256000000001</v>
      </c>
      <c r="M622" s="6">
        <v>17.56748</v>
      </c>
      <c r="N622" s="6">
        <v>3.180418</v>
      </c>
      <c r="O622" s="6">
        <v>4.7898569999999996</v>
      </c>
      <c r="P622" s="6">
        <v>4.253482</v>
      </c>
      <c r="Q622" s="6">
        <v>4.3392347377324301</v>
      </c>
      <c r="R622" s="6">
        <v>2.1174406331245299</v>
      </c>
      <c r="S622" s="6">
        <v>7.2776769798433308E-15</v>
      </c>
      <c r="T622" s="6">
        <v>1.28556218120449E-12</v>
      </c>
      <c r="U622" s="5" t="s">
        <v>2335</v>
      </c>
      <c r="V622" s="5" t="s">
        <v>89</v>
      </c>
    </row>
    <row r="623" spans="1:22" x14ac:dyDescent="0.35">
      <c r="A623" s="5" t="s">
        <v>2566</v>
      </c>
      <c r="B623" s="5" t="s">
        <v>2566</v>
      </c>
      <c r="C623" s="5"/>
      <c r="D623" s="5" t="s">
        <v>2567</v>
      </c>
      <c r="E623" s="5" t="s">
        <v>2568</v>
      </c>
      <c r="F623" s="5" t="s">
        <v>1588</v>
      </c>
      <c r="G623" s="5" t="s">
        <v>2569</v>
      </c>
      <c r="H623" s="5" t="s">
        <v>85</v>
      </c>
      <c r="I623" s="5" t="s">
        <v>2570</v>
      </c>
      <c r="J623" s="5" t="s">
        <v>87</v>
      </c>
      <c r="K623" s="6">
        <v>107.74121100000001</v>
      </c>
      <c r="L623" s="6">
        <v>132.02029400000001</v>
      </c>
      <c r="M623" s="6">
        <v>227.80976899999999</v>
      </c>
      <c r="N623" s="6">
        <v>22.349121</v>
      </c>
      <c r="O623" s="6">
        <v>42.525112</v>
      </c>
      <c r="P623" s="6">
        <v>18.172181999999999</v>
      </c>
      <c r="Q623" s="6">
        <v>5.6302403180197498</v>
      </c>
      <c r="R623" s="6">
        <v>2.4931965028056702</v>
      </c>
      <c r="S623" s="6">
        <v>9.8084748415897596E-15</v>
      </c>
      <c r="T623" s="6">
        <v>1.70185744248483E-12</v>
      </c>
      <c r="U623" s="5" t="s">
        <v>2335</v>
      </c>
      <c r="V623" s="5" t="s">
        <v>89</v>
      </c>
    </row>
    <row r="624" spans="1:22" x14ac:dyDescent="0.35">
      <c r="A624" s="5" t="s">
        <v>2571</v>
      </c>
      <c r="B624" s="5" t="s">
        <v>2571</v>
      </c>
      <c r="C624" s="5"/>
      <c r="D624" s="5" t="s">
        <v>2572</v>
      </c>
      <c r="E624" s="5" t="s">
        <v>2573</v>
      </c>
      <c r="F624" s="5" t="s">
        <v>2574</v>
      </c>
      <c r="G624" s="5" t="s">
        <v>2575</v>
      </c>
      <c r="H624" s="5" t="s">
        <v>2576</v>
      </c>
      <c r="I624" s="5" t="s">
        <v>2577</v>
      </c>
      <c r="J624" s="5" t="s">
        <v>87</v>
      </c>
      <c r="K624" s="6">
        <v>11.315723</v>
      </c>
      <c r="L624" s="6">
        <v>11.211864</v>
      </c>
      <c r="M624" s="6">
        <v>11.943156999999999</v>
      </c>
      <c r="N624" s="6">
        <v>3.4619960000000001</v>
      </c>
      <c r="O624" s="6">
        <v>4.2064500000000002</v>
      </c>
      <c r="P624" s="6">
        <v>3.168939</v>
      </c>
      <c r="Q624" s="6">
        <v>3.1807252395296501</v>
      </c>
      <c r="R624" s="6">
        <v>1.6693557529876299</v>
      </c>
      <c r="S624" s="6">
        <v>1.4498911458132001E-14</v>
      </c>
      <c r="T624" s="6">
        <v>2.4433998890046199E-12</v>
      </c>
      <c r="U624" s="5" t="s">
        <v>2335</v>
      </c>
      <c r="V624" s="5" t="s">
        <v>89</v>
      </c>
    </row>
    <row r="625" spans="1:22" x14ac:dyDescent="0.35">
      <c r="A625" s="5" t="s">
        <v>2578</v>
      </c>
      <c r="B625" s="5" t="s">
        <v>2578</v>
      </c>
      <c r="C625" s="5"/>
      <c r="D625" s="5" t="s">
        <v>2579</v>
      </c>
      <c r="E625" s="5" t="s">
        <v>141</v>
      </c>
      <c r="F625" s="5" t="s">
        <v>85</v>
      </c>
      <c r="G625" s="5" t="s">
        <v>85</v>
      </c>
      <c r="H625" s="5" t="s">
        <v>85</v>
      </c>
      <c r="I625" s="5" t="s">
        <v>2580</v>
      </c>
      <c r="J625" s="5" t="s">
        <v>87</v>
      </c>
      <c r="K625" s="6">
        <v>862.89471400000002</v>
      </c>
      <c r="L625" s="6">
        <v>882.81744400000002</v>
      </c>
      <c r="M625" s="6">
        <v>722.38494900000001</v>
      </c>
      <c r="N625" s="6">
        <v>297.33065800000003</v>
      </c>
      <c r="O625" s="6">
        <v>190.54283100000001</v>
      </c>
      <c r="P625" s="6">
        <v>212.319458</v>
      </c>
      <c r="Q625" s="6">
        <v>3.5248814167218399</v>
      </c>
      <c r="R625" s="6">
        <v>1.8175747235015001</v>
      </c>
      <c r="S625" s="6">
        <v>1.61075053495718E-14</v>
      </c>
      <c r="T625" s="6">
        <v>2.68363851912212E-12</v>
      </c>
      <c r="U625" s="5" t="s">
        <v>2335</v>
      </c>
      <c r="V625" s="5" t="s">
        <v>89</v>
      </c>
    </row>
    <row r="626" spans="1:22" x14ac:dyDescent="0.35">
      <c r="A626" s="5" t="s">
        <v>2581</v>
      </c>
      <c r="B626" s="5" t="s">
        <v>2581</v>
      </c>
      <c r="C626" s="5"/>
      <c r="D626" s="5" t="s">
        <v>2582</v>
      </c>
      <c r="E626" s="5" t="s">
        <v>1147</v>
      </c>
      <c r="F626" s="5" t="s">
        <v>150</v>
      </c>
      <c r="G626" s="5" t="s">
        <v>1116</v>
      </c>
      <c r="H626" s="5" t="s">
        <v>1117</v>
      </c>
      <c r="I626" s="5" t="s">
        <v>2583</v>
      </c>
      <c r="J626" s="5" t="s">
        <v>87</v>
      </c>
      <c r="K626" s="6">
        <v>30.577513</v>
      </c>
      <c r="L626" s="6">
        <v>32.427276999999997</v>
      </c>
      <c r="M626" s="6">
        <v>22.511951</v>
      </c>
      <c r="N626" s="6">
        <v>3.4644720000000002</v>
      </c>
      <c r="O626" s="6">
        <v>6.9856439999999997</v>
      </c>
      <c r="P626" s="6">
        <v>5.3029409999999997</v>
      </c>
      <c r="Q626" s="6">
        <v>5.4285806875452796</v>
      </c>
      <c r="R626" s="6">
        <v>2.4405750520451899</v>
      </c>
      <c r="S626" s="6">
        <v>1.7538620797357101E-14</v>
      </c>
      <c r="T626" s="6">
        <v>2.9055648454288299E-12</v>
      </c>
      <c r="U626" s="5" t="s">
        <v>2335</v>
      </c>
      <c r="V626" s="5" t="s">
        <v>89</v>
      </c>
    </row>
    <row r="627" spans="1:22" x14ac:dyDescent="0.35">
      <c r="A627" s="5" t="s">
        <v>2584</v>
      </c>
      <c r="B627" s="5" t="s">
        <v>2584</v>
      </c>
      <c r="C627" s="5"/>
      <c r="D627" s="5" t="s">
        <v>2585</v>
      </c>
      <c r="E627" s="5" t="s">
        <v>85</v>
      </c>
      <c r="F627" s="5" t="s">
        <v>85</v>
      </c>
      <c r="G627" s="5" t="s">
        <v>85</v>
      </c>
      <c r="H627" s="5" t="s">
        <v>85</v>
      </c>
      <c r="I627" s="5" t="s">
        <v>2586</v>
      </c>
      <c r="J627" s="5" t="s">
        <v>87</v>
      </c>
      <c r="K627" s="6">
        <v>162.73397800000001</v>
      </c>
      <c r="L627" s="6">
        <v>123.864952</v>
      </c>
      <c r="M627" s="6">
        <v>147.24430799999999</v>
      </c>
      <c r="N627" s="6">
        <v>36.129814000000003</v>
      </c>
      <c r="O627" s="6">
        <v>41.494247000000001</v>
      </c>
      <c r="P627" s="6">
        <v>45.571739000000001</v>
      </c>
      <c r="Q627" s="6">
        <v>3.52157490758613</v>
      </c>
      <c r="R627" s="6">
        <v>1.8162207706879701</v>
      </c>
      <c r="S627" s="6">
        <v>1.91963327470231E-14</v>
      </c>
      <c r="T627" s="6">
        <v>3.1446595817930699E-12</v>
      </c>
      <c r="U627" s="5" t="s">
        <v>2335</v>
      </c>
      <c r="V627" s="5" t="s">
        <v>89</v>
      </c>
    </row>
    <row r="628" spans="1:22" x14ac:dyDescent="0.35">
      <c r="A628" s="5" t="s">
        <v>2587</v>
      </c>
      <c r="B628" s="5" t="s">
        <v>2587</v>
      </c>
      <c r="C628" s="5"/>
      <c r="D628" s="5" t="s">
        <v>2588</v>
      </c>
      <c r="E628" s="5" t="s">
        <v>2589</v>
      </c>
      <c r="F628" s="5" t="s">
        <v>85</v>
      </c>
      <c r="G628" s="5" t="s">
        <v>85</v>
      </c>
      <c r="H628" s="5" t="s">
        <v>85</v>
      </c>
      <c r="I628" s="5" t="s">
        <v>2590</v>
      </c>
      <c r="J628" s="5" t="s">
        <v>87</v>
      </c>
      <c r="K628" s="6">
        <v>22.177530000000001</v>
      </c>
      <c r="L628" s="6">
        <v>23.631537999999999</v>
      </c>
      <c r="M628" s="6">
        <v>18.670072999999999</v>
      </c>
      <c r="N628" s="6">
        <v>4.006335</v>
      </c>
      <c r="O628" s="6">
        <v>4.9705450000000004</v>
      </c>
      <c r="P628" s="6">
        <v>5.9100469999999996</v>
      </c>
      <c r="Q628" s="6">
        <v>4.3312592988465699</v>
      </c>
      <c r="R628" s="6">
        <v>2.1147865445971399</v>
      </c>
      <c r="S628" s="6">
        <v>3.2534493208993103E-14</v>
      </c>
      <c r="T628" s="6">
        <v>5.2418073866335303E-12</v>
      </c>
      <c r="U628" s="5" t="s">
        <v>2335</v>
      </c>
      <c r="V628" s="5" t="s">
        <v>89</v>
      </c>
    </row>
    <row r="629" spans="1:22" x14ac:dyDescent="0.35">
      <c r="A629" s="5" t="s">
        <v>2591</v>
      </c>
      <c r="B629" s="5" t="s">
        <v>2591</v>
      </c>
      <c r="C629" s="5"/>
      <c r="D629" s="5" t="s">
        <v>2592</v>
      </c>
      <c r="E629" s="5" t="s">
        <v>2117</v>
      </c>
      <c r="F629" s="5" t="s">
        <v>85</v>
      </c>
      <c r="G629" s="5" t="s">
        <v>85</v>
      </c>
      <c r="H629" s="5" t="s">
        <v>85</v>
      </c>
      <c r="I629" s="5" t="s">
        <v>2118</v>
      </c>
      <c r="J629" s="5" t="s">
        <v>87</v>
      </c>
      <c r="K629" s="6">
        <v>1.914757</v>
      </c>
      <c r="L629" s="6">
        <v>1.474032</v>
      </c>
      <c r="M629" s="6">
        <v>1.6691499999999999</v>
      </c>
      <c r="N629" s="6">
        <v>7.5478000000000003E-2</v>
      </c>
      <c r="O629" s="6">
        <v>0.230963</v>
      </c>
      <c r="P629" s="6">
        <v>4.9438999999999997E-2</v>
      </c>
      <c r="Q629" s="6">
        <v>14.2124845453524</v>
      </c>
      <c r="R629" s="6">
        <v>3.82908687521997</v>
      </c>
      <c r="S629" s="6">
        <v>3.5423411167627799E-14</v>
      </c>
      <c r="T629" s="6">
        <v>5.6452211177627701E-12</v>
      </c>
      <c r="U629" s="5" t="s">
        <v>2335</v>
      </c>
      <c r="V629" s="5" t="s">
        <v>89</v>
      </c>
    </row>
    <row r="630" spans="1:22" x14ac:dyDescent="0.35">
      <c r="A630" s="5" t="s">
        <v>2593</v>
      </c>
      <c r="B630" s="5" t="s">
        <v>2593</v>
      </c>
      <c r="C630" s="5"/>
      <c r="D630" s="5" t="s">
        <v>2594</v>
      </c>
      <c r="E630" s="5" t="s">
        <v>407</v>
      </c>
      <c r="F630" s="5" t="s">
        <v>85</v>
      </c>
      <c r="G630" s="5" t="s">
        <v>85</v>
      </c>
      <c r="H630" s="5" t="s">
        <v>85</v>
      </c>
      <c r="I630" s="5" t="s">
        <v>2595</v>
      </c>
      <c r="J630" s="5" t="s">
        <v>87</v>
      </c>
      <c r="K630" s="6">
        <v>9.7697760000000002</v>
      </c>
      <c r="L630" s="6">
        <v>12.472251999999999</v>
      </c>
      <c r="M630" s="6">
        <v>12.464822</v>
      </c>
      <c r="N630" s="6">
        <v>2.0407829999999998</v>
      </c>
      <c r="O630" s="6">
        <v>1.7871919999999999</v>
      </c>
      <c r="P630" s="6">
        <v>2.6599569999999999</v>
      </c>
      <c r="Q630" s="6">
        <v>5.34944725068019</v>
      </c>
      <c r="R630" s="6">
        <v>2.4193898279809498</v>
      </c>
      <c r="S630" s="6">
        <v>3.9162486279361301E-14</v>
      </c>
      <c r="T630" s="6">
        <v>6.2073599198362797E-12</v>
      </c>
      <c r="U630" s="5" t="s">
        <v>2335</v>
      </c>
      <c r="V630" s="5" t="s">
        <v>89</v>
      </c>
    </row>
    <row r="631" spans="1:22" x14ac:dyDescent="0.35">
      <c r="A631" s="5" t="s">
        <v>2596</v>
      </c>
      <c r="B631" s="5" t="s">
        <v>2596</v>
      </c>
      <c r="C631" s="5"/>
      <c r="D631" s="5" t="s">
        <v>2597</v>
      </c>
      <c r="E631" s="5" t="s">
        <v>407</v>
      </c>
      <c r="F631" s="5" t="s">
        <v>1624</v>
      </c>
      <c r="G631" s="5" t="s">
        <v>2598</v>
      </c>
      <c r="H631" s="5" t="s">
        <v>2319</v>
      </c>
      <c r="I631" s="5" t="s">
        <v>2599</v>
      </c>
      <c r="J631" s="5" t="s">
        <v>87</v>
      </c>
      <c r="K631" s="6">
        <v>48.064129000000001</v>
      </c>
      <c r="L631" s="6">
        <v>68.702231999999995</v>
      </c>
      <c r="M631" s="6">
        <v>58.406981999999999</v>
      </c>
      <c r="N631" s="6">
        <v>15.579261000000001</v>
      </c>
      <c r="O631" s="6">
        <v>19.430516999999998</v>
      </c>
      <c r="P631" s="6">
        <v>18.367146999999999</v>
      </c>
      <c r="Q631" s="6">
        <v>3.2818178079760099</v>
      </c>
      <c r="R631" s="6">
        <v>1.7144951490206</v>
      </c>
      <c r="S631" s="6">
        <v>7.78844343993598E-14</v>
      </c>
      <c r="T631" s="6">
        <v>1.18948191140231E-11</v>
      </c>
      <c r="U631" s="5" t="s">
        <v>2335</v>
      </c>
      <c r="V631" s="5" t="s">
        <v>89</v>
      </c>
    </row>
    <row r="632" spans="1:22" x14ac:dyDescent="0.35">
      <c r="A632" s="5" t="s">
        <v>2600</v>
      </c>
      <c r="B632" s="5" t="s">
        <v>2600</v>
      </c>
      <c r="C632" s="5"/>
      <c r="D632" s="5" t="s">
        <v>2601</v>
      </c>
      <c r="E632" s="5" t="s">
        <v>407</v>
      </c>
      <c r="F632" s="5" t="s">
        <v>85</v>
      </c>
      <c r="G632" s="5" t="s">
        <v>85</v>
      </c>
      <c r="H632" s="5" t="s">
        <v>85</v>
      </c>
      <c r="I632" s="5" t="s">
        <v>2602</v>
      </c>
      <c r="J632" s="5" t="s">
        <v>87</v>
      </c>
      <c r="K632" s="6">
        <v>11.553535</v>
      </c>
      <c r="L632" s="6">
        <v>12.842359</v>
      </c>
      <c r="M632" s="6">
        <v>14.586247</v>
      </c>
      <c r="N632" s="6">
        <v>2.913402</v>
      </c>
      <c r="O632" s="6">
        <v>1.671081</v>
      </c>
      <c r="P632" s="6">
        <v>1.44312</v>
      </c>
      <c r="Q632" s="6">
        <v>6.4672708205898797</v>
      </c>
      <c r="R632" s="6">
        <v>2.69315702531408</v>
      </c>
      <c r="S632" s="6">
        <v>8.0844485297419096E-14</v>
      </c>
      <c r="T632" s="6">
        <v>1.22829162817421E-11</v>
      </c>
      <c r="U632" s="5" t="s">
        <v>2335</v>
      </c>
      <c r="V632" s="5" t="s">
        <v>89</v>
      </c>
    </row>
    <row r="633" spans="1:22" x14ac:dyDescent="0.35">
      <c r="A633" s="5" t="s">
        <v>2603</v>
      </c>
      <c r="B633" s="5" t="s">
        <v>2603</v>
      </c>
      <c r="C633" s="5"/>
      <c r="D633" s="5" t="s">
        <v>2604</v>
      </c>
      <c r="E633" s="5" t="s">
        <v>2605</v>
      </c>
      <c r="F633" s="5" t="s">
        <v>85</v>
      </c>
      <c r="G633" s="5" t="s">
        <v>85</v>
      </c>
      <c r="H633" s="5" t="s">
        <v>85</v>
      </c>
      <c r="I633" s="5" t="s">
        <v>2606</v>
      </c>
      <c r="J633" s="5" t="s">
        <v>87</v>
      </c>
      <c r="K633" s="6">
        <v>21.564205000000001</v>
      </c>
      <c r="L633" s="6">
        <v>25.732977000000002</v>
      </c>
      <c r="M633" s="6">
        <v>23.652183999999998</v>
      </c>
      <c r="N633" s="6">
        <v>3.0586069999999999</v>
      </c>
      <c r="O633" s="6">
        <v>6.4168120000000002</v>
      </c>
      <c r="P633" s="6">
        <v>3.9416509999999998</v>
      </c>
      <c r="Q633" s="6">
        <v>5.2879925348828003</v>
      </c>
      <c r="R633" s="6">
        <v>2.40272014017859</v>
      </c>
      <c r="S633" s="6">
        <v>1.52930511584584E-13</v>
      </c>
      <c r="T633" s="6">
        <v>2.2763357315709501E-11</v>
      </c>
      <c r="U633" s="5" t="s">
        <v>2335</v>
      </c>
      <c r="V633" s="5" t="s">
        <v>89</v>
      </c>
    </row>
    <row r="634" spans="1:22" x14ac:dyDescent="0.35">
      <c r="A634" s="5" t="s">
        <v>2607</v>
      </c>
      <c r="B634" s="5" t="s">
        <v>2607</v>
      </c>
      <c r="C634" s="5"/>
      <c r="D634" s="5" t="s">
        <v>2608</v>
      </c>
      <c r="E634" s="5" t="s">
        <v>2609</v>
      </c>
      <c r="F634" s="5" t="s">
        <v>85</v>
      </c>
      <c r="G634" s="5" t="s">
        <v>85</v>
      </c>
      <c r="H634" s="5" t="s">
        <v>85</v>
      </c>
      <c r="I634" s="5" t="s">
        <v>2610</v>
      </c>
      <c r="J634" s="5" t="s">
        <v>87</v>
      </c>
      <c r="K634" s="6">
        <v>268.33657799999997</v>
      </c>
      <c r="L634" s="6">
        <v>250.471756</v>
      </c>
      <c r="M634" s="6">
        <v>228.22483800000001</v>
      </c>
      <c r="N634" s="6">
        <v>90.100479000000007</v>
      </c>
      <c r="O634" s="6">
        <v>74.916274999999999</v>
      </c>
      <c r="P634" s="6">
        <v>85.557426000000007</v>
      </c>
      <c r="Q634" s="6">
        <v>2.9812855099436</v>
      </c>
      <c r="R634" s="6">
        <v>1.57593454508945</v>
      </c>
      <c r="S634" s="6">
        <v>1.8675004109036501E-13</v>
      </c>
      <c r="T634" s="6">
        <v>2.7517947009511401E-11</v>
      </c>
      <c r="U634" s="5" t="s">
        <v>2335</v>
      </c>
      <c r="V634" s="5" t="s">
        <v>89</v>
      </c>
    </row>
    <row r="635" spans="1:22" x14ac:dyDescent="0.35">
      <c r="A635" s="5" t="s">
        <v>2611</v>
      </c>
      <c r="B635" s="5" t="s">
        <v>2611</v>
      </c>
      <c r="C635" s="5"/>
      <c r="D635" s="5" t="s">
        <v>2612</v>
      </c>
      <c r="E635" s="5" t="s">
        <v>2224</v>
      </c>
      <c r="F635" s="5" t="s">
        <v>85</v>
      </c>
      <c r="G635" s="5" t="s">
        <v>85</v>
      </c>
      <c r="H635" s="5" t="s">
        <v>85</v>
      </c>
      <c r="I635" s="5" t="s">
        <v>2613</v>
      </c>
      <c r="J635" s="5" t="s">
        <v>87</v>
      </c>
      <c r="K635" s="6">
        <v>78.868926999999999</v>
      </c>
      <c r="L635" s="6">
        <v>77.229095000000001</v>
      </c>
      <c r="M635" s="6">
        <v>102.251465</v>
      </c>
      <c r="N635" s="6">
        <v>31.851337000000001</v>
      </c>
      <c r="O635" s="6">
        <v>26.961109</v>
      </c>
      <c r="P635" s="6">
        <v>18.627531000000001</v>
      </c>
      <c r="Q635" s="6">
        <v>3.3361255647067098</v>
      </c>
      <c r="R635" s="6">
        <v>1.73817358979294</v>
      </c>
      <c r="S635" s="6">
        <v>1.9488469558614E-13</v>
      </c>
      <c r="T635" s="6">
        <v>2.8573019643361899E-11</v>
      </c>
      <c r="U635" s="5" t="s">
        <v>2335</v>
      </c>
      <c r="V635" s="5" t="s">
        <v>89</v>
      </c>
    </row>
    <row r="636" spans="1:22" x14ac:dyDescent="0.35">
      <c r="A636" s="5" t="s">
        <v>2614</v>
      </c>
      <c r="B636" s="5" t="s">
        <v>2614</v>
      </c>
      <c r="C636" s="5"/>
      <c r="D636" s="5" t="s">
        <v>2615</v>
      </c>
      <c r="E636" s="5" t="s">
        <v>689</v>
      </c>
      <c r="F636" s="5" t="s">
        <v>85</v>
      </c>
      <c r="G636" s="5" t="s">
        <v>85</v>
      </c>
      <c r="H636" s="5" t="s">
        <v>85</v>
      </c>
      <c r="I636" s="5" t="s">
        <v>2616</v>
      </c>
      <c r="J636" s="5" t="s">
        <v>87</v>
      </c>
      <c r="K636" s="6">
        <v>8.2282159999999998</v>
      </c>
      <c r="L636" s="6">
        <v>7.9011699999999996</v>
      </c>
      <c r="M636" s="6">
        <v>10.647454</v>
      </c>
      <c r="N636" s="6">
        <v>0.24154</v>
      </c>
      <c r="O636" s="6">
        <v>1.199765</v>
      </c>
      <c r="P636" s="6">
        <v>0.348524</v>
      </c>
      <c r="Q636" s="6">
        <v>14.9605576845609</v>
      </c>
      <c r="R636" s="6">
        <v>3.90309205044408</v>
      </c>
      <c r="S636" s="6">
        <v>2.5752429886249701E-13</v>
      </c>
      <c r="T636" s="6">
        <v>3.7198940963275799E-11</v>
      </c>
      <c r="U636" s="5" t="s">
        <v>2335</v>
      </c>
      <c r="V636" s="5" t="s">
        <v>89</v>
      </c>
    </row>
    <row r="637" spans="1:22" x14ac:dyDescent="0.35">
      <c r="A637" s="5" t="s">
        <v>2617</v>
      </c>
      <c r="B637" s="5" t="s">
        <v>2617</v>
      </c>
      <c r="C637" s="5"/>
      <c r="D637" s="5" t="s">
        <v>2618</v>
      </c>
      <c r="E637" s="5" t="s">
        <v>2619</v>
      </c>
      <c r="F637" s="5" t="s">
        <v>85</v>
      </c>
      <c r="G637" s="5" t="s">
        <v>85</v>
      </c>
      <c r="H637" s="5" t="s">
        <v>85</v>
      </c>
      <c r="I637" s="5" t="s">
        <v>644</v>
      </c>
      <c r="J637" s="5" t="s">
        <v>87</v>
      </c>
      <c r="K637" s="6">
        <v>25.884808</v>
      </c>
      <c r="L637" s="6">
        <v>26.843692999999998</v>
      </c>
      <c r="M637" s="6">
        <v>30.147261</v>
      </c>
      <c r="N637" s="6">
        <v>8.4498289999999994</v>
      </c>
      <c r="O637" s="6">
        <v>9.9878699999999991</v>
      </c>
      <c r="P637" s="6">
        <v>9.7421869999999995</v>
      </c>
      <c r="Q637" s="6">
        <v>2.9409544807952699</v>
      </c>
      <c r="R637" s="6">
        <v>1.55628445479991</v>
      </c>
      <c r="S637" s="6">
        <v>3.1734830403685201E-13</v>
      </c>
      <c r="T637" s="6">
        <v>4.5393191801329898E-11</v>
      </c>
      <c r="U637" s="5" t="s">
        <v>2335</v>
      </c>
      <c r="V637" s="5" t="s">
        <v>89</v>
      </c>
    </row>
    <row r="638" spans="1:22" x14ac:dyDescent="0.35">
      <c r="A638" s="5" t="s">
        <v>2620</v>
      </c>
      <c r="B638" s="5" t="s">
        <v>2620</v>
      </c>
      <c r="C638" s="5"/>
      <c r="D638" s="5" t="s">
        <v>2621</v>
      </c>
      <c r="E638" s="5" t="s">
        <v>2224</v>
      </c>
      <c r="F638" s="5" t="s">
        <v>85</v>
      </c>
      <c r="G638" s="5" t="s">
        <v>85</v>
      </c>
      <c r="H638" s="5" t="s">
        <v>85</v>
      </c>
      <c r="I638" s="5" t="s">
        <v>2613</v>
      </c>
      <c r="J638" s="5" t="s">
        <v>87</v>
      </c>
      <c r="K638" s="6">
        <v>52.178215000000002</v>
      </c>
      <c r="L638" s="6">
        <v>58.747002000000002</v>
      </c>
      <c r="M638" s="6">
        <v>89.618163999999993</v>
      </c>
      <c r="N638" s="6">
        <v>21.076882999999999</v>
      </c>
      <c r="O638" s="6">
        <v>21.278236</v>
      </c>
      <c r="P638" s="6">
        <v>16.988206999999999</v>
      </c>
      <c r="Q638" s="6">
        <v>3.37937548360535</v>
      </c>
      <c r="R638" s="6">
        <v>1.7567566577640901</v>
      </c>
      <c r="S638" s="6">
        <v>3.8101758498203399E-13</v>
      </c>
      <c r="T638" s="6">
        <v>5.3376503827627198E-11</v>
      </c>
      <c r="U638" s="5" t="s">
        <v>2335</v>
      </c>
      <c r="V638" s="5" t="s">
        <v>89</v>
      </c>
    </row>
    <row r="639" spans="1:22" x14ac:dyDescent="0.35">
      <c r="A639" s="5" t="s">
        <v>2622</v>
      </c>
      <c r="B639" s="5" t="s">
        <v>2622</v>
      </c>
      <c r="C639" s="5"/>
      <c r="D639" s="5" t="s">
        <v>2623</v>
      </c>
      <c r="E639" s="5" t="s">
        <v>149</v>
      </c>
      <c r="F639" s="5" t="s">
        <v>1255</v>
      </c>
      <c r="G639" s="5" t="s">
        <v>2624</v>
      </c>
      <c r="H639" s="5" t="s">
        <v>2625</v>
      </c>
      <c r="I639" s="5" t="s">
        <v>2626</v>
      </c>
      <c r="J639" s="5" t="s">
        <v>87</v>
      </c>
      <c r="K639" s="6">
        <v>2.6059350000000001</v>
      </c>
      <c r="L639" s="6">
        <v>4.5275980000000002</v>
      </c>
      <c r="M639" s="6">
        <v>3.170328</v>
      </c>
      <c r="N639" s="6">
        <v>0.162858</v>
      </c>
      <c r="O639" s="7">
        <v>0</v>
      </c>
      <c r="P639" s="6">
        <v>0.10453900000000001</v>
      </c>
      <c r="Q639" s="6">
        <v>38.533943911113397</v>
      </c>
      <c r="R639" s="6">
        <v>5.2680579468547002</v>
      </c>
      <c r="S639" s="6">
        <v>7.2133000479309202E-13</v>
      </c>
      <c r="T639" s="6">
        <v>9.8839064161438495E-11</v>
      </c>
      <c r="U639" s="5" t="s">
        <v>2335</v>
      </c>
      <c r="V639" s="5" t="s">
        <v>89</v>
      </c>
    </row>
    <row r="640" spans="1:22" x14ac:dyDescent="0.35">
      <c r="A640" s="5" t="s">
        <v>2627</v>
      </c>
      <c r="B640" s="5" t="s">
        <v>2627</v>
      </c>
      <c r="C640" s="5"/>
      <c r="D640" s="5" t="s">
        <v>2628</v>
      </c>
      <c r="E640" s="5" t="s">
        <v>2629</v>
      </c>
      <c r="F640" s="5" t="s">
        <v>1708</v>
      </c>
      <c r="G640" s="5" t="s">
        <v>2630</v>
      </c>
      <c r="H640" s="5" t="s">
        <v>2631</v>
      </c>
      <c r="I640" s="5" t="s">
        <v>2632</v>
      </c>
      <c r="J640" s="5" t="s">
        <v>87</v>
      </c>
      <c r="K640" s="6">
        <v>10.760730000000001</v>
      </c>
      <c r="L640" s="6">
        <v>10.875849000000001</v>
      </c>
      <c r="M640" s="6">
        <v>8.9221219999999999</v>
      </c>
      <c r="N640" s="6">
        <v>1.805712</v>
      </c>
      <c r="O640" s="6">
        <v>1.273012</v>
      </c>
      <c r="P640" s="6">
        <v>0.44469900000000001</v>
      </c>
      <c r="Q640" s="6">
        <v>8.67301513329509</v>
      </c>
      <c r="R640" s="6">
        <v>3.1165336268554702</v>
      </c>
      <c r="S640" s="6">
        <v>7.9657719315823297E-13</v>
      </c>
      <c r="T640" s="6">
        <v>1.0864201411618101E-10</v>
      </c>
      <c r="U640" s="5" t="s">
        <v>2335</v>
      </c>
      <c r="V640" s="5" t="s">
        <v>89</v>
      </c>
    </row>
    <row r="641" spans="1:22" x14ac:dyDescent="0.35">
      <c r="A641" s="5" t="s">
        <v>2633</v>
      </c>
      <c r="B641" s="5" t="s">
        <v>2633</v>
      </c>
      <c r="C641" s="5"/>
      <c r="D641" s="5" t="s">
        <v>2634</v>
      </c>
      <c r="E641" s="5" t="s">
        <v>384</v>
      </c>
      <c r="F641" s="5" t="s">
        <v>2635</v>
      </c>
      <c r="G641" s="5" t="s">
        <v>2636</v>
      </c>
      <c r="H641" s="5" t="s">
        <v>2637</v>
      </c>
      <c r="I641" s="5" t="s">
        <v>2417</v>
      </c>
      <c r="J641" s="5" t="s">
        <v>87</v>
      </c>
      <c r="K641" s="6">
        <v>27.675796999999999</v>
      </c>
      <c r="L641" s="6">
        <v>32.324340999999997</v>
      </c>
      <c r="M641" s="6">
        <v>25.185590999999999</v>
      </c>
      <c r="N641" s="6">
        <v>4.4896029999999998</v>
      </c>
      <c r="O641" s="6">
        <v>5.0778730000000003</v>
      </c>
      <c r="P641" s="6">
        <v>8.0231619999999992</v>
      </c>
      <c r="Q641" s="6">
        <v>4.8426742111343497</v>
      </c>
      <c r="R641" s="6">
        <v>2.2758039495035498</v>
      </c>
      <c r="S641" s="6">
        <v>8.0851229194832395E-13</v>
      </c>
      <c r="T641" s="6">
        <v>1.09759286744448E-10</v>
      </c>
      <c r="U641" s="5" t="s">
        <v>2335</v>
      </c>
      <c r="V641" s="5" t="s">
        <v>89</v>
      </c>
    </row>
    <row r="642" spans="1:22" x14ac:dyDescent="0.35">
      <c r="A642" s="5" t="s">
        <v>2638</v>
      </c>
      <c r="B642" s="5" t="s">
        <v>2638</v>
      </c>
      <c r="C642" s="5"/>
      <c r="D642" s="5" t="s">
        <v>2639</v>
      </c>
      <c r="E642" s="5" t="s">
        <v>1173</v>
      </c>
      <c r="F642" s="5" t="s">
        <v>2640</v>
      </c>
      <c r="G642" s="5" t="s">
        <v>2641</v>
      </c>
      <c r="H642" s="5" t="s">
        <v>85</v>
      </c>
      <c r="I642" s="5" t="s">
        <v>2642</v>
      </c>
      <c r="J642" s="5" t="s">
        <v>87</v>
      </c>
      <c r="K642" s="6">
        <v>18.041630000000001</v>
      </c>
      <c r="L642" s="6">
        <v>17.837004</v>
      </c>
      <c r="M642" s="6">
        <v>14.22992</v>
      </c>
      <c r="N642" s="6">
        <v>3.0090629999999998</v>
      </c>
      <c r="O642" s="6">
        <v>3.5956899999999998</v>
      </c>
      <c r="P642" s="6">
        <v>2.9799250000000002</v>
      </c>
      <c r="Q642" s="6">
        <v>5.2279851237569002</v>
      </c>
      <c r="R642" s="6">
        <v>2.3862550359472898</v>
      </c>
      <c r="S642" s="6">
        <v>8.1473042352087701E-13</v>
      </c>
      <c r="T642" s="6">
        <v>1.09841198785438E-10</v>
      </c>
      <c r="U642" s="5" t="s">
        <v>2335</v>
      </c>
      <c r="V642" s="5" t="s">
        <v>89</v>
      </c>
    </row>
    <row r="643" spans="1:22" x14ac:dyDescent="0.35">
      <c r="A643" s="5" t="s">
        <v>2643</v>
      </c>
      <c r="B643" s="5" t="s">
        <v>2643</v>
      </c>
      <c r="C643" s="5"/>
      <c r="D643" s="5" t="s">
        <v>2644</v>
      </c>
      <c r="E643" s="5" t="s">
        <v>2413</v>
      </c>
      <c r="F643" s="5" t="s">
        <v>1181</v>
      </c>
      <c r="G643" s="5" t="s">
        <v>1182</v>
      </c>
      <c r="H643" s="5" t="s">
        <v>1183</v>
      </c>
      <c r="I643" s="5" t="s">
        <v>2645</v>
      </c>
      <c r="J643" s="5" t="s">
        <v>87</v>
      </c>
      <c r="K643" s="6">
        <v>1516.8686520000001</v>
      </c>
      <c r="L643" s="6">
        <v>1588.092529</v>
      </c>
      <c r="M643" s="6">
        <v>1864.223389</v>
      </c>
      <c r="N643" s="6">
        <v>453.579498</v>
      </c>
      <c r="O643" s="6">
        <v>670.27966300000003</v>
      </c>
      <c r="P643" s="6">
        <v>309.32257099999998</v>
      </c>
      <c r="Q643" s="6">
        <v>3.46723968011058</v>
      </c>
      <c r="R643" s="6">
        <v>1.79378756926503</v>
      </c>
      <c r="S643" s="6">
        <v>8.1660748679280799E-13</v>
      </c>
      <c r="T643" s="6">
        <v>1.09841198785438E-10</v>
      </c>
      <c r="U643" s="5" t="s">
        <v>2335</v>
      </c>
      <c r="V643" s="5" t="s">
        <v>89</v>
      </c>
    </row>
    <row r="644" spans="1:22" x14ac:dyDescent="0.35">
      <c r="A644" s="5" t="s">
        <v>2646</v>
      </c>
      <c r="B644" s="5" t="s">
        <v>2646</v>
      </c>
      <c r="C644" s="5"/>
      <c r="D644" s="5" t="s">
        <v>2647</v>
      </c>
      <c r="E644" s="5" t="s">
        <v>2648</v>
      </c>
      <c r="F644" s="5" t="s">
        <v>85</v>
      </c>
      <c r="G644" s="5" t="s">
        <v>85</v>
      </c>
      <c r="H644" s="5" t="s">
        <v>85</v>
      </c>
      <c r="I644" s="5" t="s">
        <v>2649</v>
      </c>
      <c r="J644" s="5" t="s">
        <v>87</v>
      </c>
      <c r="K644" s="6">
        <v>40.728454999999997</v>
      </c>
      <c r="L644" s="6">
        <v>47.473446000000003</v>
      </c>
      <c r="M644" s="6">
        <v>41.950927999999998</v>
      </c>
      <c r="N644" s="6">
        <v>16.668758</v>
      </c>
      <c r="O644" s="6">
        <v>16.464873999999998</v>
      </c>
      <c r="P644" s="6">
        <v>13.733962</v>
      </c>
      <c r="Q644" s="6">
        <v>2.7770324416482701</v>
      </c>
      <c r="R644" s="6">
        <v>1.4735440310032499</v>
      </c>
      <c r="S644" s="6">
        <v>1.4452453902981699E-12</v>
      </c>
      <c r="T644" s="6">
        <v>1.8919165437372E-10</v>
      </c>
      <c r="U644" s="5" t="s">
        <v>2335</v>
      </c>
      <c r="V644" s="5" t="s">
        <v>89</v>
      </c>
    </row>
    <row r="645" spans="1:22" x14ac:dyDescent="0.35">
      <c r="A645" s="5" t="s">
        <v>2650</v>
      </c>
      <c r="B645" s="5" t="s">
        <v>2650</v>
      </c>
      <c r="C645" s="5"/>
      <c r="D645" s="5" t="s">
        <v>2651</v>
      </c>
      <c r="E645" s="5" t="s">
        <v>1284</v>
      </c>
      <c r="F645" s="5" t="s">
        <v>918</v>
      </c>
      <c r="G645" s="5" t="s">
        <v>1285</v>
      </c>
      <c r="H645" s="5" t="s">
        <v>1286</v>
      </c>
      <c r="I645" s="5" t="s">
        <v>1287</v>
      </c>
      <c r="J645" s="5" t="s">
        <v>87</v>
      </c>
      <c r="K645" s="6">
        <v>31.258206999999999</v>
      </c>
      <c r="L645" s="6">
        <v>37.198090000000001</v>
      </c>
      <c r="M645" s="6">
        <v>31.945779999999999</v>
      </c>
      <c r="N645" s="6">
        <v>9.7267240000000008</v>
      </c>
      <c r="O645" s="6">
        <v>8.5755130000000008</v>
      </c>
      <c r="P645" s="6">
        <v>9.2119619999999998</v>
      </c>
      <c r="Q645" s="6">
        <v>3.6491004880789002</v>
      </c>
      <c r="R645" s="6">
        <v>1.8675408800692701</v>
      </c>
      <c r="S645" s="6">
        <v>1.57700951470553E-12</v>
      </c>
      <c r="T645" s="6">
        <v>2.04613495573939E-10</v>
      </c>
      <c r="U645" s="5" t="s">
        <v>2335</v>
      </c>
      <c r="V645" s="5" t="s">
        <v>89</v>
      </c>
    </row>
    <row r="646" spans="1:22" x14ac:dyDescent="0.35">
      <c r="A646" s="5" t="s">
        <v>2652</v>
      </c>
      <c r="B646" s="5" t="s">
        <v>2652</v>
      </c>
      <c r="C646" s="5"/>
      <c r="D646" s="5" t="s">
        <v>2653</v>
      </c>
      <c r="E646" s="5" t="s">
        <v>85</v>
      </c>
      <c r="F646" s="5" t="s">
        <v>85</v>
      </c>
      <c r="G646" s="5" t="s">
        <v>85</v>
      </c>
      <c r="H646" s="5" t="s">
        <v>85</v>
      </c>
      <c r="I646" s="5"/>
      <c r="J646" s="5" t="s">
        <v>87</v>
      </c>
      <c r="K646" s="6">
        <v>10.314949</v>
      </c>
      <c r="L646" s="6">
        <v>9.2455470000000002</v>
      </c>
      <c r="M646" s="6">
        <v>7.3273539999999997</v>
      </c>
      <c r="N646" s="7">
        <v>0</v>
      </c>
      <c r="O646" s="7">
        <v>0</v>
      </c>
      <c r="P646" s="7">
        <v>0</v>
      </c>
      <c r="Q646" s="6">
        <v>89626.166666666701</v>
      </c>
      <c r="R646" s="6">
        <v>16.451632373093499</v>
      </c>
      <c r="S646" s="6">
        <v>2.7047975455229501E-12</v>
      </c>
      <c r="T646" s="6">
        <v>3.41865424255902E-10</v>
      </c>
      <c r="U646" s="5" t="s">
        <v>2335</v>
      </c>
      <c r="V646" s="5" t="s">
        <v>89</v>
      </c>
    </row>
    <row r="647" spans="1:22" x14ac:dyDescent="0.35">
      <c r="A647" s="5" t="s">
        <v>2654</v>
      </c>
      <c r="B647" s="5" t="s">
        <v>2654</v>
      </c>
      <c r="C647" s="5"/>
      <c r="D647" s="5" t="s">
        <v>2655</v>
      </c>
      <c r="E647" s="5" t="s">
        <v>1707</v>
      </c>
      <c r="F647" s="5" t="s">
        <v>85</v>
      </c>
      <c r="G647" s="5" t="s">
        <v>85</v>
      </c>
      <c r="H647" s="5" t="s">
        <v>85</v>
      </c>
      <c r="I647" s="5" t="s">
        <v>2656</v>
      </c>
      <c r="J647" s="5" t="s">
        <v>87</v>
      </c>
      <c r="K647" s="6">
        <v>127.85837600000001</v>
      </c>
      <c r="L647" s="6">
        <v>142.22027600000001</v>
      </c>
      <c r="M647" s="6">
        <v>115.076027</v>
      </c>
      <c r="N647" s="6">
        <v>45.051291999999997</v>
      </c>
      <c r="O647" s="6">
        <v>53.226058999999999</v>
      </c>
      <c r="P647" s="6">
        <v>44.596736999999997</v>
      </c>
      <c r="Q647" s="6">
        <v>2.6957629923769</v>
      </c>
      <c r="R647" s="6">
        <v>1.4306936624125599</v>
      </c>
      <c r="S647" s="6">
        <v>3.0394893708176101E-12</v>
      </c>
      <c r="T647" s="6">
        <v>3.8088438812173003E-10</v>
      </c>
      <c r="U647" s="5" t="s">
        <v>2335</v>
      </c>
      <c r="V647" s="5" t="s">
        <v>89</v>
      </c>
    </row>
    <row r="648" spans="1:22" x14ac:dyDescent="0.35">
      <c r="A648" s="5" t="s">
        <v>2657</v>
      </c>
      <c r="B648" s="5" t="s">
        <v>2657</v>
      </c>
      <c r="C648" s="5"/>
      <c r="D648" s="5" t="s">
        <v>2658</v>
      </c>
      <c r="E648" s="5" t="s">
        <v>1649</v>
      </c>
      <c r="F648" s="5" t="s">
        <v>313</v>
      </c>
      <c r="G648" s="5" t="s">
        <v>2659</v>
      </c>
      <c r="H648" s="5" t="s">
        <v>315</v>
      </c>
      <c r="I648" s="5" t="s">
        <v>2660</v>
      </c>
      <c r="J648" s="5" t="s">
        <v>87</v>
      </c>
      <c r="K648" s="6">
        <v>11.242770999999999</v>
      </c>
      <c r="L648" s="6">
        <v>12.498037</v>
      </c>
      <c r="M648" s="6">
        <v>13.863763000000001</v>
      </c>
      <c r="N648" s="6">
        <v>2.5607199999999999</v>
      </c>
      <c r="O648" s="6">
        <v>3.57681</v>
      </c>
      <c r="P648" s="6">
        <v>3.2940360000000002</v>
      </c>
      <c r="Q648" s="6">
        <v>3.98709726465361</v>
      </c>
      <c r="R648" s="6">
        <v>1.99533880009868</v>
      </c>
      <c r="S648" s="6">
        <v>5.1536839437751502E-12</v>
      </c>
      <c r="T648" s="6">
        <v>6.2706005926688302E-10</v>
      </c>
      <c r="U648" s="5" t="s">
        <v>2335</v>
      </c>
      <c r="V648" s="5" t="s">
        <v>89</v>
      </c>
    </row>
    <row r="649" spans="1:22" x14ac:dyDescent="0.35">
      <c r="A649" s="5" t="s">
        <v>2661</v>
      </c>
      <c r="B649" s="5" t="s">
        <v>2661</v>
      </c>
      <c r="C649" s="5"/>
      <c r="D649" s="5" t="s">
        <v>2662</v>
      </c>
      <c r="E649" s="5" t="s">
        <v>865</v>
      </c>
      <c r="F649" s="5" t="s">
        <v>437</v>
      </c>
      <c r="G649" s="5" t="s">
        <v>438</v>
      </c>
      <c r="H649" s="5" t="s">
        <v>439</v>
      </c>
      <c r="I649" s="5" t="s">
        <v>2663</v>
      </c>
      <c r="J649" s="5" t="s">
        <v>87</v>
      </c>
      <c r="K649" s="6">
        <v>291.730682</v>
      </c>
      <c r="L649" s="6">
        <v>289.21670499999999</v>
      </c>
      <c r="M649" s="6">
        <v>287.12365699999998</v>
      </c>
      <c r="N649" s="6">
        <v>99.975311000000005</v>
      </c>
      <c r="O649" s="6">
        <v>122.27769499999999</v>
      </c>
      <c r="P649" s="6">
        <v>120.98931899999999</v>
      </c>
      <c r="Q649" s="6">
        <v>2.5290326418806299</v>
      </c>
      <c r="R649" s="6">
        <v>1.33858565779016</v>
      </c>
      <c r="S649" s="6">
        <v>5.8150901965285202E-12</v>
      </c>
      <c r="T649" s="6">
        <v>7.0171148079344005E-10</v>
      </c>
      <c r="U649" s="5" t="s">
        <v>2335</v>
      </c>
      <c r="V649" s="5" t="s">
        <v>89</v>
      </c>
    </row>
    <row r="650" spans="1:22" x14ac:dyDescent="0.35">
      <c r="A650" s="5" t="s">
        <v>2664</v>
      </c>
      <c r="B650" s="5" t="s">
        <v>2664</v>
      </c>
      <c r="C650" s="5"/>
      <c r="D650" s="5" t="s">
        <v>2665</v>
      </c>
      <c r="E650" s="5" t="s">
        <v>1264</v>
      </c>
      <c r="F650" s="5" t="s">
        <v>150</v>
      </c>
      <c r="G650" s="5" t="s">
        <v>1116</v>
      </c>
      <c r="H650" s="5" t="s">
        <v>1117</v>
      </c>
      <c r="I650" s="5" t="s">
        <v>1265</v>
      </c>
      <c r="J650" s="5" t="s">
        <v>87</v>
      </c>
      <c r="K650" s="6">
        <v>64.881065000000007</v>
      </c>
      <c r="L650" s="6">
        <v>73.917205999999993</v>
      </c>
      <c r="M650" s="6">
        <v>58.208404999999999</v>
      </c>
      <c r="N650" s="6">
        <v>21.382515000000001</v>
      </c>
      <c r="O650" s="6">
        <v>23.863513999999999</v>
      </c>
      <c r="P650" s="6">
        <v>23.981114999999999</v>
      </c>
      <c r="Q650" s="6">
        <v>2.84580100545532</v>
      </c>
      <c r="R650" s="6">
        <v>1.5088347839726299</v>
      </c>
      <c r="S650" s="6">
        <v>6.5054261550201097E-12</v>
      </c>
      <c r="T650" s="6">
        <v>7.7860657609655002E-10</v>
      </c>
      <c r="U650" s="5" t="s">
        <v>2335</v>
      </c>
      <c r="V650" s="5" t="s">
        <v>89</v>
      </c>
    </row>
    <row r="651" spans="1:22" x14ac:dyDescent="0.35">
      <c r="A651" s="5" t="s">
        <v>2666</v>
      </c>
      <c r="B651" s="5" t="s">
        <v>2666</v>
      </c>
      <c r="C651" s="5"/>
      <c r="D651" s="5" t="s">
        <v>2667</v>
      </c>
      <c r="E651" s="5" t="s">
        <v>2668</v>
      </c>
      <c r="F651" s="5" t="s">
        <v>2669</v>
      </c>
      <c r="G651" s="5" t="s">
        <v>2670</v>
      </c>
      <c r="H651" s="5" t="s">
        <v>2671</v>
      </c>
      <c r="I651" s="5" t="s">
        <v>2672</v>
      </c>
      <c r="J651" s="5" t="s">
        <v>87</v>
      </c>
      <c r="K651" s="6">
        <v>15.279761000000001</v>
      </c>
      <c r="L651" s="6">
        <v>14.293267999999999</v>
      </c>
      <c r="M651" s="6">
        <v>18.338101999999999</v>
      </c>
      <c r="N651" s="6">
        <v>4.8908820000000004</v>
      </c>
      <c r="O651" s="6">
        <v>3.878444</v>
      </c>
      <c r="P651" s="6">
        <v>3.2903220000000002</v>
      </c>
      <c r="Q651" s="6">
        <v>3.97284655406194</v>
      </c>
      <c r="R651" s="6">
        <v>1.9901730723162701</v>
      </c>
      <c r="S651" s="6">
        <v>6.7412037863936796E-12</v>
      </c>
      <c r="T651" s="6">
        <v>8.0354601068464198E-10</v>
      </c>
      <c r="U651" s="5" t="s">
        <v>2335</v>
      </c>
      <c r="V651" s="5" t="s">
        <v>89</v>
      </c>
    </row>
    <row r="652" spans="1:22" x14ac:dyDescent="0.35">
      <c r="A652" s="5" t="s">
        <v>2673</v>
      </c>
      <c r="B652" s="5" t="s">
        <v>2673</v>
      </c>
      <c r="C652" s="5"/>
      <c r="D652" s="5" t="s">
        <v>2674</v>
      </c>
      <c r="E652" s="5" t="s">
        <v>2675</v>
      </c>
      <c r="F652" s="5" t="s">
        <v>85</v>
      </c>
      <c r="G652" s="5" t="s">
        <v>85</v>
      </c>
      <c r="H652" s="5" t="s">
        <v>85</v>
      </c>
      <c r="I652" s="5" t="s">
        <v>2676</v>
      </c>
      <c r="J652" s="5" t="s">
        <v>87</v>
      </c>
      <c r="K652" s="6">
        <v>9.4502740000000003</v>
      </c>
      <c r="L652" s="6">
        <v>9.4473880000000001</v>
      </c>
      <c r="M652" s="6">
        <v>7.5986570000000002</v>
      </c>
      <c r="N652" s="6">
        <v>1.859553</v>
      </c>
      <c r="O652" s="6">
        <v>2.2593009999999998</v>
      </c>
      <c r="P652" s="6">
        <v>1.080689</v>
      </c>
      <c r="Q652" s="6">
        <v>5.0958938122061896</v>
      </c>
      <c r="R652" s="6">
        <v>2.3493352151531499</v>
      </c>
      <c r="S652" s="6">
        <v>6.9710360661248802E-12</v>
      </c>
      <c r="T652" s="6">
        <v>8.2757769460315702E-10</v>
      </c>
      <c r="U652" s="5" t="s">
        <v>2335</v>
      </c>
      <c r="V652" s="5" t="s">
        <v>89</v>
      </c>
    </row>
    <row r="653" spans="1:22" x14ac:dyDescent="0.35">
      <c r="A653" s="5" t="s">
        <v>2677</v>
      </c>
      <c r="B653" s="5" t="s">
        <v>2677</v>
      </c>
      <c r="C653" s="5"/>
      <c r="D653" s="5" t="s">
        <v>2678</v>
      </c>
      <c r="E653" s="5" t="s">
        <v>2679</v>
      </c>
      <c r="F653" s="5" t="s">
        <v>85</v>
      </c>
      <c r="G653" s="5" t="s">
        <v>85</v>
      </c>
      <c r="H653" s="5" t="s">
        <v>85</v>
      </c>
      <c r="I653" s="5" t="s">
        <v>2680</v>
      </c>
      <c r="J653" s="5" t="s">
        <v>87</v>
      </c>
      <c r="K653" s="6">
        <v>39.521388999999999</v>
      </c>
      <c r="L653" s="6">
        <v>40.042934000000002</v>
      </c>
      <c r="M653" s="6">
        <v>40.862492000000003</v>
      </c>
      <c r="N653" s="6">
        <v>13.359313</v>
      </c>
      <c r="O653" s="6">
        <v>18.099869000000002</v>
      </c>
      <c r="P653" s="6">
        <v>14.302118</v>
      </c>
      <c r="Q653" s="6">
        <v>2.6316301110326799</v>
      </c>
      <c r="R653" s="6">
        <v>1.39595672521306</v>
      </c>
      <c r="S653" s="6">
        <v>9.7993289062936196E-12</v>
      </c>
      <c r="T653" s="6">
        <v>1.1312823681860201E-9</v>
      </c>
      <c r="U653" s="5" t="s">
        <v>2335</v>
      </c>
      <c r="V653" s="5" t="s">
        <v>89</v>
      </c>
    </row>
    <row r="654" spans="1:22" x14ac:dyDescent="0.35">
      <c r="A654" s="5" t="s">
        <v>2681</v>
      </c>
      <c r="B654" s="5" t="s">
        <v>2681</v>
      </c>
      <c r="C654" s="5"/>
      <c r="D654" s="5" t="s">
        <v>2682</v>
      </c>
      <c r="E654" s="5" t="s">
        <v>689</v>
      </c>
      <c r="F654" s="5" t="s">
        <v>85</v>
      </c>
      <c r="G654" s="5" t="s">
        <v>85</v>
      </c>
      <c r="H654" s="5" t="s">
        <v>85</v>
      </c>
      <c r="I654" s="5" t="s">
        <v>2683</v>
      </c>
      <c r="J654" s="5" t="s">
        <v>87</v>
      </c>
      <c r="K654" s="6">
        <v>9.0359259999999999</v>
      </c>
      <c r="L654" s="6">
        <v>11.121769</v>
      </c>
      <c r="M654" s="6">
        <v>10.388585000000001</v>
      </c>
      <c r="N654" s="6">
        <v>1.6102529999999999</v>
      </c>
      <c r="O654" s="6">
        <v>2.9185059999999998</v>
      </c>
      <c r="P654" s="6">
        <v>2.5170119999999998</v>
      </c>
      <c r="Q654" s="6">
        <v>4.3354063025891696</v>
      </c>
      <c r="R654" s="6">
        <v>2.1161672052723599</v>
      </c>
      <c r="S654" s="6">
        <v>1.5361501081072301E-11</v>
      </c>
      <c r="T654" s="6">
        <v>1.7324819084626301E-9</v>
      </c>
      <c r="U654" s="5" t="s">
        <v>2335</v>
      </c>
      <c r="V654" s="5" t="s">
        <v>89</v>
      </c>
    </row>
    <row r="655" spans="1:22" x14ac:dyDescent="0.35">
      <c r="A655" s="5" t="s">
        <v>2684</v>
      </c>
      <c r="B655" s="5" t="s">
        <v>2684</v>
      </c>
      <c r="C655" s="5"/>
      <c r="D655" s="5" t="s">
        <v>2685</v>
      </c>
      <c r="E655" s="5" t="s">
        <v>2686</v>
      </c>
      <c r="F655" s="5" t="s">
        <v>2245</v>
      </c>
      <c r="G655" s="5" t="s">
        <v>2486</v>
      </c>
      <c r="H655" s="5" t="s">
        <v>1297</v>
      </c>
      <c r="I655" s="5" t="s">
        <v>2687</v>
      </c>
      <c r="J655" s="5" t="s">
        <v>87</v>
      </c>
      <c r="K655" s="6">
        <v>11.110224000000001</v>
      </c>
      <c r="L655" s="6">
        <v>12.304012999999999</v>
      </c>
      <c r="M655" s="6">
        <v>13.097853000000001</v>
      </c>
      <c r="N655" s="6">
        <v>3.0635270000000001</v>
      </c>
      <c r="O655" s="6">
        <v>1.812405</v>
      </c>
      <c r="P655" s="6">
        <v>2.4970409999999998</v>
      </c>
      <c r="Q655" s="6">
        <v>4.9521529510551598</v>
      </c>
      <c r="R655" s="6">
        <v>2.3080558739869699</v>
      </c>
      <c r="S655" s="6">
        <v>1.9199377991972401E-11</v>
      </c>
      <c r="T655" s="6">
        <v>2.11647880022033E-9</v>
      </c>
      <c r="U655" s="5" t="s">
        <v>2335</v>
      </c>
      <c r="V655" s="5" t="s">
        <v>89</v>
      </c>
    </row>
    <row r="656" spans="1:22" x14ac:dyDescent="0.35">
      <c r="A656" s="5" t="s">
        <v>2688</v>
      </c>
      <c r="B656" s="5" t="s">
        <v>2688</v>
      </c>
      <c r="C656" s="5"/>
      <c r="D656" s="5" t="s">
        <v>2689</v>
      </c>
      <c r="E656" s="5" t="s">
        <v>85</v>
      </c>
      <c r="F656" s="5" t="s">
        <v>85</v>
      </c>
      <c r="G656" s="5" t="s">
        <v>85</v>
      </c>
      <c r="H656" s="5" t="s">
        <v>85</v>
      </c>
      <c r="I656" s="5" t="s">
        <v>2690</v>
      </c>
      <c r="J656" s="5" t="s">
        <v>87</v>
      </c>
      <c r="K656" s="6">
        <v>2.3166069999999999</v>
      </c>
      <c r="L656" s="6">
        <v>2.639958</v>
      </c>
      <c r="M656" s="6">
        <v>3.2574689999999999</v>
      </c>
      <c r="N656" s="6">
        <v>0.26109700000000002</v>
      </c>
      <c r="O656" s="6">
        <v>0.19211700000000001</v>
      </c>
      <c r="P656" s="6">
        <v>0.22562499999999999</v>
      </c>
      <c r="Q656" s="6">
        <v>12.1001209417844</v>
      </c>
      <c r="R656" s="6">
        <v>3.5969495623244798</v>
      </c>
      <c r="S656" s="6">
        <v>2.14726879355762E-11</v>
      </c>
      <c r="T656" s="6">
        <v>2.3494165236376898E-9</v>
      </c>
      <c r="U656" s="5" t="s">
        <v>2335</v>
      </c>
      <c r="V656" s="5" t="s">
        <v>89</v>
      </c>
    </row>
    <row r="657" spans="1:22" x14ac:dyDescent="0.35">
      <c r="A657" s="5" t="s">
        <v>2691</v>
      </c>
      <c r="B657" s="5" t="s">
        <v>2691</v>
      </c>
      <c r="C657" s="5"/>
      <c r="D657" s="5" t="s">
        <v>2692</v>
      </c>
      <c r="E657" s="5" t="s">
        <v>1294</v>
      </c>
      <c r="F657" s="5" t="s">
        <v>1295</v>
      </c>
      <c r="G657" s="5" t="s">
        <v>1296</v>
      </c>
      <c r="H657" s="5" t="s">
        <v>1297</v>
      </c>
      <c r="I657" s="5" t="s">
        <v>2693</v>
      </c>
      <c r="J657" s="5" t="s">
        <v>87</v>
      </c>
      <c r="K657" s="6">
        <v>105.345428</v>
      </c>
      <c r="L657" s="6">
        <v>117.690506</v>
      </c>
      <c r="M657" s="6">
        <v>204.76355000000001</v>
      </c>
      <c r="N657" s="6">
        <v>46.771030000000003</v>
      </c>
      <c r="O657" s="6">
        <v>24.185692</v>
      </c>
      <c r="P657" s="6">
        <v>23.815135999999999</v>
      </c>
      <c r="Q657" s="6">
        <v>4.5139927930926502</v>
      </c>
      <c r="R657" s="6">
        <v>2.1744041151673699</v>
      </c>
      <c r="S657" s="6">
        <v>2.1569057466783701E-11</v>
      </c>
      <c r="T657" s="6">
        <v>2.35118762861895E-9</v>
      </c>
      <c r="U657" s="5" t="s">
        <v>2335</v>
      </c>
      <c r="V657" s="5" t="s">
        <v>89</v>
      </c>
    </row>
    <row r="658" spans="1:22" x14ac:dyDescent="0.35">
      <c r="A658" s="5" t="s">
        <v>2694</v>
      </c>
      <c r="B658" s="5" t="s">
        <v>2694</v>
      </c>
      <c r="C658" s="5"/>
      <c r="D658" s="5" t="s">
        <v>2695</v>
      </c>
      <c r="E658" s="5" t="s">
        <v>2696</v>
      </c>
      <c r="F658" s="5" t="s">
        <v>353</v>
      </c>
      <c r="G658" s="5" t="s">
        <v>2697</v>
      </c>
      <c r="H658" s="5" t="s">
        <v>2698</v>
      </c>
      <c r="I658" s="5" t="s">
        <v>2699</v>
      </c>
      <c r="J658" s="5" t="s">
        <v>87</v>
      </c>
      <c r="K658" s="6">
        <v>14.857391</v>
      </c>
      <c r="L658" s="6">
        <v>19.538461999999999</v>
      </c>
      <c r="M658" s="6">
        <v>20.531845000000001</v>
      </c>
      <c r="N658" s="6">
        <v>7.1177539999999997</v>
      </c>
      <c r="O658" s="6">
        <v>6.0367689999999996</v>
      </c>
      <c r="P658" s="6">
        <v>5.1880199999999999</v>
      </c>
      <c r="Q658" s="6">
        <v>2.99455195498247</v>
      </c>
      <c r="R658" s="6">
        <v>1.58234016305443</v>
      </c>
      <c r="S658" s="6">
        <v>2.3126250691665999E-11</v>
      </c>
      <c r="T658" s="6">
        <v>2.4931288567342702E-9</v>
      </c>
      <c r="U658" s="5" t="s">
        <v>2335</v>
      </c>
      <c r="V658" s="5" t="s">
        <v>89</v>
      </c>
    </row>
    <row r="659" spans="1:22" x14ac:dyDescent="0.35">
      <c r="A659" s="5" t="s">
        <v>2700</v>
      </c>
      <c r="B659" s="5" t="s">
        <v>2700</v>
      </c>
      <c r="C659" s="5"/>
      <c r="D659" s="5" t="s">
        <v>2701</v>
      </c>
      <c r="E659" s="5" t="s">
        <v>1394</v>
      </c>
      <c r="F659" s="5" t="s">
        <v>85</v>
      </c>
      <c r="G659" s="5" t="s">
        <v>85</v>
      </c>
      <c r="H659" s="5" t="s">
        <v>85</v>
      </c>
      <c r="I659" s="5" t="s">
        <v>2702</v>
      </c>
      <c r="J659" s="5" t="s">
        <v>87</v>
      </c>
      <c r="K659" s="6">
        <v>31.317297</v>
      </c>
      <c r="L659" s="6">
        <v>19.089676000000001</v>
      </c>
      <c r="M659" s="6">
        <v>22.484916999999999</v>
      </c>
      <c r="N659" s="6">
        <v>4.1145899999999997</v>
      </c>
      <c r="O659" s="6">
        <v>7.9380769999999998</v>
      </c>
      <c r="P659" s="6">
        <v>3.3994360000000001</v>
      </c>
      <c r="Q659" s="6">
        <v>4.7172795832386099</v>
      </c>
      <c r="R659" s="6">
        <v>2.23795510890199</v>
      </c>
      <c r="S659" s="6">
        <v>2.55134793565567E-11</v>
      </c>
      <c r="T659" s="6">
        <v>2.7106223013489498E-9</v>
      </c>
      <c r="U659" s="5" t="s">
        <v>2335</v>
      </c>
      <c r="V659" s="5" t="s">
        <v>89</v>
      </c>
    </row>
    <row r="660" spans="1:22" x14ac:dyDescent="0.35">
      <c r="A660" s="5" t="s">
        <v>2703</v>
      </c>
      <c r="B660" s="5" t="s">
        <v>2703</v>
      </c>
      <c r="C660" s="5"/>
      <c r="D660" s="5" t="s">
        <v>2704</v>
      </c>
      <c r="E660" s="5" t="s">
        <v>2705</v>
      </c>
      <c r="F660" s="5" t="s">
        <v>2706</v>
      </c>
      <c r="G660" s="5" t="s">
        <v>2707</v>
      </c>
      <c r="H660" s="5" t="s">
        <v>2708</v>
      </c>
      <c r="I660" s="5" t="s">
        <v>2709</v>
      </c>
      <c r="J660" s="5" t="s">
        <v>87</v>
      </c>
      <c r="K660" s="6">
        <v>74.206001000000001</v>
      </c>
      <c r="L660" s="6">
        <v>73.186736999999994</v>
      </c>
      <c r="M660" s="6">
        <v>102.373711</v>
      </c>
      <c r="N660" s="6">
        <v>25.880302</v>
      </c>
      <c r="O660" s="6">
        <v>32.082863000000003</v>
      </c>
      <c r="P660" s="6">
        <v>15.401187</v>
      </c>
      <c r="Q660" s="6">
        <v>3.4044660954682699</v>
      </c>
      <c r="R660" s="6">
        <v>1.7674285656925299</v>
      </c>
      <c r="S660" s="6">
        <v>2.8784569658908201E-11</v>
      </c>
      <c r="T660" s="6">
        <v>3.0252685882013102E-9</v>
      </c>
      <c r="U660" s="5" t="s">
        <v>2335</v>
      </c>
      <c r="V660" s="5" t="s">
        <v>89</v>
      </c>
    </row>
    <row r="661" spans="1:22" x14ac:dyDescent="0.35">
      <c r="A661" s="5" t="s">
        <v>2710</v>
      </c>
      <c r="B661" s="5" t="s">
        <v>2710</v>
      </c>
      <c r="C661" s="5"/>
      <c r="D661" s="5" t="s">
        <v>2711</v>
      </c>
      <c r="E661" s="5" t="s">
        <v>2712</v>
      </c>
      <c r="F661" s="5" t="s">
        <v>2245</v>
      </c>
      <c r="G661" s="5" t="s">
        <v>2486</v>
      </c>
      <c r="H661" s="5" t="s">
        <v>1297</v>
      </c>
      <c r="I661" s="5" t="s">
        <v>1298</v>
      </c>
      <c r="J661" s="5" t="s">
        <v>87</v>
      </c>
      <c r="K661" s="6">
        <v>91.543578999999994</v>
      </c>
      <c r="L661" s="6">
        <v>97.575066000000007</v>
      </c>
      <c r="M661" s="6">
        <v>116.91902899999999</v>
      </c>
      <c r="N661" s="6">
        <v>31.581962999999998</v>
      </c>
      <c r="O661" s="6">
        <v>37.599269999999997</v>
      </c>
      <c r="P661" s="6">
        <v>40.567070000000001</v>
      </c>
      <c r="Q661" s="6">
        <v>2.7885412861463599</v>
      </c>
      <c r="R661" s="6">
        <v>1.4795106311641899</v>
      </c>
      <c r="S661" s="6">
        <v>3.0190633131637799E-11</v>
      </c>
      <c r="T661" s="6">
        <v>3.1617140547107699E-9</v>
      </c>
      <c r="U661" s="5" t="s">
        <v>2335</v>
      </c>
      <c r="V661" s="5" t="s">
        <v>89</v>
      </c>
    </row>
    <row r="662" spans="1:22" x14ac:dyDescent="0.35">
      <c r="A662" s="5" t="s">
        <v>2713</v>
      </c>
      <c r="B662" s="5" t="s">
        <v>2713</v>
      </c>
      <c r="C662" s="5"/>
      <c r="D662" s="5" t="s">
        <v>2714</v>
      </c>
      <c r="E662" s="5" t="s">
        <v>2715</v>
      </c>
      <c r="F662" s="5" t="s">
        <v>728</v>
      </c>
      <c r="G662" s="5" t="s">
        <v>1444</v>
      </c>
      <c r="H662" s="5" t="s">
        <v>1445</v>
      </c>
      <c r="I662" s="5" t="s">
        <v>2716</v>
      </c>
      <c r="J662" s="5" t="s">
        <v>87</v>
      </c>
      <c r="K662" s="6">
        <v>8.4096519999999995</v>
      </c>
      <c r="L662" s="6">
        <v>8.6840580000000003</v>
      </c>
      <c r="M662" s="6">
        <v>8.5063220000000008</v>
      </c>
      <c r="N662" s="6">
        <v>1.8303700000000001</v>
      </c>
      <c r="O662" s="6">
        <v>1.8293569999999999</v>
      </c>
      <c r="P662" s="6">
        <v>1.3397049999999999</v>
      </c>
      <c r="Q662" s="6">
        <v>5.1205880988080201</v>
      </c>
      <c r="R662" s="6">
        <v>2.35630951305926</v>
      </c>
      <c r="S662" s="6">
        <v>4.0966376925175301E-11</v>
      </c>
      <c r="T662" s="6">
        <v>4.1855647058429098E-9</v>
      </c>
      <c r="U662" s="5" t="s">
        <v>2335</v>
      </c>
      <c r="V662" s="5" t="s">
        <v>89</v>
      </c>
    </row>
    <row r="663" spans="1:22" x14ac:dyDescent="0.35">
      <c r="A663" s="5" t="s">
        <v>2717</v>
      </c>
      <c r="B663" s="5" t="s">
        <v>2717</v>
      </c>
      <c r="C663" s="5"/>
      <c r="D663" s="5" t="s">
        <v>2718</v>
      </c>
      <c r="E663" s="5" t="s">
        <v>818</v>
      </c>
      <c r="F663" s="5" t="s">
        <v>1537</v>
      </c>
      <c r="G663" s="5" t="s">
        <v>1538</v>
      </c>
      <c r="H663" s="5" t="s">
        <v>1539</v>
      </c>
      <c r="I663" s="5" t="s">
        <v>2719</v>
      </c>
      <c r="J663" s="5" t="s">
        <v>87</v>
      </c>
      <c r="K663" s="6">
        <v>23.532765999999999</v>
      </c>
      <c r="L663" s="6">
        <v>21.717040999999998</v>
      </c>
      <c r="M663" s="6">
        <v>22.415914999999998</v>
      </c>
      <c r="N663" s="6">
        <v>3.681022</v>
      </c>
      <c r="O663" s="6">
        <v>1.442151</v>
      </c>
      <c r="P663" s="6">
        <v>4.6316870000000003</v>
      </c>
      <c r="Q663" s="6">
        <v>6.93661641479222</v>
      </c>
      <c r="R663" s="6">
        <v>2.7942321077652599</v>
      </c>
      <c r="S663" s="6">
        <v>4.7264277084291301E-11</v>
      </c>
      <c r="T663" s="6">
        <v>4.7626474121741402E-9</v>
      </c>
      <c r="U663" s="5" t="s">
        <v>2335</v>
      </c>
      <c r="V663" s="5" t="s">
        <v>89</v>
      </c>
    </row>
    <row r="664" spans="1:22" x14ac:dyDescent="0.35">
      <c r="A664" s="5" t="s">
        <v>2720</v>
      </c>
      <c r="B664" s="5" t="s">
        <v>2720</v>
      </c>
      <c r="C664" s="5"/>
      <c r="D664" s="5" t="s">
        <v>2721</v>
      </c>
      <c r="E664" s="5" t="s">
        <v>2722</v>
      </c>
      <c r="F664" s="5" t="s">
        <v>85</v>
      </c>
      <c r="G664" s="5" t="s">
        <v>85</v>
      </c>
      <c r="H664" s="5" t="s">
        <v>85</v>
      </c>
      <c r="I664" s="5" t="s">
        <v>2723</v>
      </c>
      <c r="J664" s="5" t="s">
        <v>87</v>
      </c>
      <c r="K664" s="6">
        <v>73.019362999999998</v>
      </c>
      <c r="L664" s="6">
        <v>75.534408999999997</v>
      </c>
      <c r="M664" s="6">
        <v>55.735722000000003</v>
      </c>
      <c r="N664" s="6">
        <v>23.724270000000001</v>
      </c>
      <c r="O664" s="6">
        <v>19.355307</v>
      </c>
      <c r="P664" s="6">
        <v>23.74485</v>
      </c>
      <c r="Q664" s="6">
        <v>3.0571080542149698</v>
      </c>
      <c r="R664" s="6">
        <v>1.61216754552716</v>
      </c>
      <c r="S664" s="6">
        <v>5.5224008649787702E-11</v>
      </c>
      <c r="T664" s="6">
        <v>5.5267358554188501E-9</v>
      </c>
      <c r="U664" s="5" t="s">
        <v>2335</v>
      </c>
      <c r="V664" s="5" t="s">
        <v>89</v>
      </c>
    </row>
    <row r="665" spans="1:22" x14ac:dyDescent="0.35">
      <c r="A665" s="5" t="s">
        <v>2724</v>
      </c>
      <c r="B665" s="5" t="s">
        <v>2724</v>
      </c>
      <c r="C665" s="5"/>
      <c r="D665" s="5" t="s">
        <v>2725</v>
      </c>
      <c r="E665" s="5" t="s">
        <v>2726</v>
      </c>
      <c r="F665" s="5" t="s">
        <v>2245</v>
      </c>
      <c r="G665" s="5" t="s">
        <v>2727</v>
      </c>
      <c r="H665" s="5" t="s">
        <v>2728</v>
      </c>
      <c r="I665" s="5" t="s">
        <v>2729</v>
      </c>
      <c r="J665" s="5" t="s">
        <v>87</v>
      </c>
      <c r="K665" s="6">
        <v>3.9706299999999999</v>
      </c>
      <c r="L665" s="6">
        <v>3.1737129999999998</v>
      </c>
      <c r="M665" s="6">
        <v>3.6891409999999998</v>
      </c>
      <c r="N665" s="6">
        <v>0.36696099999999998</v>
      </c>
      <c r="O665" s="6">
        <v>0.85270599999999996</v>
      </c>
      <c r="P665" s="6">
        <v>0.47523799999999999</v>
      </c>
      <c r="Q665" s="6">
        <v>6.3917942303550896</v>
      </c>
      <c r="R665" s="6">
        <v>2.6762209646450099</v>
      </c>
      <c r="S665" s="6">
        <v>9.9777940045672406E-11</v>
      </c>
      <c r="T665" s="6">
        <v>9.5302558174568399E-9</v>
      </c>
      <c r="U665" s="5" t="s">
        <v>2335</v>
      </c>
      <c r="V665" s="5" t="s">
        <v>89</v>
      </c>
    </row>
    <row r="666" spans="1:22" x14ac:dyDescent="0.35">
      <c r="A666" s="5" t="s">
        <v>2730</v>
      </c>
      <c r="B666" s="5" t="s">
        <v>2730</v>
      </c>
      <c r="C666" s="5"/>
      <c r="D666" s="5" t="s">
        <v>2731</v>
      </c>
      <c r="E666" s="5" t="s">
        <v>2732</v>
      </c>
      <c r="F666" s="5" t="s">
        <v>2733</v>
      </c>
      <c r="G666" s="5" t="s">
        <v>2734</v>
      </c>
      <c r="H666" s="5" t="s">
        <v>2735</v>
      </c>
      <c r="I666" s="5" t="s">
        <v>2736</v>
      </c>
      <c r="J666" s="5" t="s">
        <v>87</v>
      </c>
      <c r="K666" s="6">
        <v>107.577026</v>
      </c>
      <c r="L666" s="6">
        <v>127.77072099999999</v>
      </c>
      <c r="M666" s="6">
        <v>152.730118</v>
      </c>
      <c r="N666" s="6">
        <v>53.227581000000001</v>
      </c>
      <c r="O666" s="6">
        <v>50.225726999999999</v>
      </c>
      <c r="P666" s="6">
        <v>49.455222999999997</v>
      </c>
      <c r="Q666" s="6">
        <v>2.53797392769407</v>
      </c>
      <c r="R666" s="6">
        <v>1.34367724861965</v>
      </c>
      <c r="S666" s="6">
        <v>1.1758664963155299E-10</v>
      </c>
      <c r="T666" s="6">
        <v>1.10512606639295E-8</v>
      </c>
      <c r="U666" s="5" t="s">
        <v>2335</v>
      </c>
      <c r="V666" s="5" t="s">
        <v>89</v>
      </c>
    </row>
    <row r="667" spans="1:22" x14ac:dyDescent="0.35">
      <c r="A667" s="5" t="s">
        <v>2737</v>
      </c>
      <c r="B667" s="5" t="s">
        <v>2737</v>
      </c>
      <c r="C667" s="5"/>
      <c r="D667" s="5" t="s">
        <v>2738</v>
      </c>
      <c r="E667" s="5" t="s">
        <v>2739</v>
      </c>
      <c r="F667" s="5" t="s">
        <v>1174</v>
      </c>
      <c r="G667" s="5" t="s">
        <v>2740</v>
      </c>
      <c r="H667" s="5" t="s">
        <v>85</v>
      </c>
      <c r="I667" s="5" t="s">
        <v>2741</v>
      </c>
      <c r="J667" s="5" t="s">
        <v>87</v>
      </c>
      <c r="K667" s="6">
        <v>26.43206</v>
      </c>
      <c r="L667" s="6">
        <v>23.892779999999998</v>
      </c>
      <c r="M667" s="6">
        <v>32.573677000000004</v>
      </c>
      <c r="N667" s="6">
        <v>5.0992839999999999</v>
      </c>
      <c r="O667" s="6">
        <v>10.526038</v>
      </c>
      <c r="P667" s="6">
        <v>5.8981940000000002</v>
      </c>
      <c r="Q667" s="6">
        <v>3.8515322961174201</v>
      </c>
      <c r="R667" s="6">
        <v>1.9454325227454601</v>
      </c>
      <c r="S667" s="6">
        <v>1.2661623659476501E-10</v>
      </c>
      <c r="T667" s="6">
        <v>1.18473270832809E-8</v>
      </c>
      <c r="U667" s="5" t="s">
        <v>2335</v>
      </c>
      <c r="V667" s="5" t="s">
        <v>89</v>
      </c>
    </row>
    <row r="668" spans="1:22" x14ac:dyDescent="0.35">
      <c r="A668" s="5" t="s">
        <v>2742</v>
      </c>
      <c r="B668" s="5" t="s">
        <v>2742</v>
      </c>
      <c r="C668" s="5"/>
      <c r="D668" s="5" t="s">
        <v>2743</v>
      </c>
      <c r="E668" s="5" t="s">
        <v>1121</v>
      </c>
      <c r="F668" s="5" t="s">
        <v>85</v>
      </c>
      <c r="G668" s="5" t="s">
        <v>85</v>
      </c>
      <c r="H668" s="5" t="s">
        <v>85</v>
      </c>
      <c r="I668" s="5" t="s">
        <v>2744</v>
      </c>
      <c r="J668" s="5" t="s">
        <v>87</v>
      </c>
      <c r="K668" s="6">
        <v>18.524963</v>
      </c>
      <c r="L668" s="6">
        <v>23.388843999999999</v>
      </c>
      <c r="M668" s="6">
        <v>21.579231</v>
      </c>
      <c r="N668" s="6">
        <v>6.66378</v>
      </c>
      <c r="O668" s="6">
        <v>8.2774839999999994</v>
      </c>
      <c r="P668" s="6">
        <v>7.1789639999999997</v>
      </c>
      <c r="Q668" s="6">
        <v>2.8703609203304801</v>
      </c>
      <c r="R668" s="6">
        <v>1.52123215335852</v>
      </c>
      <c r="S668" s="6">
        <v>1.2902391065927399E-10</v>
      </c>
      <c r="T668" s="6">
        <v>1.1972683962854101E-8</v>
      </c>
      <c r="U668" s="5" t="s">
        <v>2335</v>
      </c>
      <c r="V668" s="5" t="s">
        <v>89</v>
      </c>
    </row>
    <row r="669" spans="1:22" x14ac:dyDescent="0.35">
      <c r="A669" s="5" t="s">
        <v>2745</v>
      </c>
      <c r="B669" s="5" t="s">
        <v>2745</v>
      </c>
      <c r="C669" s="5"/>
      <c r="D669" s="5" t="s">
        <v>2746</v>
      </c>
      <c r="E669" s="5" t="s">
        <v>2747</v>
      </c>
      <c r="F669" s="5" t="s">
        <v>2245</v>
      </c>
      <c r="G669" s="5" t="s">
        <v>2486</v>
      </c>
      <c r="H669" s="5" t="s">
        <v>1297</v>
      </c>
      <c r="I669" s="5" t="s">
        <v>1298</v>
      </c>
      <c r="J669" s="5" t="s">
        <v>87</v>
      </c>
      <c r="K669" s="6">
        <v>1265.6945800000001</v>
      </c>
      <c r="L669" s="6">
        <v>1237.843018</v>
      </c>
      <c r="M669" s="6">
        <v>1677.498047</v>
      </c>
      <c r="N669" s="6">
        <v>522.69903599999998</v>
      </c>
      <c r="O669" s="6">
        <v>504.73736600000001</v>
      </c>
      <c r="P669" s="6">
        <v>576.50244099999998</v>
      </c>
      <c r="Q669" s="6">
        <v>2.6067300902694099</v>
      </c>
      <c r="R669" s="6">
        <v>1.38224120903807</v>
      </c>
      <c r="S669" s="6">
        <v>1.4551384002863701E-10</v>
      </c>
      <c r="T669" s="6">
        <v>1.33340697848742E-8</v>
      </c>
      <c r="U669" s="5" t="s">
        <v>2335</v>
      </c>
      <c r="V669" s="5" t="s">
        <v>89</v>
      </c>
    </row>
    <row r="670" spans="1:22" x14ac:dyDescent="0.35">
      <c r="A670" s="5" t="s">
        <v>2748</v>
      </c>
      <c r="B670" s="5" t="s">
        <v>2748</v>
      </c>
      <c r="C670" s="5"/>
      <c r="D670" s="5" t="s">
        <v>2749</v>
      </c>
      <c r="E670" s="5" t="s">
        <v>2750</v>
      </c>
      <c r="F670" s="5" t="s">
        <v>2751</v>
      </c>
      <c r="G670" s="5" t="s">
        <v>2752</v>
      </c>
      <c r="H670" s="5" t="s">
        <v>2753</v>
      </c>
      <c r="I670" s="5" t="s">
        <v>2754</v>
      </c>
      <c r="J670" s="5" t="s">
        <v>87</v>
      </c>
      <c r="K670" s="6">
        <v>7.5437070000000004</v>
      </c>
      <c r="L670" s="6">
        <v>9.6072729999999993</v>
      </c>
      <c r="M670" s="6">
        <v>7.0702509999999998</v>
      </c>
      <c r="N670" s="6">
        <v>1.3339019999999999</v>
      </c>
      <c r="O670" s="6">
        <v>2.3655059999999999</v>
      </c>
      <c r="P670" s="6">
        <v>1.5455810000000001</v>
      </c>
      <c r="Q670" s="6">
        <v>4.6179755572414001</v>
      </c>
      <c r="R670" s="6">
        <v>2.2072605370054998</v>
      </c>
      <c r="S670" s="6">
        <v>1.5525786538318999E-10</v>
      </c>
      <c r="T670" s="6">
        <v>1.41826367184775E-8</v>
      </c>
      <c r="U670" s="5" t="s">
        <v>2335</v>
      </c>
      <c r="V670" s="5" t="s">
        <v>89</v>
      </c>
    </row>
    <row r="671" spans="1:22" x14ac:dyDescent="0.35">
      <c r="A671" s="5" t="s">
        <v>2755</v>
      </c>
      <c r="B671" s="5" t="s">
        <v>2755</v>
      </c>
      <c r="C671" s="5"/>
      <c r="D671" s="5" t="s">
        <v>2756</v>
      </c>
      <c r="E671" s="5" t="s">
        <v>2648</v>
      </c>
      <c r="F671" s="5" t="s">
        <v>85</v>
      </c>
      <c r="G671" s="5" t="s">
        <v>85</v>
      </c>
      <c r="H671" s="5" t="s">
        <v>85</v>
      </c>
      <c r="I671" s="5" t="s">
        <v>2757</v>
      </c>
      <c r="J671" s="5" t="s">
        <v>87</v>
      </c>
      <c r="K671" s="6">
        <v>59.275275999999998</v>
      </c>
      <c r="L671" s="6">
        <v>71.472206</v>
      </c>
      <c r="M671" s="6">
        <v>66.650276000000005</v>
      </c>
      <c r="N671" s="6">
        <v>24.924344999999999</v>
      </c>
      <c r="O671" s="6">
        <v>31.29834</v>
      </c>
      <c r="P671" s="6">
        <v>20.009104000000001</v>
      </c>
      <c r="Q671" s="6">
        <v>2.5894414992674499</v>
      </c>
      <c r="R671" s="6">
        <v>1.37264096543146</v>
      </c>
      <c r="S671" s="6">
        <v>2.0081510208184199E-10</v>
      </c>
      <c r="T671" s="6">
        <v>1.8062887234189699E-8</v>
      </c>
      <c r="U671" s="5" t="s">
        <v>2335</v>
      </c>
      <c r="V671" s="5" t="s">
        <v>89</v>
      </c>
    </row>
    <row r="672" spans="1:22" x14ac:dyDescent="0.35">
      <c r="A672" s="5" t="s">
        <v>2758</v>
      </c>
      <c r="B672" s="5" t="s">
        <v>2758</v>
      </c>
      <c r="C672" s="5"/>
      <c r="D672" s="5" t="s">
        <v>2759</v>
      </c>
      <c r="E672" s="5" t="s">
        <v>2760</v>
      </c>
      <c r="F672" s="5" t="s">
        <v>85</v>
      </c>
      <c r="G672" s="5" t="s">
        <v>85</v>
      </c>
      <c r="H672" s="5" t="s">
        <v>85</v>
      </c>
      <c r="I672" s="5" t="s">
        <v>2761</v>
      </c>
      <c r="J672" s="5" t="s">
        <v>87</v>
      </c>
      <c r="K672" s="6">
        <v>33.873851999999999</v>
      </c>
      <c r="L672" s="6">
        <v>35.514580000000002</v>
      </c>
      <c r="M672" s="6">
        <v>42.302768999999998</v>
      </c>
      <c r="N672" s="6">
        <v>14.888952</v>
      </c>
      <c r="O672" s="6">
        <v>16.646767000000001</v>
      </c>
      <c r="P672" s="6">
        <v>11.971387999999999</v>
      </c>
      <c r="Q672" s="6">
        <v>2.56719438964305</v>
      </c>
      <c r="R672" s="6">
        <v>1.36019254186426</v>
      </c>
      <c r="S672" s="6">
        <v>2.24390125564875E-10</v>
      </c>
      <c r="T672" s="6">
        <v>1.99993667232183E-8</v>
      </c>
      <c r="U672" s="5" t="s">
        <v>2335</v>
      </c>
      <c r="V672" s="5" t="s">
        <v>89</v>
      </c>
    </row>
    <row r="673" spans="1:22" x14ac:dyDescent="0.35">
      <c r="A673" s="5" t="s">
        <v>2762</v>
      </c>
      <c r="B673" s="5" t="s">
        <v>2762</v>
      </c>
      <c r="C673" s="5"/>
      <c r="D673" s="5" t="s">
        <v>2763</v>
      </c>
      <c r="E673" s="5" t="s">
        <v>85</v>
      </c>
      <c r="F673" s="5" t="s">
        <v>85</v>
      </c>
      <c r="G673" s="5" t="s">
        <v>85</v>
      </c>
      <c r="H673" s="5" t="s">
        <v>85</v>
      </c>
      <c r="I673" s="5" t="s">
        <v>2764</v>
      </c>
      <c r="J673" s="5" t="s">
        <v>87</v>
      </c>
      <c r="K673" s="6">
        <v>9.2394730000000003</v>
      </c>
      <c r="L673" s="6">
        <v>10.940486</v>
      </c>
      <c r="M673" s="6">
        <v>8.5416640000000008</v>
      </c>
      <c r="N673" s="6">
        <v>1.4178459999999999</v>
      </c>
      <c r="O673" s="6">
        <v>1.5691850000000001</v>
      </c>
      <c r="P673" s="6">
        <v>1.59497</v>
      </c>
      <c r="Q673" s="6">
        <v>6.2683580819820897</v>
      </c>
      <c r="R673" s="6">
        <v>2.64808759658521</v>
      </c>
      <c r="S673" s="6">
        <v>2.7060266702274602E-10</v>
      </c>
      <c r="T673" s="6">
        <v>2.3828474489813801E-8</v>
      </c>
      <c r="U673" s="5" t="s">
        <v>2335</v>
      </c>
      <c r="V673" s="5" t="s">
        <v>89</v>
      </c>
    </row>
    <row r="674" spans="1:22" x14ac:dyDescent="0.35">
      <c r="A674" s="5" t="s">
        <v>2765</v>
      </c>
      <c r="B674" s="5" t="s">
        <v>2765</v>
      </c>
      <c r="C674" s="5"/>
      <c r="D674" s="5" t="s">
        <v>2766</v>
      </c>
      <c r="E674" s="5" t="s">
        <v>2767</v>
      </c>
      <c r="F674" s="5" t="s">
        <v>2768</v>
      </c>
      <c r="G674" s="5" t="s">
        <v>2769</v>
      </c>
      <c r="H674" s="5" t="s">
        <v>85</v>
      </c>
      <c r="I674" s="5" t="s">
        <v>882</v>
      </c>
      <c r="J674" s="5" t="s">
        <v>87</v>
      </c>
      <c r="K674" s="6">
        <v>138.833282</v>
      </c>
      <c r="L674" s="6">
        <v>146.517303</v>
      </c>
      <c r="M674" s="6">
        <v>162.50740099999999</v>
      </c>
      <c r="N674" s="6">
        <v>70.813605999999993</v>
      </c>
      <c r="O674" s="6">
        <v>53.517299999999999</v>
      </c>
      <c r="P674" s="6">
        <v>45.835602000000002</v>
      </c>
      <c r="Q674" s="6">
        <v>2.6318809221847599</v>
      </c>
      <c r="R674" s="6">
        <v>1.3960942167100101</v>
      </c>
      <c r="S674" s="6">
        <v>4.3203709193076699E-10</v>
      </c>
      <c r="T674" s="6">
        <v>3.6614519210074801E-8</v>
      </c>
      <c r="U674" s="5" t="s">
        <v>2335</v>
      </c>
      <c r="V674" s="5" t="s">
        <v>89</v>
      </c>
    </row>
    <row r="675" spans="1:22" x14ac:dyDescent="0.35">
      <c r="A675" s="5" t="s">
        <v>2770</v>
      </c>
      <c r="B675" s="5" t="s">
        <v>2770</v>
      </c>
      <c r="C675" s="5"/>
      <c r="D675" s="5" t="s">
        <v>2771</v>
      </c>
      <c r="E675" s="5" t="s">
        <v>2772</v>
      </c>
      <c r="F675" s="5" t="s">
        <v>85</v>
      </c>
      <c r="G675" s="5" t="s">
        <v>85</v>
      </c>
      <c r="H675" s="5" t="s">
        <v>85</v>
      </c>
      <c r="I675" s="5" t="s">
        <v>2773</v>
      </c>
      <c r="J675" s="5" t="s">
        <v>87</v>
      </c>
      <c r="K675" s="6">
        <v>34.817763999999997</v>
      </c>
      <c r="L675" s="6">
        <v>42.288939999999997</v>
      </c>
      <c r="M675" s="6">
        <v>28.863088999999999</v>
      </c>
      <c r="N675" s="6">
        <v>12.361086999999999</v>
      </c>
      <c r="O675" s="6">
        <v>13.285976</v>
      </c>
      <c r="P675" s="6">
        <v>11.669915</v>
      </c>
      <c r="Q675" s="6">
        <v>2.8397206494052099</v>
      </c>
      <c r="R675" s="6">
        <v>1.5057490151031701</v>
      </c>
      <c r="S675" s="6">
        <v>4.3602130345481502E-10</v>
      </c>
      <c r="T675" s="6">
        <v>3.68456849602466E-8</v>
      </c>
      <c r="U675" s="5" t="s">
        <v>2335</v>
      </c>
      <c r="V675" s="5" t="s">
        <v>89</v>
      </c>
    </row>
    <row r="676" spans="1:22" x14ac:dyDescent="0.35">
      <c r="A676" s="5" t="s">
        <v>2774</v>
      </c>
      <c r="B676" s="5" t="s">
        <v>2774</v>
      </c>
      <c r="C676" s="5"/>
      <c r="D676" s="5" t="s">
        <v>2775</v>
      </c>
      <c r="E676" s="5" t="s">
        <v>2776</v>
      </c>
      <c r="F676" s="5" t="s">
        <v>85</v>
      </c>
      <c r="G676" s="5" t="s">
        <v>85</v>
      </c>
      <c r="H676" s="5" t="s">
        <v>85</v>
      </c>
      <c r="I676" s="5" t="s">
        <v>2777</v>
      </c>
      <c r="J676" s="5" t="s">
        <v>87</v>
      </c>
      <c r="K676" s="6">
        <v>8.6039499999999993</v>
      </c>
      <c r="L676" s="6">
        <v>9.2124059999999997</v>
      </c>
      <c r="M676" s="6">
        <v>10.845129</v>
      </c>
      <c r="N676" s="6">
        <v>2.5448309999999998</v>
      </c>
      <c r="O676" s="6">
        <v>3.9822989999999998</v>
      </c>
      <c r="P676" s="6">
        <v>1.7255149999999999</v>
      </c>
      <c r="Q676" s="6">
        <v>3.47300592719062</v>
      </c>
      <c r="R676" s="6">
        <v>1.7961848728913901</v>
      </c>
      <c r="S676" s="6">
        <v>4.47909402520713E-10</v>
      </c>
      <c r="T676" s="6">
        <v>3.7741515546307097E-8</v>
      </c>
      <c r="U676" s="5" t="s">
        <v>2335</v>
      </c>
      <c r="V676" s="5" t="s">
        <v>89</v>
      </c>
    </row>
    <row r="677" spans="1:22" x14ac:dyDescent="0.35">
      <c r="A677" s="5" t="s">
        <v>2778</v>
      </c>
      <c r="B677" s="5" t="s">
        <v>2778</v>
      </c>
      <c r="C677" s="5"/>
      <c r="D677" s="5" t="s">
        <v>2779</v>
      </c>
      <c r="E677" s="5" t="s">
        <v>411</v>
      </c>
      <c r="F677" s="5" t="s">
        <v>412</v>
      </c>
      <c r="G677" s="5" t="s">
        <v>413</v>
      </c>
      <c r="H677" s="5" t="s">
        <v>85</v>
      </c>
      <c r="I677" s="5" t="s">
        <v>2780</v>
      </c>
      <c r="J677" s="5" t="s">
        <v>87</v>
      </c>
      <c r="K677" s="6">
        <v>1.2763899999999999</v>
      </c>
      <c r="L677" s="6">
        <v>1.1292040000000001</v>
      </c>
      <c r="M677" s="6">
        <v>2.0173450000000002</v>
      </c>
      <c r="N677" s="6">
        <v>7.5129000000000001E-2</v>
      </c>
      <c r="O677" s="6">
        <v>0.116142</v>
      </c>
      <c r="P677" s="6">
        <v>2.8205000000000001E-2</v>
      </c>
      <c r="Q677" s="6">
        <v>20.152267218283601</v>
      </c>
      <c r="R677" s="6">
        <v>4.3328702522794096</v>
      </c>
      <c r="S677" s="6">
        <v>4.6823287215803999E-10</v>
      </c>
      <c r="T677" s="6">
        <v>3.9228550029400602E-8</v>
      </c>
      <c r="U677" s="5" t="s">
        <v>2335</v>
      </c>
      <c r="V677" s="5" t="s">
        <v>89</v>
      </c>
    </row>
    <row r="678" spans="1:22" x14ac:dyDescent="0.35">
      <c r="A678" s="5" t="s">
        <v>2781</v>
      </c>
      <c r="B678" s="5" t="s">
        <v>2781</v>
      </c>
      <c r="C678" s="5"/>
      <c r="D678" s="5" t="s">
        <v>2782</v>
      </c>
      <c r="E678" s="5" t="s">
        <v>2783</v>
      </c>
      <c r="F678" s="5" t="s">
        <v>85</v>
      </c>
      <c r="G678" s="5" t="s">
        <v>85</v>
      </c>
      <c r="H678" s="5" t="s">
        <v>85</v>
      </c>
      <c r="I678" s="5" t="s">
        <v>2784</v>
      </c>
      <c r="J678" s="5" t="s">
        <v>87</v>
      </c>
      <c r="K678" s="6">
        <v>49.542045999999999</v>
      </c>
      <c r="L678" s="6">
        <v>56.171729999999997</v>
      </c>
      <c r="M678" s="6">
        <v>66.150208000000006</v>
      </c>
      <c r="N678" s="6">
        <v>22.421724000000001</v>
      </c>
      <c r="O678" s="6">
        <v>23.444551000000001</v>
      </c>
      <c r="P678" s="6">
        <v>16.492725</v>
      </c>
      <c r="Q678" s="6">
        <v>2.7560413733382498</v>
      </c>
      <c r="R678" s="6">
        <v>1.46259754575697</v>
      </c>
      <c r="S678" s="6">
        <v>4.91396380906671E-10</v>
      </c>
      <c r="T678" s="6">
        <v>4.1029796264322903E-8</v>
      </c>
      <c r="U678" s="5" t="s">
        <v>2335</v>
      </c>
      <c r="V678" s="5" t="s">
        <v>89</v>
      </c>
    </row>
    <row r="679" spans="1:22" x14ac:dyDescent="0.35">
      <c r="A679" s="5" t="s">
        <v>2785</v>
      </c>
      <c r="B679" s="5" t="s">
        <v>2785</v>
      </c>
      <c r="C679" s="5"/>
      <c r="D679" s="5" t="s">
        <v>2786</v>
      </c>
      <c r="E679" s="5" t="s">
        <v>1829</v>
      </c>
      <c r="F679" s="5" t="s">
        <v>2245</v>
      </c>
      <c r="G679" s="5" t="s">
        <v>2486</v>
      </c>
      <c r="H679" s="5" t="s">
        <v>1297</v>
      </c>
      <c r="I679" s="5" t="s">
        <v>2787</v>
      </c>
      <c r="J679" s="5" t="s">
        <v>87</v>
      </c>
      <c r="K679" s="6">
        <v>13.567416</v>
      </c>
      <c r="L679" s="6">
        <v>17.799257000000001</v>
      </c>
      <c r="M679" s="6">
        <v>10.428224999999999</v>
      </c>
      <c r="N679" s="6">
        <v>3.7680020000000001</v>
      </c>
      <c r="O679" s="6">
        <v>3.8391169999999999</v>
      </c>
      <c r="P679" s="6">
        <v>2.2433930000000002</v>
      </c>
      <c r="Q679" s="6">
        <v>4.2429163072944798</v>
      </c>
      <c r="R679" s="6">
        <v>2.0850562213479402</v>
      </c>
      <c r="S679" s="6">
        <v>4.9253106043179999E-10</v>
      </c>
      <c r="T679" s="6">
        <v>4.1029796264322903E-8</v>
      </c>
      <c r="U679" s="5" t="s">
        <v>2335</v>
      </c>
      <c r="V679" s="5" t="s">
        <v>89</v>
      </c>
    </row>
    <row r="680" spans="1:22" x14ac:dyDescent="0.35">
      <c r="A680" s="5" t="s">
        <v>2788</v>
      </c>
      <c r="B680" s="5" t="s">
        <v>2788</v>
      </c>
      <c r="C680" s="5"/>
      <c r="D680" s="5" t="s">
        <v>2789</v>
      </c>
      <c r="E680" s="5" t="s">
        <v>2790</v>
      </c>
      <c r="F680" s="5" t="s">
        <v>2791</v>
      </c>
      <c r="G680" s="5" t="s">
        <v>2792</v>
      </c>
      <c r="H680" s="5" t="s">
        <v>85</v>
      </c>
      <c r="I680" s="5" t="s">
        <v>2793</v>
      </c>
      <c r="J680" s="5" t="s">
        <v>87</v>
      </c>
      <c r="K680" s="6">
        <v>19.992263999999999</v>
      </c>
      <c r="L680" s="6">
        <v>16.532837000000001</v>
      </c>
      <c r="M680" s="6">
        <v>19.082584000000001</v>
      </c>
      <c r="N680" s="6">
        <v>5.150169</v>
      </c>
      <c r="O680" s="6">
        <v>4.3368000000000002</v>
      </c>
      <c r="P680" s="6">
        <v>6.2528610000000002</v>
      </c>
      <c r="Q680" s="6">
        <v>3.5329279287006301</v>
      </c>
      <c r="R680" s="6">
        <v>1.8208643187256699</v>
      </c>
      <c r="S680" s="6">
        <v>4.9906452792729998E-10</v>
      </c>
      <c r="T680" s="6">
        <v>4.1456286550742797E-8</v>
      </c>
      <c r="U680" s="5" t="s">
        <v>2335</v>
      </c>
      <c r="V680" s="5" t="s">
        <v>89</v>
      </c>
    </row>
    <row r="681" spans="1:22" x14ac:dyDescent="0.35">
      <c r="A681" s="5" t="s">
        <v>2794</v>
      </c>
      <c r="B681" s="5" t="s">
        <v>2794</v>
      </c>
      <c r="C681" s="5"/>
      <c r="D681" s="5" t="s">
        <v>2795</v>
      </c>
      <c r="E681" s="5" t="s">
        <v>2796</v>
      </c>
      <c r="F681" s="5" t="s">
        <v>2515</v>
      </c>
      <c r="G681" s="5" t="s">
        <v>2797</v>
      </c>
      <c r="H681" s="5" t="s">
        <v>2798</v>
      </c>
      <c r="I681" s="5" t="s">
        <v>2799</v>
      </c>
      <c r="J681" s="5" t="s">
        <v>87</v>
      </c>
      <c r="K681" s="6">
        <v>54.511761</v>
      </c>
      <c r="L681" s="6">
        <v>56.522030000000001</v>
      </c>
      <c r="M681" s="6">
        <v>50.658870999999998</v>
      </c>
      <c r="N681" s="6">
        <v>21.164591000000001</v>
      </c>
      <c r="O681" s="6">
        <v>23.295292</v>
      </c>
      <c r="P681" s="6">
        <v>21.546268000000001</v>
      </c>
      <c r="Q681" s="6">
        <v>2.44966051724482</v>
      </c>
      <c r="R681" s="6">
        <v>1.2925818292185201</v>
      </c>
      <c r="S681" s="6">
        <v>5.2055320659271697E-10</v>
      </c>
      <c r="T681" s="6">
        <v>4.2815459182551502E-8</v>
      </c>
      <c r="U681" s="5" t="s">
        <v>2335</v>
      </c>
      <c r="V681" s="5" t="s">
        <v>89</v>
      </c>
    </row>
    <row r="682" spans="1:22" x14ac:dyDescent="0.35">
      <c r="A682" s="5" t="s">
        <v>2800</v>
      </c>
      <c r="B682" s="5" t="s">
        <v>2800</v>
      </c>
      <c r="C682" s="5"/>
      <c r="D682" s="5" t="s">
        <v>2801</v>
      </c>
      <c r="E682" s="5" t="s">
        <v>2802</v>
      </c>
      <c r="F682" s="5" t="s">
        <v>85</v>
      </c>
      <c r="G682" s="5" t="s">
        <v>85</v>
      </c>
      <c r="H682" s="5" t="s">
        <v>85</v>
      </c>
      <c r="I682" s="5" t="s">
        <v>2803</v>
      </c>
      <c r="J682" s="5" t="s">
        <v>87</v>
      </c>
      <c r="K682" s="6">
        <v>6.402317</v>
      </c>
      <c r="L682" s="6">
        <v>8.1719779999999993</v>
      </c>
      <c r="M682" s="6">
        <v>11.684704999999999</v>
      </c>
      <c r="N682" s="6">
        <v>1.049955</v>
      </c>
      <c r="O682" s="6">
        <v>1.5632820000000001</v>
      </c>
      <c r="P682" s="6">
        <v>0.59837600000000002</v>
      </c>
      <c r="Q682" s="6">
        <v>8.1762653221294102</v>
      </c>
      <c r="R682" s="6">
        <v>3.03144201289853</v>
      </c>
      <c r="S682" s="6">
        <v>5.4149281792370398E-10</v>
      </c>
      <c r="T682" s="6">
        <v>4.42289523676233E-8</v>
      </c>
      <c r="U682" s="5" t="s">
        <v>2335</v>
      </c>
      <c r="V682" s="5" t="s">
        <v>89</v>
      </c>
    </row>
    <row r="683" spans="1:22" x14ac:dyDescent="0.35">
      <c r="A683" s="5" t="s">
        <v>2804</v>
      </c>
      <c r="B683" s="5" t="s">
        <v>2804</v>
      </c>
      <c r="C683" s="5"/>
      <c r="D683" s="5" t="s">
        <v>2805</v>
      </c>
      <c r="E683" s="5" t="s">
        <v>2806</v>
      </c>
      <c r="F683" s="5" t="s">
        <v>2807</v>
      </c>
      <c r="G683" s="5" t="s">
        <v>2808</v>
      </c>
      <c r="H683" s="5" t="s">
        <v>2809</v>
      </c>
      <c r="I683" s="5" t="s">
        <v>2810</v>
      </c>
      <c r="J683" s="5" t="s">
        <v>87</v>
      </c>
      <c r="K683" s="6">
        <v>34.604430999999998</v>
      </c>
      <c r="L683" s="6">
        <v>47.749442999999999</v>
      </c>
      <c r="M683" s="6">
        <v>45.175125000000001</v>
      </c>
      <c r="N683" s="6">
        <v>17.971402999999999</v>
      </c>
      <c r="O683" s="6">
        <v>17.170708000000001</v>
      </c>
      <c r="P683" s="6">
        <v>12.509801</v>
      </c>
      <c r="Q683" s="6">
        <v>2.6762619514616799</v>
      </c>
      <c r="R683" s="6">
        <v>1.4202193333108299</v>
      </c>
      <c r="S683" s="6">
        <v>5.8229853795003898E-10</v>
      </c>
      <c r="T683" s="6">
        <v>4.7298448831880899E-8</v>
      </c>
      <c r="U683" s="5" t="s">
        <v>2335</v>
      </c>
      <c r="V683" s="5" t="s">
        <v>89</v>
      </c>
    </row>
    <row r="684" spans="1:22" x14ac:dyDescent="0.35">
      <c r="A684" s="5" t="s">
        <v>2811</v>
      </c>
      <c r="B684" s="5" t="s">
        <v>2811</v>
      </c>
      <c r="C684" s="5"/>
      <c r="D684" s="5" t="s">
        <v>2812</v>
      </c>
      <c r="E684" s="5" t="s">
        <v>1268</v>
      </c>
      <c r="F684" s="5" t="s">
        <v>908</v>
      </c>
      <c r="G684" s="5" t="s">
        <v>1269</v>
      </c>
      <c r="H684" s="5" t="s">
        <v>1270</v>
      </c>
      <c r="I684" s="5" t="s">
        <v>1271</v>
      </c>
      <c r="J684" s="5" t="s">
        <v>87</v>
      </c>
      <c r="K684" s="6">
        <v>20.881027</v>
      </c>
      <c r="L684" s="6">
        <v>17.226178999999998</v>
      </c>
      <c r="M684" s="6">
        <v>28.352824999999999</v>
      </c>
      <c r="N684" s="6">
        <v>5.2915859999999997</v>
      </c>
      <c r="O684" s="6">
        <v>5.7545859999999998</v>
      </c>
      <c r="P684" s="6">
        <v>4.483384</v>
      </c>
      <c r="Q684" s="6">
        <v>4.2795834600808904</v>
      </c>
      <c r="R684" s="6">
        <v>2.0974703832339001</v>
      </c>
      <c r="S684" s="6">
        <v>5.9662985930583803E-10</v>
      </c>
      <c r="T684" s="6">
        <v>4.79504300428744E-8</v>
      </c>
      <c r="U684" s="5" t="s">
        <v>2335</v>
      </c>
      <c r="V684" s="5" t="s">
        <v>89</v>
      </c>
    </row>
    <row r="685" spans="1:22" x14ac:dyDescent="0.35">
      <c r="A685" s="5" t="s">
        <v>2813</v>
      </c>
      <c r="B685" s="5" t="s">
        <v>2813</v>
      </c>
      <c r="C685" s="5"/>
      <c r="D685" s="5" t="s">
        <v>2814</v>
      </c>
      <c r="E685" s="5" t="s">
        <v>2815</v>
      </c>
      <c r="F685" s="5" t="s">
        <v>870</v>
      </c>
      <c r="G685" s="5" t="s">
        <v>2816</v>
      </c>
      <c r="H685" s="5" t="s">
        <v>2817</v>
      </c>
      <c r="I685" s="5" t="s">
        <v>2818</v>
      </c>
      <c r="J685" s="5" t="s">
        <v>87</v>
      </c>
      <c r="K685" s="6">
        <v>500.20236199999999</v>
      </c>
      <c r="L685" s="6">
        <v>511.93890399999998</v>
      </c>
      <c r="M685" s="6">
        <v>714.172729</v>
      </c>
      <c r="N685" s="6">
        <v>230.97207599999999</v>
      </c>
      <c r="O685" s="6">
        <v>194.55200199999999</v>
      </c>
      <c r="P685" s="6">
        <v>108.35080000000001</v>
      </c>
      <c r="Q685" s="6">
        <v>3.2335554005970701</v>
      </c>
      <c r="R685" s="6">
        <v>1.6931213283328901</v>
      </c>
      <c r="S685" s="6">
        <v>5.9823878155616903E-10</v>
      </c>
      <c r="T685" s="6">
        <v>4.79504300428744E-8</v>
      </c>
      <c r="U685" s="5" t="s">
        <v>2335</v>
      </c>
      <c r="V685" s="5" t="s">
        <v>89</v>
      </c>
    </row>
    <row r="686" spans="1:22" x14ac:dyDescent="0.35">
      <c r="A686" s="5" t="s">
        <v>2819</v>
      </c>
      <c r="B686" s="5" t="s">
        <v>2819</v>
      </c>
      <c r="C686" s="5"/>
      <c r="D686" s="5" t="s">
        <v>2820</v>
      </c>
      <c r="E686" s="5" t="s">
        <v>711</v>
      </c>
      <c r="F686" s="5" t="s">
        <v>85</v>
      </c>
      <c r="G686" s="5" t="s">
        <v>85</v>
      </c>
      <c r="H686" s="5" t="s">
        <v>85</v>
      </c>
      <c r="I686" s="5" t="s">
        <v>356</v>
      </c>
      <c r="J686" s="5" t="s">
        <v>87</v>
      </c>
      <c r="K686" s="6">
        <v>216.57145700000001</v>
      </c>
      <c r="L686" s="6">
        <v>255.753311</v>
      </c>
      <c r="M686" s="6">
        <v>186.20077499999999</v>
      </c>
      <c r="N686" s="6">
        <v>61.733668999999999</v>
      </c>
      <c r="O686" s="6">
        <v>95.498581000000001</v>
      </c>
      <c r="P686" s="6">
        <v>77.200676000000001</v>
      </c>
      <c r="Q686" s="6">
        <v>2.8090147328536901</v>
      </c>
      <c r="R686" s="6">
        <v>1.49006419119953</v>
      </c>
      <c r="S686" s="6">
        <v>5.9850142876554296E-10</v>
      </c>
      <c r="T686" s="6">
        <v>4.79504300428744E-8</v>
      </c>
      <c r="U686" s="5" t="s">
        <v>2335</v>
      </c>
      <c r="V686" s="5" t="s">
        <v>89</v>
      </c>
    </row>
    <row r="687" spans="1:22" x14ac:dyDescent="0.35">
      <c r="A687" s="5" t="s">
        <v>2821</v>
      </c>
      <c r="B687" s="5" t="s">
        <v>2821</v>
      </c>
      <c r="C687" s="5"/>
      <c r="D687" s="5" t="s">
        <v>2822</v>
      </c>
      <c r="E687" s="5" t="s">
        <v>2823</v>
      </c>
      <c r="F687" s="5" t="s">
        <v>2768</v>
      </c>
      <c r="G687" s="5" t="s">
        <v>2769</v>
      </c>
      <c r="H687" s="5" t="s">
        <v>85</v>
      </c>
      <c r="I687" s="5" t="s">
        <v>2824</v>
      </c>
      <c r="J687" s="5" t="s">
        <v>87</v>
      </c>
      <c r="K687" s="6">
        <v>18.542249999999999</v>
      </c>
      <c r="L687" s="6">
        <v>17.782821999999999</v>
      </c>
      <c r="M687" s="6">
        <v>26.476638999999999</v>
      </c>
      <c r="N687" s="6">
        <v>4.6791229999999997</v>
      </c>
      <c r="O687" s="6">
        <v>7.9306700000000001</v>
      </c>
      <c r="P687" s="6">
        <v>4.5132950000000003</v>
      </c>
      <c r="Q687" s="6">
        <v>3.6676626902810998</v>
      </c>
      <c r="R687" s="6">
        <v>1.87486096242381</v>
      </c>
      <c r="S687" s="6">
        <v>6.1334015316784503E-10</v>
      </c>
      <c r="T687" s="6">
        <v>4.9005376870138201E-8</v>
      </c>
      <c r="U687" s="5" t="s">
        <v>2335</v>
      </c>
      <c r="V687" s="5" t="s">
        <v>89</v>
      </c>
    </row>
    <row r="688" spans="1:22" x14ac:dyDescent="0.35">
      <c r="A688" s="5" t="s">
        <v>2825</v>
      </c>
      <c r="B688" s="5" t="s">
        <v>2825</v>
      </c>
      <c r="C688" s="5"/>
      <c r="D688" s="5" t="s">
        <v>2826</v>
      </c>
      <c r="E688" s="5" t="s">
        <v>2827</v>
      </c>
      <c r="F688" s="5" t="s">
        <v>85</v>
      </c>
      <c r="G688" s="5" t="s">
        <v>85</v>
      </c>
      <c r="H688" s="5" t="s">
        <v>85</v>
      </c>
      <c r="I688" s="5" t="s">
        <v>487</v>
      </c>
      <c r="J688" s="5" t="s">
        <v>87</v>
      </c>
      <c r="K688" s="6">
        <v>23.144651</v>
      </c>
      <c r="L688" s="6">
        <v>26.2637</v>
      </c>
      <c r="M688" s="6">
        <v>26.501671000000002</v>
      </c>
      <c r="N688" s="6">
        <v>11.864147000000001</v>
      </c>
      <c r="O688" s="6">
        <v>9.3638709999999996</v>
      </c>
      <c r="P688" s="6">
        <v>7.700113</v>
      </c>
      <c r="Q688" s="6">
        <v>2.6240900941716601</v>
      </c>
      <c r="R688" s="6">
        <v>1.39181725356245</v>
      </c>
      <c r="S688" s="6">
        <v>6.9338372358490799E-10</v>
      </c>
      <c r="T688" s="6">
        <v>5.5100517416477603E-8</v>
      </c>
      <c r="U688" s="5" t="s">
        <v>2335</v>
      </c>
      <c r="V688" s="5" t="s">
        <v>89</v>
      </c>
    </row>
    <row r="689" spans="1:22" x14ac:dyDescent="0.35">
      <c r="A689" s="5" t="s">
        <v>2828</v>
      </c>
      <c r="B689" s="5" t="s">
        <v>2828</v>
      </c>
      <c r="C689" s="5"/>
      <c r="D689" s="5" t="s">
        <v>2829</v>
      </c>
      <c r="E689" s="5" t="s">
        <v>2705</v>
      </c>
      <c r="F689" s="5" t="s">
        <v>2830</v>
      </c>
      <c r="G689" s="5" t="s">
        <v>2831</v>
      </c>
      <c r="H689" s="5" t="s">
        <v>2832</v>
      </c>
      <c r="I689" s="5" t="s">
        <v>2709</v>
      </c>
      <c r="J689" s="5" t="s">
        <v>87</v>
      </c>
      <c r="K689" s="6">
        <v>11.011343</v>
      </c>
      <c r="L689" s="6">
        <v>10.009166</v>
      </c>
      <c r="M689" s="6">
        <v>11.168355</v>
      </c>
      <c r="N689" s="6">
        <v>3.062513</v>
      </c>
      <c r="O689" s="6">
        <v>4.1344430000000001</v>
      </c>
      <c r="P689" s="6">
        <v>2.7063470000000001</v>
      </c>
      <c r="Q689" s="6">
        <v>3.25031598043602</v>
      </c>
      <c r="R689" s="6">
        <v>1.7005799769869101</v>
      </c>
      <c r="S689" s="6">
        <v>7.3043761695176899E-10</v>
      </c>
      <c r="T689" s="6">
        <v>5.7888168221288498E-8</v>
      </c>
      <c r="U689" s="5" t="s">
        <v>2335</v>
      </c>
      <c r="V689" s="5" t="s">
        <v>89</v>
      </c>
    </row>
    <row r="690" spans="1:22" x14ac:dyDescent="0.35">
      <c r="A690" s="5" t="s">
        <v>2833</v>
      </c>
      <c r="B690" s="5" t="s">
        <v>2833</v>
      </c>
      <c r="C690" s="5"/>
      <c r="D690" s="5" t="s">
        <v>2834</v>
      </c>
      <c r="E690" s="5" t="s">
        <v>2589</v>
      </c>
      <c r="F690" s="5" t="s">
        <v>85</v>
      </c>
      <c r="G690" s="5" t="s">
        <v>85</v>
      </c>
      <c r="H690" s="5" t="s">
        <v>85</v>
      </c>
      <c r="I690" s="5" t="s">
        <v>2835</v>
      </c>
      <c r="J690" s="5" t="s">
        <v>87</v>
      </c>
      <c r="K690" s="6">
        <v>7.8994119999999999</v>
      </c>
      <c r="L690" s="6">
        <v>9.0027869999999997</v>
      </c>
      <c r="M690" s="6">
        <v>9.5683159999999994</v>
      </c>
      <c r="N690" s="6">
        <v>2.5705309999999999</v>
      </c>
      <c r="O690" s="6">
        <v>3.080667</v>
      </c>
      <c r="P690" s="6">
        <v>2.5674299999999999</v>
      </c>
      <c r="Q690" s="6">
        <v>3.2207948820654702</v>
      </c>
      <c r="R690" s="6">
        <v>1.6874167848903201</v>
      </c>
      <c r="S690" s="6">
        <v>7.54289493426648E-10</v>
      </c>
      <c r="T690" s="6">
        <v>5.9617333735174095E-8</v>
      </c>
      <c r="U690" s="5" t="s">
        <v>2335</v>
      </c>
      <c r="V690" s="5" t="s">
        <v>89</v>
      </c>
    </row>
    <row r="691" spans="1:22" x14ac:dyDescent="0.35">
      <c r="A691" s="5" t="s">
        <v>2836</v>
      </c>
      <c r="B691" s="5" t="s">
        <v>2836</v>
      </c>
      <c r="C691" s="5"/>
      <c r="D691" s="5" t="s">
        <v>2837</v>
      </c>
      <c r="E691" s="5" t="s">
        <v>2838</v>
      </c>
      <c r="F691" s="5" t="s">
        <v>85</v>
      </c>
      <c r="G691" s="5" t="s">
        <v>85</v>
      </c>
      <c r="H691" s="5" t="s">
        <v>85</v>
      </c>
      <c r="I691" s="5" t="s">
        <v>2839</v>
      </c>
      <c r="J691" s="5" t="s">
        <v>87</v>
      </c>
      <c r="K691" s="6">
        <v>2.206019</v>
      </c>
      <c r="L691" s="6">
        <v>2.3992079999999998</v>
      </c>
      <c r="M691" s="6">
        <v>2.0247280000000001</v>
      </c>
      <c r="N691" s="6">
        <v>8.4115999999999996E-2</v>
      </c>
      <c r="O691" s="6">
        <v>0.15618099999999999</v>
      </c>
      <c r="P691" s="6">
        <v>0.35494999999999999</v>
      </c>
      <c r="Q691" s="6">
        <v>11.138157773159699</v>
      </c>
      <c r="R691" s="6">
        <v>3.4774387287045001</v>
      </c>
      <c r="S691" s="6">
        <v>7.8858414338082604E-10</v>
      </c>
      <c r="T691" s="6">
        <v>6.2160357086978405E-8</v>
      </c>
      <c r="U691" s="5" t="s">
        <v>2335</v>
      </c>
      <c r="V691" s="5" t="s">
        <v>89</v>
      </c>
    </row>
    <row r="692" spans="1:22" x14ac:dyDescent="0.35">
      <c r="A692" s="5" t="s">
        <v>2840</v>
      </c>
      <c r="B692" s="5" t="s">
        <v>2840</v>
      </c>
      <c r="C692" s="5"/>
      <c r="D692" s="5" t="s">
        <v>2841</v>
      </c>
      <c r="E692" s="5" t="s">
        <v>2842</v>
      </c>
      <c r="F692" s="5" t="s">
        <v>85</v>
      </c>
      <c r="G692" s="5" t="s">
        <v>85</v>
      </c>
      <c r="H692" s="5" t="s">
        <v>85</v>
      </c>
      <c r="I692" s="5" t="s">
        <v>2824</v>
      </c>
      <c r="J692" s="5" t="s">
        <v>87</v>
      </c>
      <c r="K692" s="6">
        <v>11.559162000000001</v>
      </c>
      <c r="L692" s="6">
        <v>12.260413</v>
      </c>
      <c r="M692" s="6">
        <v>13.124216000000001</v>
      </c>
      <c r="N692" s="6">
        <v>3.968013</v>
      </c>
      <c r="O692" s="6">
        <v>4.4567360000000003</v>
      </c>
      <c r="P692" s="6">
        <v>3.2423410000000001</v>
      </c>
      <c r="Q692" s="6">
        <v>3.16649575858247</v>
      </c>
      <c r="R692" s="6">
        <v>1.66288714696469</v>
      </c>
      <c r="S692" s="6">
        <v>9.1364518784286705E-10</v>
      </c>
      <c r="T692" s="6">
        <v>7.1633202789081198E-8</v>
      </c>
      <c r="U692" s="5" t="s">
        <v>2335</v>
      </c>
      <c r="V692" s="5" t="s">
        <v>89</v>
      </c>
    </row>
    <row r="693" spans="1:22" x14ac:dyDescent="0.35">
      <c r="A693" s="5" t="s">
        <v>2843</v>
      </c>
      <c r="B693" s="5" t="s">
        <v>2843</v>
      </c>
      <c r="C693" s="5"/>
      <c r="D693" s="5" t="s">
        <v>2844</v>
      </c>
      <c r="E693" s="5" t="s">
        <v>2845</v>
      </c>
      <c r="F693" s="5" t="s">
        <v>85</v>
      </c>
      <c r="G693" s="5" t="s">
        <v>85</v>
      </c>
      <c r="H693" s="5" t="s">
        <v>85</v>
      </c>
      <c r="I693" s="5" t="s">
        <v>2846</v>
      </c>
      <c r="J693" s="5" t="s">
        <v>87</v>
      </c>
      <c r="K693" s="6">
        <v>5.7700649999999998</v>
      </c>
      <c r="L693" s="6">
        <v>4.8528859999999998</v>
      </c>
      <c r="M693" s="6">
        <v>6.1856369999999998</v>
      </c>
      <c r="N693" s="6">
        <v>0.67000199999999999</v>
      </c>
      <c r="O693" s="6">
        <v>0.26814300000000002</v>
      </c>
      <c r="P693" s="6">
        <v>0.85962300000000003</v>
      </c>
      <c r="Q693" s="6">
        <v>9.3496980700513106</v>
      </c>
      <c r="R693" s="6">
        <v>3.2249197767785698</v>
      </c>
      <c r="S693" s="6">
        <v>1.0338462354030301E-9</v>
      </c>
      <c r="T693" s="6">
        <v>7.9568171025520097E-8</v>
      </c>
      <c r="U693" s="5" t="s">
        <v>2335</v>
      </c>
      <c r="V693" s="5" t="s">
        <v>89</v>
      </c>
    </row>
    <row r="694" spans="1:22" x14ac:dyDescent="0.35">
      <c r="A694" s="5" t="s">
        <v>2847</v>
      </c>
      <c r="B694" s="5" t="s">
        <v>2847</v>
      </c>
      <c r="C694" s="5"/>
      <c r="D694" s="5" t="s">
        <v>2848</v>
      </c>
      <c r="E694" s="5" t="s">
        <v>2849</v>
      </c>
      <c r="F694" s="5" t="s">
        <v>85</v>
      </c>
      <c r="G694" s="5" t="s">
        <v>85</v>
      </c>
      <c r="H694" s="5" t="s">
        <v>85</v>
      </c>
      <c r="I694" s="5" t="s">
        <v>2850</v>
      </c>
      <c r="J694" s="5" t="s">
        <v>87</v>
      </c>
      <c r="K694" s="6">
        <v>12.164113</v>
      </c>
      <c r="L694" s="6">
        <v>14.083017999999999</v>
      </c>
      <c r="M694" s="6">
        <v>12.820461999999999</v>
      </c>
      <c r="N694" s="6">
        <v>5.1907259999999997</v>
      </c>
      <c r="O694" s="6">
        <v>5.3373229999999996</v>
      </c>
      <c r="P694" s="6">
        <v>4.923279</v>
      </c>
      <c r="Q694" s="6">
        <v>2.52842946573913</v>
      </c>
      <c r="R694" s="6">
        <v>1.3382415329252599</v>
      </c>
      <c r="S694" s="6">
        <v>1.0733111994008401E-9</v>
      </c>
      <c r="T694" s="6">
        <v>8.2174162663266103E-8</v>
      </c>
      <c r="U694" s="5" t="s">
        <v>2335</v>
      </c>
      <c r="V694" s="5" t="s">
        <v>89</v>
      </c>
    </row>
    <row r="695" spans="1:22" x14ac:dyDescent="0.35">
      <c r="A695" s="5" t="s">
        <v>2851</v>
      </c>
      <c r="B695" s="5" t="s">
        <v>2851</v>
      </c>
      <c r="C695" s="5"/>
      <c r="D695" s="5" t="s">
        <v>2852</v>
      </c>
      <c r="E695" s="5" t="s">
        <v>2853</v>
      </c>
      <c r="F695" s="5" t="s">
        <v>2854</v>
      </c>
      <c r="G695" s="5" t="s">
        <v>2855</v>
      </c>
      <c r="H695" s="5" t="s">
        <v>2856</v>
      </c>
      <c r="I695" s="5" t="s">
        <v>2857</v>
      </c>
      <c r="J695" s="5" t="s">
        <v>87</v>
      </c>
      <c r="K695" s="6">
        <v>41.863582999999998</v>
      </c>
      <c r="L695" s="6">
        <v>46.129764999999999</v>
      </c>
      <c r="M695" s="6">
        <v>51.445563999999997</v>
      </c>
      <c r="N695" s="6">
        <v>19.685252999999999</v>
      </c>
      <c r="O695" s="6">
        <v>21.509293</v>
      </c>
      <c r="P695" s="6">
        <v>18.961161000000001</v>
      </c>
      <c r="Q695" s="6">
        <v>2.3179664732391898</v>
      </c>
      <c r="R695" s="6">
        <v>1.21285969954483</v>
      </c>
      <c r="S695" s="6">
        <v>1.09119626761446E-9</v>
      </c>
      <c r="T695" s="6">
        <v>8.3325906654319801E-8</v>
      </c>
      <c r="U695" s="5" t="s">
        <v>2335</v>
      </c>
      <c r="V695" s="5" t="s">
        <v>89</v>
      </c>
    </row>
    <row r="696" spans="1:22" x14ac:dyDescent="0.35">
      <c r="A696" s="5" t="s">
        <v>2858</v>
      </c>
      <c r="B696" s="5" t="s">
        <v>2858</v>
      </c>
      <c r="C696" s="5"/>
      <c r="D696" s="5" t="s">
        <v>2859</v>
      </c>
      <c r="E696" s="5" t="s">
        <v>85</v>
      </c>
      <c r="F696" s="5" t="s">
        <v>85</v>
      </c>
      <c r="G696" s="5" t="s">
        <v>85</v>
      </c>
      <c r="H696" s="5" t="s">
        <v>85</v>
      </c>
      <c r="I696" s="5" t="s">
        <v>2860</v>
      </c>
      <c r="J696" s="5" t="s">
        <v>87</v>
      </c>
      <c r="K696" s="6">
        <v>213.56204199999999</v>
      </c>
      <c r="L696" s="6">
        <v>165.00280799999999</v>
      </c>
      <c r="M696" s="6">
        <v>96.908400999999998</v>
      </c>
      <c r="N696" s="6">
        <v>40.481296999999998</v>
      </c>
      <c r="O696" s="6">
        <v>37.740479000000001</v>
      </c>
      <c r="P696" s="6">
        <v>46.009808</v>
      </c>
      <c r="Q696" s="6">
        <v>3.8273137610480799</v>
      </c>
      <c r="R696" s="6">
        <v>1.93633217718961</v>
      </c>
      <c r="S696" s="6">
        <v>1.1256406343613801E-9</v>
      </c>
      <c r="T696" s="6">
        <v>8.5510778034660104E-8</v>
      </c>
      <c r="U696" s="5" t="s">
        <v>2335</v>
      </c>
      <c r="V696" s="5" t="s">
        <v>89</v>
      </c>
    </row>
    <row r="697" spans="1:22" x14ac:dyDescent="0.35">
      <c r="A697" s="5" t="s">
        <v>2861</v>
      </c>
      <c r="B697" s="5" t="s">
        <v>2861</v>
      </c>
      <c r="C697" s="5"/>
      <c r="D697" s="5" t="s">
        <v>2862</v>
      </c>
      <c r="E697" s="5" t="s">
        <v>2863</v>
      </c>
      <c r="F697" s="5" t="s">
        <v>437</v>
      </c>
      <c r="G697" s="5" t="s">
        <v>2864</v>
      </c>
      <c r="H697" s="5" t="s">
        <v>2865</v>
      </c>
      <c r="I697" s="5" t="s">
        <v>2866</v>
      </c>
      <c r="J697" s="5" t="s">
        <v>87</v>
      </c>
      <c r="K697" s="6">
        <v>77.878524999999996</v>
      </c>
      <c r="L697" s="6">
        <v>87.111649</v>
      </c>
      <c r="M697" s="6">
        <v>98.439148000000003</v>
      </c>
      <c r="N697" s="6">
        <v>40.429146000000003</v>
      </c>
      <c r="O697" s="6">
        <v>41.772086999999999</v>
      </c>
      <c r="P697" s="6">
        <v>35.560119999999998</v>
      </c>
      <c r="Q697" s="6">
        <v>2.2369760136842198</v>
      </c>
      <c r="R697" s="6">
        <v>1.16154978696281</v>
      </c>
      <c r="S697" s="6">
        <v>1.16730559577851E-9</v>
      </c>
      <c r="T697" s="6">
        <v>8.8218819549003501E-8</v>
      </c>
      <c r="U697" s="5" t="s">
        <v>2335</v>
      </c>
      <c r="V697" s="5" t="s">
        <v>89</v>
      </c>
    </row>
    <row r="698" spans="1:22" x14ac:dyDescent="0.35">
      <c r="A698" s="5" t="s">
        <v>2867</v>
      </c>
      <c r="B698" s="5" t="s">
        <v>2867</v>
      </c>
      <c r="C698" s="5"/>
      <c r="D698" s="5" t="s">
        <v>2868</v>
      </c>
      <c r="E698" s="5" t="s">
        <v>2869</v>
      </c>
      <c r="F698" s="5" t="s">
        <v>870</v>
      </c>
      <c r="G698" s="5" t="s">
        <v>2870</v>
      </c>
      <c r="H698" s="5" t="s">
        <v>2871</v>
      </c>
      <c r="I698" s="5" t="s">
        <v>2872</v>
      </c>
      <c r="J698" s="5" t="s">
        <v>87</v>
      </c>
      <c r="K698" s="6">
        <v>82.958748</v>
      </c>
      <c r="L698" s="6">
        <v>86.479033999999999</v>
      </c>
      <c r="M698" s="6">
        <v>121.405518</v>
      </c>
      <c r="N698" s="6">
        <v>34.535248000000003</v>
      </c>
      <c r="O698" s="6">
        <v>42.805847</v>
      </c>
      <c r="P698" s="6">
        <v>24.137609000000001</v>
      </c>
      <c r="Q698" s="6">
        <v>2.8660525660635199</v>
      </c>
      <c r="R698" s="6">
        <v>1.51906507020846</v>
      </c>
      <c r="S698" s="6">
        <v>1.1993490109194699E-9</v>
      </c>
      <c r="T698" s="6">
        <v>9.0175669351773302E-8</v>
      </c>
      <c r="U698" s="5" t="s">
        <v>2335</v>
      </c>
      <c r="V698" s="5" t="s">
        <v>89</v>
      </c>
    </row>
    <row r="699" spans="1:22" x14ac:dyDescent="0.35">
      <c r="A699" s="5" t="s">
        <v>2873</v>
      </c>
      <c r="B699" s="5" t="s">
        <v>2873</v>
      </c>
      <c r="C699" s="5"/>
      <c r="D699" s="5" t="s">
        <v>2874</v>
      </c>
      <c r="E699" s="5" t="s">
        <v>2842</v>
      </c>
      <c r="F699" s="5" t="s">
        <v>85</v>
      </c>
      <c r="G699" s="5" t="s">
        <v>85</v>
      </c>
      <c r="H699" s="5" t="s">
        <v>85</v>
      </c>
      <c r="I699" s="5" t="s">
        <v>2875</v>
      </c>
      <c r="J699" s="5" t="s">
        <v>87</v>
      </c>
      <c r="K699" s="6">
        <v>46.504207999999998</v>
      </c>
      <c r="L699" s="6">
        <v>44.099857</v>
      </c>
      <c r="M699" s="6">
        <v>52.497256999999998</v>
      </c>
      <c r="N699" s="6">
        <v>17.682300999999999</v>
      </c>
      <c r="O699" s="6">
        <v>20.638721</v>
      </c>
      <c r="P699" s="6">
        <v>13.598708</v>
      </c>
      <c r="Q699" s="6">
        <v>2.7562031235524498</v>
      </c>
      <c r="R699" s="6">
        <v>1.46268221407387</v>
      </c>
      <c r="S699" s="6">
        <v>1.2770612198858001E-9</v>
      </c>
      <c r="T699" s="6">
        <v>9.5773059208980401E-8</v>
      </c>
      <c r="U699" s="5" t="s">
        <v>2335</v>
      </c>
      <c r="V699" s="5" t="s">
        <v>89</v>
      </c>
    </row>
    <row r="700" spans="1:22" x14ac:dyDescent="0.35">
      <c r="A700" s="5" t="s">
        <v>2876</v>
      </c>
      <c r="B700" s="5" t="s">
        <v>2876</v>
      </c>
      <c r="C700" s="5"/>
      <c r="D700" s="5" t="s">
        <v>2877</v>
      </c>
      <c r="E700" s="5" t="s">
        <v>2878</v>
      </c>
      <c r="F700" s="5" t="s">
        <v>85</v>
      </c>
      <c r="G700" s="5" t="s">
        <v>85</v>
      </c>
      <c r="H700" s="5" t="s">
        <v>85</v>
      </c>
      <c r="I700" s="5" t="s">
        <v>2879</v>
      </c>
      <c r="J700" s="5" t="s">
        <v>87</v>
      </c>
      <c r="K700" s="6">
        <v>13.803497</v>
      </c>
      <c r="L700" s="6">
        <v>14.694647</v>
      </c>
      <c r="M700" s="6">
        <v>10.888909</v>
      </c>
      <c r="N700" s="6">
        <v>2.222731</v>
      </c>
      <c r="O700" s="6">
        <v>2.6337640000000002</v>
      </c>
      <c r="P700" s="6">
        <v>3.698769</v>
      </c>
      <c r="Q700" s="6">
        <v>4.6038384087270696</v>
      </c>
      <c r="R700" s="6">
        <v>2.2028371968456102</v>
      </c>
      <c r="S700" s="6">
        <v>1.29463889435279E-9</v>
      </c>
      <c r="T700" s="6">
        <v>9.6843613007925597E-8</v>
      </c>
      <c r="U700" s="5" t="s">
        <v>2335</v>
      </c>
      <c r="V700" s="5" t="s">
        <v>89</v>
      </c>
    </row>
    <row r="701" spans="1:22" x14ac:dyDescent="0.35">
      <c r="A701" s="5" t="s">
        <v>2880</v>
      </c>
      <c r="B701" s="5" t="s">
        <v>2880</v>
      </c>
      <c r="C701" s="5"/>
      <c r="D701" s="5" t="s">
        <v>2881</v>
      </c>
      <c r="E701" s="5" t="s">
        <v>2882</v>
      </c>
      <c r="F701" s="5" t="s">
        <v>789</v>
      </c>
      <c r="G701" s="5" t="s">
        <v>2883</v>
      </c>
      <c r="H701" s="5" t="s">
        <v>2884</v>
      </c>
      <c r="I701" s="5" t="s">
        <v>2885</v>
      </c>
      <c r="J701" s="5" t="s">
        <v>87</v>
      </c>
      <c r="K701" s="6">
        <v>76.179328999999996</v>
      </c>
      <c r="L701" s="6">
        <v>81.861655999999996</v>
      </c>
      <c r="M701" s="6">
        <v>92.825867000000002</v>
      </c>
      <c r="N701" s="6">
        <v>36.349196999999997</v>
      </c>
      <c r="O701" s="6">
        <v>37.098987999999999</v>
      </c>
      <c r="P701" s="6">
        <v>35.736922999999997</v>
      </c>
      <c r="Q701" s="6">
        <v>2.2976288304811701</v>
      </c>
      <c r="R701" s="6">
        <v>1.2001457572206999</v>
      </c>
      <c r="S701" s="6">
        <v>1.3282361014154801E-9</v>
      </c>
      <c r="T701" s="6">
        <v>9.9103987790855503E-8</v>
      </c>
      <c r="U701" s="5" t="s">
        <v>2335</v>
      </c>
      <c r="V701" s="5" t="s">
        <v>89</v>
      </c>
    </row>
    <row r="702" spans="1:22" x14ac:dyDescent="0.35">
      <c r="A702" s="5" t="s">
        <v>2886</v>
      </c>
      <c r="B702" s="5" t="s">
        <v>2886</v>
      </c>
      <c r="C702" s="5"/>
      <c r="D702" s="5" t="s">
        <v>2887</v>
      </c>
      <c r="E702" s="5" t="s">
        <v>2888</v>
      </c>
      <c r="F702" s="5" t="s">
        <v>85</v>
      </c>
      <c r="G702" s="5" t="s">
        <v>85</v>
      </c>
      <c r="H702" s="5" t="s">
        <v>85</v>
      </c>
      <c r="I702" s="5" t="s">
        <v>2824</v>
      </c>
      <c r="J702" s="5" t="s">
        <v>87</v>
      </c>
      <c r="K702" s="6">
        <v>36.143493999999997</v>
      </c>
      <c r="L702" s="6">
        <v>43.663929000000003</v>
      </c>
      <c r="M702" s="6">
        <v>56.744487999999997</v>
      </c>
      <c r="N702" s="6">
        <v>15.384906000000001</v>
      </c>
      <c r="O702" s="6">
        <v>17.510935</v>
      </c>
      <c r="P702" s="6">
        <v>9.3520599999999998</v>
      </c>
      <c r="Q702" s="6">
        <v>3.2321584686538598</v>
      </c>
      <c r="R702" s="6">
        <v>1.69249793334232</v>
      </c>
      <c r="S702" s="6">
        <v>1.42546550842764E-9</v>
      </c>
      <c r="T702" s="6">
        <v>1.06088642394984E-7</v>
      </c>
      <c r="U702" s="5" t="s">
        <v>2335</v>
      </c>
      <c r="V702" s="5" t="s">
        <v>89</v>
      </c>
    </row>
    <row r="703" spans="1:22" x14ac:dyDescent="0.35">
      <c r="A703" s="5" t="s">
        <v>2889</v>
      </c>
      <c r="B703" s="5" t="s">
        <v>2889</v>
      </c>
      <c r="C703" s="5"/>
      <c r="D703" s="5" t="s">
        <v>2890</v>
      </c>
      <c r="E703" s="5" t="s">
        <v>2891</v>
      </c>
      <c r="F703" s="5" t="s">
        <v>1050</v>
      </c>
      <c r="G703" s="5" t="s">
        <v>2892</v>
      </c>
      <c r="H703" s="5" t="s">
        <v>2893</v>
      </c>
      <c r="I703" s="5" t="s">
        <v>2894</v>
      </c>
      <c r="J703" s="5" t="s">
        <v>87</v>
      </c>
      <c r="K703" s="6">
        <v>1899.6649170000001</v>
      </c>
      <c r="L703" s="6">
        <v>2181.3012699999999</v>
      </c>
      <c r="M703" s="6">
        <v>2022.5180660000001</v>
      </c>
      <c r="N703" s="6">
        <v>825.80822799999999</v>
      </c>
      <c r="O703" s="6">
        <v>1068.7266850000001</v>
      </c>
      <c r="P703" s="6">
        <v>848.17218000000003</v>
      </c>
      <c r="Q703" s="6">
        <v>2.2253503732051598</v>
      </c>
      <c r="R703" s="6">
        <v>1.1540325009735699</v>
      </c>
      <c r="S703" s="6">
        <v>1.7685503110201501E-9</v>
      </c>
      <c r="T703" s="6">
        <v>1.2964800192511001E-7</v>
      </c>
      <c r="U703" s="5" t="s">
        <v>2335</v>
      </c>
      <c r="V703" s="5" t="s">
        <v>89</v>
      </c>
    </row>
    <row r="704" spans="1:22" x14ac:dyDescent="0.35">
      <c r="A704" s="5" t="s">
        <v>2895</v>
      </c>
      <c r="B704" s="5" t="s">
        <v>2895</v>
      </c>
      <c r="C704" s="5"/>
      <c r="D704" s="5" t="s">
        <v>2896</v>
      </c>
      <c r="E704" s="5" t="s">
        <v>2897</v>
      </c>
      <c r="F704" s="5" t="s">
        <v>85</v>
      </c>
      <c r="G704" s="5" t="s">
        <v>85</v>
      </c>
      <c r="H704" s="5" t="s">
        <v>85</v>
      </c>
      <c r="I704" s="5" t="s">
        <v>2898</v>
      </c>
      <c r="J704" s="5" t="s">
        <v>87</v>
      </c>
      <c r="K704" s="6">
        <v>91.648292999999995</v>
      </c>
      <c r="L704" s="6">
        <v>98.712874999999997</v>
      </c>
      <c r="M704" s="6">
        <v>164.28312700000001</v>
      </c>
      <c r="N704" s="6">
        <v>34.101055000000002</v>
      </c>
      <c r="O704" s="6">
        <v>42.868842999999998</v>
      </c>
      <c r="P704" s="6">
        <v>16.508721999999999</v>
      </c>
      <c r="Q704" s="6">
        <v>3.79385462686548</v>
      </c>
      <c r="R704" s="6">
        <v>1.9236643985389501</v>
      </c>
      <c r="S704" s="6">
        <v>1.8085156694614E-9</v>
      </c>
      <c r="T704" s="6">
        <v>1.3191817158113601E-7</v>
      </c>
      <c r="U704" s="5" t="s">
        <v>2335</v>
      </c>
      <c r="V704" s="5" t="s">
        <v>89</v>
      </c>
    </row>
    <row r="705" spans="1:22" x14ac:dyDescent="0.35">
      <c r="A705" s="5" t="s">
        <v>2899</v>
      </c>
      <c r="B705" s="5" t="s">
        <v>2899</v>
      </c>
      <c r="C705" s="5"/>
      <c r="D705" s="5" t="s">
        <v>2900</v>
      </c>
      <c r="E705" s="5" t="s">
        <v>2901</v>
      </c>
      <c r="F705" s="5" t="s">
        <v>2902</v>
      </c>
      <c r="G705" s="5" t="s">
        <v>2903</v>
      </c>
      <c r="H705" s="5" t="s">
        <v>2904</v>
      </c>
      <c r="I705" s="5" t="s">
        <v>2905</v>
      </c>
      <c r="J705" s="5" t="s">
        <v>87</v>
      </c>
      <c r="K705" s="6">
        <v>7.7273670000000001</v>
      </c>
      <c r="L705" s="6">
        <v>9.6047940000000001</v>
      </c>
      <c r="M705" s="6">
        <v>9.0296020000000006</v>
      </c>
      <c r="N705" s="6">
        <v>2.4136760000000002</v>
      </c>
      <c r="O705" s="6">
        <v>3.367092</v>
      </c>
      <c r="P705" s="6">
        <v>1.968472</v>
      </c>
      <c r="Q705" s="6">
        <v>3.4018514073638202</v>
      </c>
      <c r="R705" s="6">
        <v>1.7663201255570899</v>
      </c>
      <c r="S705" s="6">
        <v>1.85014874629842E-9</v>
      </c>
      <c r="T705" s="6">
        <v>1.3441179265716899E-7</v>
      </c>
      <c r="U705" s="5" t="s">
        <v>2335</v>
      </c>
      <c r="V705" s="5" t="s">
        <v>89</v>
      </c>
    </row>
    <row r="706" spans="1:22" x14ac:dyDescent="0.35">
      <c r="A706" s="5" t="s">
        <v>2906</v>
      </c>
      <c r="B706" s="5" t="s">
        <v>2906</v>
      </c>
      <c r="C706" s="5"/>
      <c r="D706" s="5" t="s">
        <v>2907</v>
      </c>
      <c r="E706" s="5" t="s">
        <v>2908</v>
      </c>
      <c r="F706" s="5" t="s">
        <v>85</v>
      </c>
      <c r="G706" s="5" t="s">
        <v>85</v>
      </c>
      <c r="H706" s="5" t="s">
        <v>85</v>
      </c>
      <c r="I706" s="5" t="s">
        <v>2909</v>
      </c>
      <c r="J706" s="5" t="s">
        <v>87</v>
      </c>
      <c r="K706" s="6">
        <v>10.223043000000001</v>
      </c>
      <c r="L706" s="6">
        <v>12.378814999999999</v>
      </c>
      <c r="M706" s="6">
        <v>9.6118590000000008</v>
      </c>
      <c r="N706" s="6">
        <v>2.4252379999999998</v>
      </c>
      <c r="O706" s="6">
        <v>2.3109030000000002</v>
      </c>
      <c r="P706" s="6">
        <v>2.0878480000000001</v>
      </c>
      <c r="Q706" s="6">
        <v>4.7206578146594298</v>
      </c>
      <c r="R706" s="6">
        <v>2.2389879103967401</v>
      </c>
      <c r="S706" s="6">
        <v>2.1456137584267002E-9</v>
      </c>
      <c r="T706" s="6">
        <v>1.53187238691901E-7</v>
      </c>
      <c r="U706" s="5" t="s">
        <v>2335</v>
      </c>
      <c r="V706" s="5" t="s">
        <v>89</v>
      </c>
    </row>
    <row r="707" spans="1:22" x14ac:dyDescent="0.35">
      <c r="A707" s="5" t="s">
        <v>2910</v>
      </c>
      <c r="B707" s="5" t="s">
        <v>2910</v>
      </c>
      <c r="C707" s="5"/>
      <c r="D707" s="5" t="s">
        <v>2911</v>
      </c>
      <c r="E707" s="5" t="s">
        <v>85</v>
      </c>
      <c r="F707" s="5" t="s">
        <v>85</v>
      </c>
      <c r="G707" s="5" t="s">
        <v>85</v>
      </c>
      <c r="H707" s="5" t="s">
        <v>85</v>
      </c>
      <c r="I707" s="5" t="s">
        <v>2912</v>
      </c>
      <c r="J707" s="5" t="s">
        <v>87</v>
      </c>
      <c r="K707" s="6">
        <v>6.7773659999999998</v>
      </c>
      <c r="L707" s="6">
        <v>6.2980280000000004</v>
      </c>
      <c r="M707" s="6">
        <v>2.9176959999999998</v>
      </c>
      <c r="N707" s="7">
        <v>0</v>
      </c>
      <c r="O707" s="7">
        <v>0</v>
      </c>
      <c r="P707" s="7">
        <v>0</v>
      </c>
      <c r="Q707" s="6">
        <v>53310.3</v>
      </c>
      <c r="R707" s="6">
        <v>15.7021266803259</v>
      </c>
      <c r="S707" s="6">
        <v>2.2272586942961E-9</v>
      </c>
      <c r="T707" s="6">
        <v>1.5813536729502299E-7</v>
      </c>
      <c r="U707" s="5" t="s">
        <v>2335</v>
      </c>
      <c r="V707" s="5" t="s">
        <v>89</v>
      </c>
    </row>
    <row r="708" spans="1:22" x14ac:dyDescent="0.35">
      <c r="A708" s="5" t="s">
        <v>2913</v>
      </c>
      <c r="B708" s="5" t="s">
        <v>2913</v>
      </c>
      <c r="C708" s="5"/>
      <c r="D708" s="5" t="s">
        <v>2914</v>
      </c>
      <c r="E708" s="5" t="s">
        <v>149</v>
      </c>
      <c r="F708" s="5" t="s">
        <v>150</v>
      </c>
      <c r="G708" s="5" t="s">
        <v>151</v>
      </c>
      <c r="H708" s="5" t="s">
        <v>152</v>
      </c>
      <c r="I708" s="5" t="s">
        <v>2915</v>
      </c>
      <c r="J708" s="5" t="s">
        <v>87</v>
      </c>
      <c r="K708" s="6">
        <v>28.071283000000001</v>
      </c>
      <c r="L708" s="6">
        <v>26.327712999999999</v>
      </c>
      <c r="M708" s="6">
        <v>34.661427000000003</v>
      </c>
      <c r="N708" s="6">
        <v>8.6903319999999997</v>
      </c>
      <c r="O708" s="6">
        <v>12.333811000000001</v>
      </c>
      <c r="P708" s="6">
        <v>6.8738710000000003</v>
      </c>
      <c r="Q708" s="6">
        <v>3.1923570975339</v>
      </c>
      <c r="R708" s="6">
        <v>1.6746220406661401</v>
      </c>
      <c r="S708" s="6">
        <v>2.2788029518779202E-9</v>
      </c>
      <c r="T708" s="6">
        <v>1.61015274597389E-7</v>
      </c>
      <c r="U708" s="5" t="s">
        <v>2335</v>
      </c>
      <c r="V708" s="5" t="s">
        <v>89</v>
      </c>
    </row>
    <row r="709" spans="1:22" x14ac:dyDescent="0.35">
      <c r="A709" s="5" t="s">
        <v>2916</v>
      </c>
      <c r="B709" s="5" t="s">
        <v>2916</v>
      </c>
      <c r="C709" s="5"/>
      <c r="D709" s="5" t="s">
        <v>2917</v>
      </c>
      <c r="E709" s="5" t="s">
        <v>2918</v>
      </c>
      <c r="F709" s="5" t="s">
        <v>2919</v>
      </c>
      <c r="G709" s="5" t="s">
        <v>2920</v>
      </c>
      <c r="H709" s="5" t="s">
        <v>2921</v>
      </c>
      <c r="I709" s="5" t="s">
        <v>2922</v>
      </c>
      <c r="J709" s="5" t="s">
        <v>87</v>
      </c>
      <c r="K709" s="6">
        <v>28.100373999999999</v>
      </c>
      <c r="L709" s="6">
        <v>22.794352</v>
      </c>
      <c r="M709" s="6">
        <v>29.843788</v>
      </c>
      <c r="N709" s="6">
        <v>11.24245</v>
      </c>
      <c r="O709" s="6">
        <v>10.230848999999999</v>
      </c>
      <c r="P709" s="6">
        <v>8.1055989999999998</v>
      </c>
      <c r="Q709" s="6">
        <v>2.7295984454863702</v>
      </c>
      <c r="R709" s="6">
        <v>1.4486887301503799</v>
      </c>
      <c r="S709" s="6">
        <v>2.3527155267424898E-9</v>
      </c>
      <c r="T709" s="6">
        <v>1.6504468275279899E-7</v>
      </c>
      <c r="U709" s="5" t="s">
        <v>2335</v>
      </c>
      <c r="V709" s="5" t="s">
        <v>89</v>
      </c>
    </row>
    <row r="710" spans="1:22" x14ac:dyDescent="0.35">
      <c r="A710" s="5" t="s">
        <v>2923</v>
      </c>
      <c r="B710" s="5" t="s">
        <v>2923</v>
      </c>
      <c r="C710" s="5"/>
      <c r="D710" s="5" t="s">
        <v>2924</v>
      </c>
      <c r="E710" s="5" t="s">
        <v>2925</v>
      </c>
      <c r="F710" s="5" t="s">
        <v>2926</v>
      </c>
      <c r="G710" s="5" t="s">
        <v>2927</v>
      </c>
      <c r="H710" s="5" t="s">
        <v>2928</v>
      </c>
      <c r="I710" s="5" t="s">
        <v>2929</v>
      </c>
      <c r="J710" s="5" t="s">
        <v>87</v>
      </c>
      <c r="K710" s="6">
        <v>6.6606050000000003</v>
      </c>
      <c r="L710" s="6">
        <v>7.3994730000000004</v>
      </c>
      <c r="M710" s="6">
        <v>6.9690209999999997</v>
      </c>
      <c r="N710" s="6">
        <v>1.4683269999999999</v>
      </c>
      <c r="O710" s="6">
        <v>1.8965449999999999</v>
      </c>
      <c r="P710" s="6">
        <v>1.6620779999999999</v>
      </c>
      <c r="Q710" s="6">
        <v>4.1832719641134304</v>
      </c>
      <c r="R710" s="6">
        <v>2.0646317939473602</v>
      </c>
      <c r="S710" s="6">
        <v>2.8441067086138298E-9</v>
      </c>
      <c r="T710" s="6">
        <v>1.9762497871252001E-7</v>
      </c>
      <c r="U710" s="5" t="s">
        <v>2335</v>
      </c>
      <c r="V710" s="5" t="s">
        <v>89</v>
      </c>
    </row>
    <row r="711" spans="1:22" x14ac:dyDescent="0.35">
      <c r="A711" s="5" t="s">
        <v>2930</v>
      </c>
      <c r="B711" s="5" t="s">
        <v>2930</v>
      </c>
      <c r="C711" s="5"/>
      <c r="D711" s="5" t="s">
        <v>2931</v>
      </c>
      <c r="E711" s="5" t="s">
        <v>2932</v>
      </c>
      <c r="F711" s="5" t="s">
        <v>85</v>
      </c>
      <c r="G711" s="5" t="s">
        <v>85</v>
      </c>
      <c r="H711" s="5" t="s">
        <v>85</v>
      </c>
      <c r="I711" s="5" t="s">
        <v>2933</v>
      </c>
      <c r="J711" s="5" t="s">
        <v>87</v>
      </c>
      <c r="K711" s="6">
        <v>21.506827999999999</v>
      </c>
      <c r="L711" s="6">
        <v>26.740337</v>
      </c>
      <c r="M711" s="6">
        <v>38.223553000000003</v>
      </c>
      <c r="N711" s="6">
        <v>10.787793000000001</v>
      </c>
      <c r="O711" s="6">
        <v>8.3328769999999999</v>
      </c>
      <c r="P711" s="6">
        <v>6.787636</v>
      </c>
      <c r="Q711" s="6">
        <v>3.3375674194985998</v>
      </c>
      <c r="R711" s="6">
        <v>1.7387969798095999</v>
      </c>
      <c r="S711" s="6">
        <v>3.0185454256179501E-9</v>
      </c>
      <c r="T711" s="6">
        <v>2.08517387182384E-7</v>
      </c>
      <c r="U711" s="5" t="s">
        <v>2335</v>
      </c>
      <c r="V711" s="5" t="s">
        <v>89</v>
      </c>
    </row>
    <row r="712" spans="1:22" x14ac:dyDescent="0.35">
      <c r="A712" s="5" t="s">
        <v>2934</v>
      </c>
      <c r="B712" s="5" t="s">
        <v>2934</v>
      </c>
      <c r="C712" s="5"/>
      <c r="D712" s="5" t="s">
        <v>2935</v>
      </c>
      <c r="E712" s="5" t="s">
        <v>2936</v>
      </c>
      <c r="F712" s="5" t="s">
        <v>2937</v>
      </c>
      <c r="G712" s="5" t="s">
        <v>2938</v>
      </c>
      <c r="H712" s="5" t="s">
        <v>2939</v>
      </c>
      <c r="I712" s="5" t="s">
        <v>2940</v>
      </c>
      <c r="J712" s="5" t="s">
        <v>87</v>
      </c>
      <c r="K712" s="6">
        <v>3.5846559999999998</v>
      </c>
      <c r="L712" s="6">
        <v>4.2667039999999998</v>
      </c>
      <c r="M712" s="6">
        <v>4.208596</v>
      </c>
      <c r="N712" s="6">
        <v>0.50520399999999999</v>
      </c>
      <c r="O712" s="6">
        <v>0.70898700000000003</v>
      </c>
      <c r="P712" s="6">
        <v>0.48500100000000002</v>
      </c>
      <c r="Q712" s="6">
        <v>7.0974651481409996</v>
      </c>
      <c r="R712" s="6">
        <v>2.8273038596625799</v>
      </c>
      <c r="S712" s="6">
        <v>3.0221972360438299E-9</v>
      </c>
      <c r="T712" s="6">
        <v>2.08517387182384E-7</v>
      </c>
      <c r="U712" s="5" t="s">
        <v>2335</v>
      </c>
      <c r="V712" s="5" t="s">
        <v>89</v>
      </c>
    </row>
    <row r="713" spans="1:22" x14ac:dyDescent="0.35">
      <c r="A713" s="5" t="s">
        <v>2941</v>
      </c>
      <c r="B713" s="5" t="s">
        <v>2941</v>
      </c>
      <c r="C713" s="5"/>
      <c r="D713" s="5" t="s">
        <v>2942</v>
      </c>
      <c r="E713" s="5" t="s">
        <v>85</v>
      </c>
      <c r="F713" s="5" t="s">
        <v>85</v>
      </c>
      <c r="G713" s="5" t="s">
        <v>85</v>
      </c>
      <c r="H713" s="5" t="s">
        <v>85</v>
      </c>
      <c r="I713" s="5" t="s">
        <v>1420</v>
      </c>
      <c r="J713" s="5" t="s">
        <v>87</v>
      </c>
      <c r="K713" s="6">
        <v>52.474693000000002</v>
      </c>
      <c r="L713" s="6">
        <v>44.864525</v>
      </c>
      <c r="M713" s="6">
        <v>55.350681000000002</v>
      </c>
      <c r="N713" s="6">
        <v>12.338938000000001</v>
      </c>
      <c r="O713" s="6">
        <v>17.624873999999998</v>
      </c>
      <c r="P713" s="6">
        <v>16.790292999999998</v>
      </c>
      <c r="Q713" s="6">
        <v>3.2658073339228699</v>
      </c>
      <c r="R713" s="6">
        <v>1.7074396817162301</v>
      </c>
      <c r="S713" s="6">
        <v>3.1403204384521599E-9</v>
      </c>
      <c r="T713" s="6">
        <v>2.16158723513457E-7</v>
      </c>
      <c r="U713" s="5" t="s">
        <v>2335</v>
      </c>
      <c r="V713" s="5" t="s">
        <v>89</v>
      </c>
    </row>
    <row r="714" spans="1:22" x14ac:dyDescent="0.35">
      <c r="A714" s="5" t="s">
        <v>2943</v>
      </c>
      <c r="B714" s="5" t="s">
        <v>2943</v>
      </c>
      <c r="C714" s="5"/>
      <c r="D714" s="5" t="s">
        <v>2944</v>
      </c>
      <c r="E714" s="5" t="s">
        <v>2945</v>
      </c>
      <c r="F714" s="5" t="s">
        <v>2946</v>
      </c>
      <c r="G714" s="5" t="s">
        <v>2947</v>
      </c>
      <c r="H714" s="5" t="s">
        <v>2948</v>
      </c>
      <c r="I714" s="5" t="s">
        <v>2949</v>
      </c>
      <c r="J714" s="5" t="s">
        <v>87</v>
      </c>
      <c r="K714" s="6">
        <v>8.6584880000000002</v>
      </c>
      <c r="L714" s="6">
        <v>10.747425</v>
      </c>
      <c r="M714" s="6">
        <v>12.356671</v>
      </c>
      <c r="N714" s="6">
        <v>2.2776420000000002</v>
      </c>
      <c r="O714" s="6">
        <v>3.7284009999999999</v>
      </c>
      <c r="P714" s="6">
        <v>2.185422</v>
      </c>
      <c r="Q714" s="6">
        <v>3.8775217863959601</v>
      </c>
      <c r="R714" s="6">
        <v>1.95513488726707</v>
      </c>
      <c r="S714" s="6">
        <v>3.18780106028046E-9</v>
      </c>
      <c r="T714" s="6">
        <v>2.1891309248385001E-7</v>
      </c>
      <c r="U714" s="5" t="s">
        <v>2335</v>
      </c>
      <c r="V714" s="5" t="s">
        <v>89</v>
      </c>
    </row>
    <row r="715" spans="1:22" x14ac:dyDescent="0.35">
      <c r="A715" s="5" t="s">
        <v>2950</v>
      </c>
      <c r="B715" s="5" t="s">
        <v>2950</v>
      </c>
      <c r="C715" s="5"/>
      <c r="D715" s="5" t="s">
        <v>2951</v>
      </c>
      <c r="E715" s="5" t="s">
        <v>2952</v>
      </c>
      <c r="F715" s="5" t="s">
        <v>85</v>
      </c>
      <c r="G715" s="5" t="s">
        <v>85</v>
      </c>
      <c r="H715" s="5" t="s">
        <v>85</v>
      </c>
      <c r="I715" s="5" t="s">
        <v>2953</v>
      </c>
      <c r="J715" s="5" t="s">
        <v>87</v>
      </c>
      <c r="K715" s="6">
        <v>4.2032350000000003</v>
      </c>
      <c r="L715" s="6">
        <v>4.4439729999999997</v>
      </c>
      <c r="M715" s="6">
        <v>3.813965</v>
      </c>
      <c r="N715" s="6">
        <v>0.70365999999999995</v>
      </c>
      <c r="O715" s="6">
        <v>1.104085</v>
      </c>
      <c r="P715" s="6">
        <v>0.76956899999999995</v>
      </c>
      <c r="Q715" s="6">
        <v>4.8349456061620701</v>
      </c>
      <c r="R715" s="6">
        <v>2.27349965926537</v>
      </c>
      <c r="S715" s="6">
        <v>3.2108710630195702E-9</v>
      </c>
      <c r="T715" s="6">
        <v>2.1946939902312999E-7</v>
      </c>
      <c r="U715" s="5" t="s">
        <v>2335</v>
      </c>
      <c r="V715" s="5" t="s">
        <v>89</v>
      </c>
    </row>
    <row r="716" spans="1:22" x14ac:dyDescent="0.35">
      <c r="A716" s="5" t="s">
        <v>2954</v>
      </c>
      <c r="B716" s="5" t="s">
        <v>2954</v>
      </c>
      <c r="C716" s="5"/>
      <c r="D716" s="5" t="s">
        <v>2955</v>
      </c>
      <c r="E716" s="5" t="s">
        <v>2956</v>
      </c>
      <c r="F716" s="5" t="s">
        <v>209</v>
      </c>
      <c r="G716" s="5" t="s">
        <v>210</v>
      </c>
      <c r="H716" s="5" t="s">
        <v>211</v>
      </c>
      <c r="I716" s="5" t="s">
        <v>2957</v>
      </c>
      <c r="J716" s="5" t="s">
        <v>87</v>
      </c>
      <c r="K716" s="6">
        <v>29.397030000000001</v>
      </c>
      <c r="L716" s="6">
        <v>35.293930000000003</v>
      </c>
      <c r="M716" s="6">
        <v>35.570030000000003</v>
      </c>
      <c r="N716" s="6">
        <v>15.588514</v>
      </c>
      <c r="O716" s="6">
        <v>16.716442000000001</v>
      </c>
      <c r="P716" s="6">
        <v>13.738752</v>
      </c>
      <c r="Q716" s="6">
        <v>2.17751771859903</v>
      </c>
      <c r="R716" s="6">
        <v>1.12268445817245</v>
      </c>
      <c r="S716" s="6">
        <v>3.30048392982446E-9</v>
      </c>
      <c r="T716" s="6">
        <v>2.2454777325810301E-7</v>
      </c>
      <c r="U716" s="5" t="s">
        <v>2335</v>
      </c>
      <c r="V716" s="5" t="s">
        <v>89</v>
      </c>
    </row>
    <row r="717" spans="1:22" x14ac:dyDescent="0.35">
      <c r="A717" s="5" t="s">
        <v>2958</v>
      </c>
      <c r="B717" s="5" t="s">
        <v>2958</v>
      </c>
      <c r="C717" s="5"/>
      <c r="D717" s="5" t="s">
        <v>2959</v>
      </c>
      <c r="E717" s="5" t="s">
        <v>2960</v>
      </c>
      <c r="F717" s="5" t="s">
        <v>85</v>
      </c>
      <c r="G717" s="5" t="s">
        <v>85</v>
      </c>
      <c r="H717" s="5" t="s">
        <v>85</v>
      </c>
      <c r="I717" s="5" t="s">
        <v>2961</v>
      </c>
      <c r="J717" s="5" t="s">
        <v>87</v>
      </c>
      <c r="K717" s="6">
        <v>17.985416000000001</v>
      </c>
      <c r="L717" s="6">
        <v>21.532881</v>
      </c>
      <c r="M717" s="6">
        <v>19.149206</v>
      </c>
      <c r="N717" s="6">
        <v>6.3185450000000003</v>
      </c>
      <c r="O717" s="6">
        <v>9.1964729999999992</v>
      </c>
      <c r="P717" s="6">
        <v>4.4656330000000004</v>
      </c>
      <c r="Q717" s="6">
        <v>2.9362157919679399</v>
      </c>
      <c r="R717" s="6">
        <v>1.5539580003887901</v>
      </c>
      <c r="S717" s="6">
        <v>3.33288216993459E-9</v>
      </c>
      <c r="T717" s="6">
        <v>2.26227092289333E-7</v>
      </c>
      <c r="U717" s="5" t="s">
        <v>2335</v>
      </c>
      <c r="V717" s="5" t="s">
        <v>89</v>
      </c>
    </row>
    <row r="718" spans="1:22" x14ac:dyDescent="0.35">
      <c r="A718" s="5" t="s">
        <v>2962</v>
      </c>
      <c r="B718" s="5" t="s">
        <v>2962</v>
      </c>
      <c r="C718" s="5"/>
      <c r="D718" s="5" t="s">
        <v>2963</v>
      </c>
      <c r="E718" s="5" t="s">
        <v>1829</v>
      </c>
      <c r="F718" s="5" t="s">
        <v>85</v>
      </c>
      <c r="G718" s="5" t="s">
        <v>85</v>
      </c>
      <c r="H718" s="5" t="s">
        <v>85</v>
      </c>
      <c r="I718" s="5" t="s">
        <v>2964</v>
      </c>
      <c r="J718" s="5" t="s">
        <v>87</v>
      </c>
      <c r="K718" s="6">
        <v>8.8658780000000004</v>
      </c>
      <c r="L718" s="6">
        <v>10.781917</v>
      </c>
      <c r="M718" s="6">
        <v>7.9309329999999996</v>
      </c>
      <c r="N718" s="6">
        <v>2.3080539999999998</v>
      </c>
      <c r="O718" s="6">
        <v>2.3799410000000001</v>
      </c>
      <c r="P718" s="6">
        <v>2.3223690000000001</v>
      </c>
      <c r="Q718" s="6">
        <v>3.9339937270019099</v>
      </c>
      <c r="R718" s="6">
        <v>1.97599465715115</v>
      </c>
      <c r="S718" s="6">
        <v>3.4445377945713699E-9</v>
      </c>
      <c r="T718" s="6">
        <v>2.3326600866100799E-7</v>
      </c>
      <c r="U718" s="5" t="s">
        <v>2335</v>
      </c>
      <c r="V718" s="5" t="s">
        <v>89</v>
      </c>
    </row>
    <row r="719" spans="1:22" x14ac:dyDescent="0.35">
      <c r="A719" s="5" t="s">
        <v>2965</v>
      </c>
      <c r="B719" s="5" t="s">
        <v>2965</v>
      </c>
      <c r="C719" s="5"/>
      <c r="D719" s="5" t="s">
        <v>2966</v>
      </c>
      <c r="E719" s="5" t="s">
        <v>818</v>
      </c>
      <c r="F719" s="5" t="s">
        <v>85</v>
      </c>
      <c r="G719" s="5" t="s">
        <v>85</v>
      </c>
      <c r="H719" s="5" t="s">
        <v>85</v>
      </c>
      <c r="I719" s="5" t="s">
        <v>2967</v>
      </c>
      <c r="J719" s="5" t="s">
        <v>87</v>
      </c>
      <c r="K719" s="6">
        <v>28.733516999999999</v>
      </c>
      <c r="L719" s="6">
        <v>31.931484000000001</v>
      </c>
      <c r="M719" s="6">
        <v>30.122001999999998</v>
      </c>
      <c r="N719" s="6">
        <v>0.15238499999999999</v>
      </c>
      <c r="O719" s="6">
        <v>0.51826399999999995</v>
      </c>
      <c r="P719" s="6">
        <v>1.5300720000000001</v>
      </c>
      <c r="Q719" s="6">
        <v>41.253299714048303</v>
      </c>
      <c r="R719" s="6">
        <v>5.3664376152325097</v>
      </c>
      <c r="S719" s="6">
        <v>3.5481478680259899E-9</v>
      </c>
      <c r="T719" s="6">
        <v>2.3862922003240001E-7</v>
      </c>
      <c r="U719" s="5" t="s">
        <v>2335</v>
      </c>
      <c r="V719" s="5" t="s">
        <v>89</v>
      </c>
    </row>
    <row r="720" spans="1:22" x14ac:dyDescent="0.35">
      <c r="A720" s="5" t="s">
        <v>2968</v>
      </c>
      <c r="B720" s="5" t="s">
        <v>2968</v>
      </c>
      <c r="C720" s="5"/>
      <c r="D720" s="5" t="s">
        <v>2969</v>
      </c>
      <c r="E720" s="5" t="s">
        <v>2970</v>
      </c>
      <c r="F720" s="5" t="s">
        <v>85</v>
      </c>
      <c r="G720" s="5" t="s">
        <v>85</v>
      </c>
      <c r="H720" s="5" t="s">
        <v>85</v>
      </c>
      <c r="I720" s="5" t="s">
        <v>2964</v>
      </c>
      <c r="J720" s="5" t="s">
        <v>87</v>
      </c>
      <c r="K720" s="6">
        <v>3.3167230000000001</v>
      </c>
      <c r="L720" s="6">
        <v>4.2031660000000004</v>
      </c>
      <c r="M720" s="6">
        <v>9.0514449999999993</v>
      </c>
      <c r="N720" s="6">
        <v>0.86007</v>
      </c>
      <c r="O720" s="6">
        <v>0.582098</v>
      </c>
      <c r="P720" s="6">
        <v>0.63130900000000001</v>
      </c>
      <c r="Q720" s="6">
        <v>7.9920510331197301</v>
      </c>
      <c r="R720" s="6">
        <v>2.9985657954668801</v>
      </c>
      <c r="S720" s="6">
        <v>3.7812408308046799E-9</v>
      </c>
      <c r="T720" s="6">
        <v>2.5289233815224702E-7</v>
      </c>
      <c r="U720" s="5" t="s">
        <v>2335</v>
      </c>
      <c r="V720" s="5" t="s">
        <v>89</v>
      </c>
    </row>
    <row r="721" spans="1:22" x14ac:dyDescent="0.35">
      <c r="A721" s="5" t="s">
        <v>2971</v>
      </c>
      <c r="B721" s="5" t="s">
        <v>2971</v>
      </c>
      <c r="C721" s="5"/>
      <c r="D721" s="5" t="s">
        <v>2972</v>
      </c>
      <c r="E721" s="5" t="s">
        <v>1264</v>
      </c>
      <c r="F721" s="5" t="s">
        <v>150</v>
      </c>
      <c r="G721" s="5" t="s">
        <v>1116</v>
      </c>
      <c r="H721" s="5" t="s">
        <v>1117</v>
      </c>
      <c r="I721" s="5" t="s">
        <v>2973</v>
      </c>
      <c r="J721" s="5" t="s">
        <v>87</v>
      </c>
      <c r="K721" s="6">
        <v>20.320166</v>
      </c>
      <c r="L721" s="6">
        <v>24.38402</v>
      </c>
      <c r="M721" s="6">
        <v>35.392181000000001</v>
      </c>
      <c r="N721" s="6">
        <v>5.207859</v>
      </c>
      <c r="O721" s="6">
        <v>8.1716320000000007</v>
      </c>
      <c r="P721" s="6">
        <v>8.3923729999999992</v>
      </c>
      <c r="Q721" s="6">
        <v>3.6788934103207702</v>
      </c>
      <c r="R721" s="6">
        <v>1.8792718772814501</v>
      </c>
      <c r="S721" s="6">
        <v>3.7860974814594799E-9</v>
      </c>
      <c r="T721" s="6">
        <v>2.5289233815224702E-7</v>
      </c>
      <c r="U721" s="5" t="s">
        <v>2335</v>
      </c>
      <c r="V721" s="5" t="s">
        <v>89</v>
      </c>
    </row>
    <row r="722" spans="1:22" x14ac:dyDescent="0.35">
      <c r="A722" s="5" t="s">
        <v>2974</v>
      </c>
      <c r="B722" s="5" t="s">
        <v>2974</v>
      </c>
      <c r="C722" s="5"/>
      <c r="D722" s="5" t="s">
        <v>2975</v>
      </c>
      <c r="E722" s="5" t="s">
        <v>2976</v>
      </c>
      <c r="F722" s="5" t="s">
        <v>85</v>
      </c>
      <c r="G722" s="5" t="s">
        <v>85</v>
      </c>
      <c r="H722" s="5" t="s">
        <v>85</v>
      </c>
      <c r="I722" s="5" t="s">
        <v>2977</v>
      </c>
      <c r="J722" s="5" t="s">
        <v>87</v>
      </c>
      <c r="K722" s="6">
        <v>48.999104000000003</v>
      </c>
      <c r="L722" s="6">
        <v>55.678187999999999</v>
      </c>
      <c r="M722" s="6">
        <v>62.889308999999997</v>
      </c>
      <c r="N722" s="6">
        <v>24.084076</v>
      </c>
      <c r="O722" s="6">
        <v>27.051456000000002</v>
      </c>
      <c r="P722" s="6">
        <v>23.999369000000002</v>
      </c>
      <c r="Q722" s="6">
        <v>2.2302099127008899</v>
      </c>
      <c r="R722" s="6">
        <v>1.1571795064505701</v>
      </c>
      <c r="S722" s="6">
        <v>4.2369541485588003E-9</v>
      </c>
      <c r="T722" s="6">
        <v>2.7982028490583201E-7</v>
      </c>
      <c r="U722" s="5" t="s">
        <v>2335</v>
      </c>
      <c r="V722" s="5" t="s">
        <v>89</v>
      </c>
    </row>
    <row r="723" spans="1:22" x14ac:dyDescent="0.35">
      <c r="A723" s="5" t="s">
        <v>2978</v>
      </c>
      <c r="B723" s="5" t="s">
        <v>2978</v>
      </c>
      <c r="C723" s="5"/>
      <c r="D723" s="5" t="s">
        <v>2979</v>
      </c>
      <c r="E723" s="5" t="s">
        <v>2980</v>
      </c>
      <c r="F723" s="5" t="s">
        <v>85</v>
      </c>
      <c r="G723" s="5" t="s">
        <v>85</v>
      </c>
      <c r="H723" s="5" t="s">
        <v>85</v>
      </c>
      <c r="I723" s="5" t="s">
        <v>2981</v>
      </c>
      <c r="J723" s="5" t="s">
        <v>87</v>
      </c>
      <c r="K723" s="6">
        <v>151.546097</v>
      </c>
      <c r="L723" s="6">
        <v>158.74522400000001</v>
      </c>
      <c r="M723" s="6">
        <v>228.73867799999999</v>
      </c>
      <c r="N723" s="6">
        <v>72.909248000000005</v>
      </c>
      <c r="O723" s="6">
        <v>75.710921999999997</v>
      </c>
      <c r="P723" s="6">
        <v>66.468964</v>
      </c>
      <c r="Q723" s="6">
        <v>2.5060773130454801</v>
      </c>
      <c r="R723" s="6">
        <v>1.32543092281093</v>
      </c>
      <c r="S723" s="6">
        <v>4.2754996135827803E-9</v>
      </c>
      <c r="T723" s="6">
        <v>2.8173140487435498E-7</v>
      </c>
      <c r="U723" s="5" t="s">
        <v>2335</v>
      </c>
      <c r="V723" s="5" t="s">
        <v>89</v>
      </c>
    </row>
    <row r="724" spans="1:22" x14ac:dyDescent="0.35">
      <c r="A724" s="5" t="s">
        <v>2982</v>
      </c>
      <c r="B724" s="5" t="s">
        <v>2982</v>
      </c>
      <c r="C724" s="5"/>
      <c r="D724" s="5" t="s">
        <v>2983</v>
      </c>
      <c r="E724" s="5" t="s">
        <v>2984</v>
      </c>
      <c r="F724" s="5" t="s">
        <v>85</v>
      </c>
      <c r="G724" s="5" t="s">
        <v>85</v>
      </c>
      <c r="H724" s="5" t="s">
        <v>85</v>
      </c>
      <c r="I724" s="5" t="s">
        <v>2985</v>
      </c>
      <c r="J724" s="5" t="s">
        <v>87</v>
      </c>
      <c r="K724" s="6">
        <v>7.2390239999999997</v>
      </c>
      <c r="L724" s="6">
        <v>3.4438520000000001</v>
      </c>
      <c r="M724" s="6">
        <v>4.5195109999999996</v>
      </c>
      <c r="N724" s="6">
        <v>0.21625</v>
      </c>
      <c r="O724" s="7">
        <v>0</v>
      </c>
      <c r="P724" s="6">
        <v>0.397949</v>
      </c>
      <c r="Q724" s="6">
        <v>24.7515658605761</v>
      </c>
      <c r="R724" s="6">
        <v>4.6294478923151203</v>
      </c>
      <c r="S724" s="6">
        <v>4.5985837636211104E-9</v>
      </c>
      <c r="T724" s="6">
        <v>3.0166503736166001E-7</v>
      </c>
      <c r="U724" s="5" t="s">
        <v>2335</v>
      </c>
      <c r="V724" s="5" t="s">
        <v>89</v>
      </c>
    </row>
    <row r="725" spans="1:22" x14ac:dyDescent="0.35">
      <c r="A725" s="5" t="s">
        <v>2986</v>
      </c>
      <c r="B725" s="5" t="s">
        <v>2986</v>
      </c>
      <c r="C725" s="5"/>
      <c r="D725" s="5" t="s">
        <v>2987</v>
      </c>
      <c r="E725" s="5" t="s">
        <v>2988</v>
      </c>
      <c r="F725" s="5" t="s">
        <v>85</v>
      </c>
      <c r="G725" s="5" t="s">
        <v>85</v>
      </c>
      <c r="H725" s="5" t="s">
        <v>85</v>
      </c>
      <c r="I725" s="5" t="s">
        <v>2989</v>
      </c>
      <c r="J725" s="5" t="s">
        <v>87</v>
      </c>
      <c r="K725" s="6">
        <v>11.760994999999999</v>
      </c>
      <c r="L725" s="6">
        <v>13.297351000000001</v>
      </c>
      <c r="M725" s="6">
        <v>11.140115</v>
      </c>
      <c r="N725" s="6">
        <v>4.6383960000000002</v>
      </c>
      <c r="O725" s="6">
        <v>4.4358120000000003</v>
      </c>
      <c r="P725" s="6">
        <v>4.7780769999999997</v>
      </c>
      <c r="Q725" s="6">
        <v>2.6131761655207102</v>
      </c>
      <c r="R725" s="6">
        <v>1.38580438625614</v>
      </c>
      <c r="S725" s="6">
        <v>4.7916383685660396E-9</v>
      </c>
      <c r="T725" s="6">
        <v>3.1362770509254901E-7</v>
      </c>
      <c r="U725" s="5" t="s">
        <v>2335</v>
      </c>
      <c r="V725" s="5" t="s">
        <v>89</v>
      </c>
    </row>
    <row r="726" spans="1:22" x14ac:dyDescent="0.35">
      <c r="A726" s="5" t="s">
        <v>2990</v>
      </c>
      <c r="B726" s="5" t="s">
        <v>2990</v>
      </c>
      <c r="C726" s="5"/>
      <c r="D726" s="5" t="s">
        <v>2991</v>
      </c>
      <c r="E726" s="5" t="s">
        <v>2992</v>
      </c>
      <c r="F726" s="5" t="s">
        <v>85</v>
      </c>
      <c r="G726" s="5" t="s">
        <v>85</v>
      </c>
      <c r="H726" s="5" t="s">
        <v>85</v>
      </c>
      <c r="I726" s="5" t="s">
        <v>2993</v>
      </c>
      <c r="J726" s="5" t="s">
        <v>87</v>
      </c>
      <c r="K726" s="6">
        <v>212.603058</v>
      </c>
      <c r="L726" s="6">
        <v>238.231628</v>
      </c>
      <c r="M726" s="6">
        <v>219.58467099999999</v>
      </c>
      <c r="N726" s="6">
        <v>87.807327000000001</v>
      </c>
      <c r="O726" s="6">
        <v>112.429367</v>
      </c>
      <c r="P726" s="6">
        <v>97.356162999999995</v>
      </c>
      <c r="Q726" s="6">
        <v>2.2528072876426601</v>
      </c>
      <c r="R726" s="6">
        <v>1.1717239060928699</v>
      </c>
      <c r="S726" s="6">
        <v>4.90393309534752E-9</v>
      </c>
      <c r="T726" s="6">
        <v>3.2026287339615898E-7</v>
      </c>
      <c r="U726" s="5" t="s">
        <v>2335</v>
      </c>
      <c r="V726" s="5" t="s">
        <v>89</v>
      </c>
    </row>
    <row r="727" spans="1:22" x14ac:dyDescent="0.35">
      <c r="A727" s="5" t="s">
        <v>2994</v>
      </c>
      <c r="B727" s="5" t="s">
        <v>2994</v>
      </c>
      <c r="C727" s="5"/>
      <c r="D727" s="5" t="s">
        <v>2995</v>
      </c>
      <c r="E727" s="5" t="s">
        <v>2996</v>
      </c>
      <c r="F727" s="5" t="s">
        <v>2997</v>
      </c>
      <c r="G727" s="5" t="s">
        <v>2998</v>
      </c>
      <c r="H727" s="5" t="s">
        <v>2999</v>
      </c>
      <c r="I727" s="5" t="s">
        <v>3000</v>
      </c>
      <c r="J727" s="5" t="s">
        <v>87</v>
      </c>
      <c r="K727" s="6">
        <v>123.942314</v>
      </c>
      <c r="L727" s="6">
        <v>130.45448300000001</v>
      </c>
      <c r="M727" s="6">
        <v>147.457245</v>
      </c>
      <c r="N727" s="6">
        <v>53.303162</v>
      </c>
      <c r="O727" s="6">
        <v>69.894867000000005</v>
      </c>
      <c r="P727" s="6">
        <v>41.695014999999998</v>
      </c>
      <c r="Q727" s="6">
        <v>2.43705878824094</v>
      </c>
      <c r="R727" s="6">
        <v>1.2851410530639999</v>
      </c>
      <c r="S727" s="6">
        <v>5.6545157735722101E-9</v>
      </c>
      <c r="T727" s="6">
        <v>3.6521446261774898E-7</v>
      </c>
      <c r="U727" s="5" t="s">
        <v>2335</v>
      </c>
      <c r="V727" s="5" t="s">
        <v>89</v>
      </c>
    </row>
    <row r="728" spans="1:22" x14ac:dyDescent="0.35">
      <c r="A728" s="5" t="s">
        <v>3001</v>
      </c>
      <c r="B728" s="5" t="s">
        <v>3001</v>
      </c>
      <c r="C728" s="5"/>
      <c r="D728" s="5" t="s">
        <v>3002</v>
      </c>
      <c r="E728" s="5" t="s">
        <v>2648</v>
      </c>
      <c r="F728" s="5" t="s">
        <v>85</v>
      </c>
      <c r="G728" s="5" t="s">
        <v>85</v>
      </c>
      <c r="H728" s="5" t="s">
        <v>85</v>
      </c>
      <c r="I728" s="5" t="s">
        <v>2649</v>
      </c>
      <c r="J728" s="5" t="s">
        <v>87</v>
      </c>
      <c r="K728" s="6">
        <v>16.576817999999999</v>
      </c>
      <c r="L728" s="6">
        <v>18.233915</v>
      </c>
      <c r="M728" s="6">
        <v>19.677441000000002</v>
      </c>
      <c r="N728" s="6">
        <v>6.6064080000000001</v>
      </c>
      <c r="O728" s="6">
        <v>8.2180929999999996</v>
      </c>
      <c r="P728" s="6">
        <v>6.6411749999999996</v>
      </c>
      <c r="Q728" s="6">
        <v>2.5383861193097301</v>
      </c>
      <c r="R728" s="6">
        <v>1.3439115372814501</v>
      </c>
      <c r="S728" s="6">
        <v>5.8171152369455601E-9</v>
      </c>
      <c r="T728" s="6">
        <v>3.7489070350099902E-7</v>
      </c>
      <c r="U728" s="5" t="s">
        <v>2335</v>
      </c>
      <c r="V728" s="5" t="s">
        <v>89</v>
      </c>
    </row>
    <row r="729" spans="1:22" x14ac:dyDescent="0.35">
      <c r="A729" s="5" t="s">
        <v>3003</v>
      </c>
      <c r="B729" s="5" t="s">
        <v>3003</v>
      </c>
      <c r="C729" s="5"/>
      <c r="D729" s="5" t="s">
        <v>3004</v>
      </c>
      <c r="E729" s="5" t="s">
        <v>3005</v>
      </c>
      <c r="F729" s="5" t="s">
        <v>85</v>
      </c>
      <c r="G729" s="5" t="s">
        <v>85</v>
      </c>
      <c r="H729" s="5" t="s">
        <v>85</v>
      </c>
      <c r="I729" s="5" t="s">
        <v>3006</v>
      </c>
      <c r="J729" s="5" t="s">
        <v>87</v>
      </c>
      <c r="K729" s="6">
        <v>41.630211000000003</v>
      </c>
      <c r="L729" s="6">
        <v>56.845131000000002</v>
      </c>
      <c r="M729" s="6">
        <v>60.286704999999998</v>
      </c>
      <c r="N729" s="6">
        <v>20.387985</v>
      </c>
      <c r="O729" s="6">
        <v>21.097376000000001</v>
      </c>
      <c r="P729" s="6">
        <v>20.571881999999999</v>
      </c>
      <c r="Q729" s="6">
        <v>2.5583161501389902</v>
      </c>
      <c r="R729" s="6">
        <v>1.3551945597841299</v>
      </c>
      <c r="S729" s="6">
        <v>6.6320658661084298E-9</v>
      </c>
      <c r="T729" s="6">
        <v>4.2368642133310999E-7</v>
      </c>
      <c r="U729" s="5" t="s">
        <v>2335</v>
      </c>
      <c r="V729" s="5" t="s">
        <v>89</v>
      </c>
    </row>
    <row r="730" spans="1:22" x14ac:dyDescent="0.35">
      <c r="A730" s="5" t="s">
        <v>3007</v>
      </c>
      <c r="B730" s="5" t="s">
        <v>3007</v>
      </c>
      <c r="C730" s="5"/>
      <c r="D730" s="5" t="s">
        <v>3008</v>
      </c>
      <c r="E730" s="5" t="s">
        <v>2815</v>
      </c>
      <c r="F730" s="5" t="s">
        <v>870</v>
      </c>
      <c r="G730" s="5" t="s">
        <v>2816</v>
      </c>
      <c r="H730" s="5" t="s">
        <v>2817</v>
      </c>
      <c r="I730" s="5" t="s">
        <v>3009</v>
      </c>
      <c r="J730" s="5" t="s">
        <v>87</v>
      </c>
      <c r="K730" s="6">
        <v>31.410281999999999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6">
        <v>104700.94</v>
      </c>
      <c r="R730" s="6">
        <v>16.675914869210299</v>
      </c>
      <c r="S730" s="6">
        <v>7.1204674696586102E-9</v>
      </c>
      <c r="T730" s="6">
        <v>4.5291424644858901E-7</v>
      </c>
      <c r="U730" s="5" t="s">
        <v>2335</v>
      </c>
      <c r="V730" s="5" t="s">
        <v>89</v>
      </c>
    </row>
    <row r="731" spans="1:22" x14ac:dyDescent="0.35">
      <c r="A731" s="5" t="s">
        <v>3010</v>
      </c>
      <c r="B731" s="5" t="s">
        <v>3010</v>
      </c>
      <c r="C731" s="5"/>
      <c r="D731" s="5" t="s">
        <v>3011</v>
      </c>
      <c r="E731" s="5" t="s">
        <v>3012</v>
      </c>
      <c r="F731" s="5" t="s">
        <v>85</v>
      </c>
      <c r="G731" s="5" t="s">
        <v>85</v>
      </c>
      <c r="H731" s="5" t="s">
        <v>85</v>
      </c>
      <c r="I731" s="5" t="s">
        <v>3013</v>
      </c>
      <c r="J731" s="5" t="s">
        <v>87</v>
      </c>
      <c r="K731" s="6">
        <v>10.370521999999999</v>
      </c>
      <c r="L731" s="6">
        <v>10.715400000000001</v>
      </c>
      <c r="M731" s="6">
        <v>10.134402</v>
      </c>
      <c r="N731" s="6">
        <v>3.5687229999999999</v>
      </c>
      <c r="O731" s="6">
        <v>4.7714230000000004</v>
      </c>
      <c r="P731" s="6">
        <v>3.1447560000000001</v>
      </c>
      <c r="Q731" s="6">
        <v>2.7183796605317099</v>
      </c>
      <c r="R731" s="6">
        <v>1.44274696313808</v>
      </c>
      <c r="S731" s="6">
        <v>7.27388554770119E-9</v>
      </c>
      <c r="T731" s="6">
        <v>4.6167131150485299E-7</v>
      </c>
      <c r="U731" s="5" t="s">
        <v>2335</v>
      </c>
      <c r="V731" s="5" t="s">
        <v>89</v>
      </c>
    </row>
    <row r="732" spans="1:22" x14ac:dyDescent="0.35">
      <c r="A732" s="5" t="s">
        <v>3014</v>
      </c>
      <c r="B732" s="5" t="s">
        <v>3014</v>
      </c>
      <c r="C732" s="5"/>
      <c r="D732" s="5" t="s">
        <v>3015</v>
      </c>
      <c r="E732" s="5" t="s">
        <v>85</v>
      </c>
      <c r="F732" s="5" t="s">
        <v>85</v>
      </c>
      <c r="G732" s="5" t="s">
        <v>85</v>
      </c>
      <c r="H732" s="5" t="s">
        <v>85</v>
      </c>
      <c r="I732" s="5" t="s">
        <v>3016</v>
      </c>
      <c r="J732" s="5" t="s">
        <v>87</v>
      </c>
      <c r="K732" s="6">
        <v>26.287383999999999</v>
      </c>
      <c r="L732" s="6">
        <v>27.032093</v>
      </c>
      <c r="M732" s="6">
        <v>30.459990000000001</v>
      </c>
      <c r="N732" s="6">
        <v>5.1981710000000003</v>
      </c>
      <c r="O732" s="6">
        <v>7.03111</v>
      </c>
      <c r="P732" s="6">
        <v>8.4710680000000007</v>
      </c>
      <c r="Q732" s="6">
        <v>4.0472490101495397</v>
      </c>
      <c r="R732" s="6">
        <v>2.0169416146748</v>
      </c>
      <c r="S732" s="6">
        <v>7.4078950134029502E-9</v>
      </c>
      <c r="T732" s="6">
        <v>4.6916135092443802E-7</v>
      </c>
      <c r="U732" s="5" t="s">
        <v>2335</v>
      </c>
      <c r="V732" s="5" t="s">
        <v>89</v>
      </c>
    </row>
    <row r="733" spans="1:22" x14ac:dyDescent="0.35">
      <c r="A733" s="5" t="s">
        <v>3017</v>
      </c>
      <c r="B733" s="5" t="s">
        <v>3017</v>
      </c>
      <c r="C733" s="5"/>
      <c r="D733" s="5" t="s">
        <v>3018</v>
      </c>
      <c r="E733" s="5" t="s">
        <v>3019</v>
      </c>
      <c r="F733" s="5" t="s">
        <v>85</v>
      </c>
      <c r="G733" s="5" t="s">
        <v>85</v>
      </c>
      <c r="H733" s="5" t="s">
        <v>85</v>
      </c>
      <c r="I733" s="5" t="s">
        <v>3020</v>
      </c>
      <c r="J733" s="5" t="s">
        <v>87</v>
      </c>
      <c r="K733" s="6">
        <v>3.344592</v>
      </c>
      <c r="L733" s="6">
        <v>3.8016109999999999</v>
      </c>
      <c r="M733" s="6">
        <v>3.8201779999999999</v>
      </c>
      <c r="N733" s="6">
        <v>1.0929139999999999</v>
      </c>
      <c r="O733" s="6">
        <v>0.85913600000000001</v>
      </c>
      <c r="P733" s="6">
        <v>1.0306630000000001</v>
      </c>
      <c r="Q733" s="6">
        <v>3.6766463954124999</v>
      </c>
      <c r="R733" s="6">
        <v>1.8783904307931001</v>
      </c>
      <c r="S733" s="6">
        <v>7.6619192532418905E-9</v>
      </c>
      <c r="T733" s="6">
        <v>4.8316227583400403E-7</v>
      </c>
      <c r="U733" s="5" t="s">
        <v>2335</v>
      </c>
      <c r="V733" s="5" t="s">
        <v>89</v>
      </c>
    </row>
    <row r="734" spans="1:22" x14ac:dyDescent="0.35">
      <c r="A734" s="5" t="s">
        <v>3021</v>
      </c>
      <c r="B734" s="5" t="s">
        <v>3021</v>
      </c>
      <c r="C734" s="5"/>
      <c r="D734" s="5" t="s">
        <v>3022</v>
      </c>
      <c r="E734" s="5" t="s">
        <v>3023</v>
      </c>
      <c r="F734" s="5" t="s">
        <v>908</v>
      </c>
      <c r="G734" s="5" t="s">
        <v>3024</v>
      </c>
      <c r="H734" s="5" t="s">
        <v>3025</v>
      </c>
      <c r="I734" s="5" t="s">
        <v>3026</v>
      </c>
      <c r="J734" s="5" t="s">
        <v>87</v>
      </c>
      <c r="K734" s="6">
        <v>3.5039750000000001</v>
      </c>
      <c r="L734" s="6">
        <v>4.605334</v>
      </c>
      <c r="M734" s="6">
        <v>4.7397289999999996</v>
      </c>
      <c r="N734" s="6">
        <v>0.662829</v>
      </c>
      <c r="O734" s="6">
        <v>1.4602790000000001</v>
      </c>
      <c r="P734" s="6">
        <v>0.69480900000000001</v>
      </c>
      <c r="Q734" s="6">
        <v>4.5597645352932696</v>
      </c>
      <c r="R734" s="6">
        <v>2.1889593260269402</v>
      </c>
      <c r="S734" s="6">
        <v>7.7995761832710804E-9</v>
      </c>
      <c r="T734" s="6">
        <v>4.9078749446793497E-7</v>
      </c>
      <c r="U734" s="5" t="s">
        <v>2335</v>
      </c>
      <c r="V734" s="5" t="s">
        <v>89</v>
      </c>
    </row>
    <row r="735" spans="1:22" x14ac:dyDescent="0.35">
      <c r="A735" s="5" t="s">
        <v>3027</v>
      </c>
      <c r="B735" s="5" t="s">
        <v>3027</v>
      </c>
      <c r="C735" s="5"/>
      <c r="D735" s="5" t="s">
        <v>3028</v>
      </c>
      <c r="E735" s="5" t="s">
        <v>85</v>
      </c>
      <c r="F735" s="5" t="s">
        <v>85</v>
      </c>
      <c r="G735" s="5" t="s">
        <v>85</v>
      </c>
      <c r="H735" s="5" t="s">
        <v>85</v>
      </c>
      <c r="I735" s="5" t="s">
        <v>3029</v>
      </c>
      <c r="J735" s="5" t="s">
        <v>87</v>
      </c>
      <c r="K735" s="6">
        <v>45.409176000000002</v>
      </c>
      <c r="L735" s="6">
        <v>43.290222</v>
      </c>
      <c r="M735" s="6">
        <v>54.845570000000002</v>
      </c>
      <c r="N735" s="6">
        <v>12.868767999999999</v>
      </c>
      <c r="O735" s="6">
        <v>18.599419000000001</v>
      </c>
      <c r="P735" s="6">
        <v>15.36628</v>
      </c>
      <c r="Q735" s="6">
        <v>3.0649429190685602</v>
      </c>
      <c r="R735" s="6">
        <v>1.61586020567999</v>
      </c>
      <c r="S735" s="6">
        <v>8.5274640942509408E-9</v>
      </c>
      <c r="T735" s="6">
        <v>5.3429664452076995E-7</v>
      </c>
      <c r="U735" s="5" t="s">
        <v>2335</v>
      </c>
      <c r="V735" s="5" t="s">
        <v>89</v>
      </c>
    </row>
    <row r="736" spans="1:22" x14ac:dyDescent="0.35">
      <c r="A736" s="5" t="s">
        <v>3030</v>
      </c>
      <c r="B736" s="5" t="s">
        <v>3030</v>
      </c>
      <c r="C736" s="5"/>
      <c r="D736" s="5" t="s">
        <v>3031</v>
      </c>
      <c r="E736" s="5" t="s">
        <v>145</v>
      </c>
      <c r="F736" s="5" t="s">
        <v>889</v>
      </c>
      <c r="G736" s="5" t="s">
        <v>890</v>
      </c>
      <c r="H736" s="5" t="s">
        <v>891</v>
      </c>
      <c r="I736" s="5" t="s">
        <v>146</v>
      </c>
      <c r="J736" s="5" t="s">
        <v>87</v>
      </c>
      <c r="K736" s="6">
        <v>66.341492000000002</v>
      </c>
      <c r="L736" s="6">
        <v>51.892567</v>
      </c>
      <c r="M736" s="6">
        <v>36.568302000000003</v>
      </c>
      <c r="N736" s="6">
        <v>14.468916999999999</v>
      </c>
      <c r="O736" s="6">
        <v>15.521068</v>
      </c>
      <c r="P736" s="6">
        <v>16.743725000000001</v>
      </c>
      <c r="Q736" s="6">
        <v>3.3124346643996398</v>
      </c>
      <c r="R736" s="6">
        <v>1.7278919986307499</v>
      </c>
      <c r="S736" s="6">
        <v>8.7098125712882893E-9</v>
      </c>
      <c r="T736" s="6">
        <v>5.44558281509353E-7</v>
      </c>
      <c r="U736" s="5" t="s">
        <v>2335</v>
      </c>
      <c r="V736" s="5" t="s">
        <v>89</v>
      </c>
    </row>
    <row r="737" spans="1:22" x14ac:dyDescent="0.35">
      <c r="A737" s="5" t="s">
        <v>3032</v>
      </c>
      <c r="B737" s="5" t="s">
        <v>3032</v>
      </c>
      <c r="C737" s="5"/>
      <c r="D737" s="5" t="s">
        <v>3033</v>
      </c>
      <c r="E737" s="5" t="s">
        <v>3034</v>
      </c>
      <c r="F737" s="5" t="s">
        <v>690</v>
      </c>
      <c r="G737" s="5" t="s">
        <v>3035</v>
      </c>
      <c r="H737" s="5" t="s">
        <v>3036</v>
      </c>
      <c r="I737" s="5" t="s">
        <v>3037</v>
      </c>
      <c r="J737" s="5" t="s">
        <v>87</v>
      </c>
      <c r="K737" s="6">
        <v>165.33708200000001</v>
      </c>
      <c r="L737" s="6">
        <v>185.82453899999999</v>
      </c>
      <c r="M737" s="6">
        <v>202.885864</v>
      </c>
      <c r="N737" s="6">
        <v>90.594481999999999</v>
      </c>
      <c r="O737" s="6">
        <v>70.250084000000001</v>
      </c>
      <c r="P737" s="6">
        <v>69.678055000000001</v>
      </c>
      <c r="Q737" s="6">
        <v>2.4034408536418601</v>
      </c>
      <c r="R737" s="6">
        <v>1.2651013005810701</v>
      </c>
      <c r="S737" s="6">
        <v>8.8977790186884903E-9</v>
      </c>
      <c r="T737" s="6">
        <v>5.5394814047771201E-7</v>
      </c>
      <c r="U737" s="5" t="s">
        <v>2335</v>
      </c>
      <c r="V737" s="5" t="s">
        <v>89</v>
      </c>
    </row>
    <row r="738" spans="1:22" x14ac:dyDescent="0.35">
      <c r="A738" s="5" t="s">
        <v>3038</v>
      </c>
      <c r="B738" s="5" t="s">
        <v>3038</v>
      </c>
      <c r="C738" s="5"/>
      <c r="D738" s="5" t="s">
        <v>3039</v>
      </c>
      <c r="E738" s="5" t="s">
        <v>3040</v>
      </c>
      <c r="F738" s="5" t="s">
        <v>85</v>
      </c>
      <c r="G738" s="5" t="s">
        <v>85</v>
      </c>
      <c r="H738" s="5" t="s">
        <v>85</v>
      </c>
      <c r="I738" s="5" t="s">
        <v>3041</v>
      </c>
      <c r="J738" s="5" t="s">
        <v>87</v>
      </c>
      <c r="K738" s="6">
        <v>16.981301999999999</v>
      </c>
      <c r="L738" s="6">
        <v>17.180185000000002</v>
      </c>
      <c r="M738" s="6">
        <v>11.810767999999999</v>
      </c>
      <c r="N738" s="6">
        <v>4.9822439999999997</v>
      </c>
      <c r="O738" s="6">
        <v>4.7174740000000002</v>
      </c>
      <c r="P738" s="6">
        <v>4.5714249999999996</v>
      </c>
      <c r="Q738" s="6">
        <v>3.22134358824658</v>
      </c>
      <c r="R738" s="6">
        <v>1.6876625466639801</v>
      </c>
      <c r="S738" s="6">
        <v>1.18096368651994E-8</v>
      </c>
      <c r="T738" s="6">
        <v>7.1400820989327998E-7</v>
      </c>
      <c r="U738" s="5" t="s">
        <v>2335</v>
      </c>
      <c r="V738" s="5" t="s">
        <v>89</v>
      </c>
    </row>
    <row r="739" spans="1:22" x14ac:dyDescent="0.35">
      <c r="A739" s="5" t="s">
        <v>3042</v>
      </c>
      <c r="B739" s="5" t="s">
        <v>3042</v>
      </c>
      <c r="C739" s="5"/>
      <c r="D739" s="5" t="s">
        <v>3043</v>
      </c>
      <c r="E739" s="5" t="s">
        <v>814</v>
      </c>
      <c r="F739" s="5" t="s">
        <v>85</v>
      </c>
      <c r="G739" s="5" t="s">
        <v>85</v>
      </c>
      <c r="H739" s="5" t="s">
        <v>85</v>
      </c>
      <c r="I739" s="5" t="s">
        <v>3044</v>
      </c>
      <c r="J739" s="5" t="s">
        <v>87</v>
      </c>
      <c r="K739" s="6">
        <v>5.9496969999999996</v>
      </c>
      <c r="L739" s="6">
        <v>8.4890810000000005</v>
      </c>
      <c r="M739" s="6">
        <v>9.8805209999999999</v>
      </c>
      <c r="N739" s="6">
        <v>1.615361</v>
      </c>
      <c r="O739" s="6">
        <v>2.781847</v>
      </c>
      <c r="P739" s="6">
        <v>1.781004</v>
      </c>
      <c r="Q739" s="6">
        <v>3.9363005024754698</v>
      </c>
      <c r="R739" s="6">
        <v>1.97684036216152</v>
      </c>
      <c r="S739" s="6">
        <v>1.21858816397554E-8</v>
      </c>
      <c r="T739" s="6">
        <v>7.3373019984096102E-7</v>
      </c>
      <c r="U739" s="5" t="s">
        <v>2335</v>
      </c>
      <c r="V739" s="5" t="s">
        <v>89</v>
      </c>
    </row>
    <row r="740" spans="1:22" x14ac:dyDescent="0.35">
      <c r="A740" s="5" t="s">
        <v>3045</v>
      </c>
      <c r="B740" s="5" t="s">
        <v>3045</v>
      </c>
      <c r="C740" s="5"/>
      <c r="D740" s="5" t="s">
        <v>3046</v>
      </c>
      <c r="E740" s="5" t="s">
        <v>3047</v>
      </c>
      <c r="F740" s="5" t="s">
        <v>85</v>
      </c>
      <c r="G740" s="5" t="s">
        <v>85</v>
      </c>
      <c r="H740" s="5" t="s">
        <v>85</v>
      </c>
      <c r="I740" s="5" t="s">
        <v>3048</v>
      </c>
      <c r="J740" s="5" t="s">
        <v>87</v>
      </c>
      <c r="K740" s="6">
        <v>86.383178999999998</v>
      </c>
      <c r="L740" s="6">
        <v>84.941558999999998</v>
      </c>
      <c r="M740" s="6">
        <v>97.993972999999997</v>
      </c>
      <c r="N740" s="6">
        <v>43.091132999999999</v>
      </c>
      <c r="O740" s="6">
        <v>40.417492000000003</v>
      </c>
      <c r="P740" s="6">
        <v>39.350673999999998</v>
      </c>
      <c r="Q740" s="6">
        <v>2.1920905718337198</v>
      </c>
      <c r="R740" s="6">
        <v>1.13230740816882</v>
      </c>
      <c r="S740" s="6">
        <v>1.3418605052970099E-8</v>
      </c>
      <c r="T740" s="6">
        <v>8.0464980770601703E-7</v>
      </c>
      <c r="U740" s="5" t="s">
        <v>2335</v>
      </c>
      <c r="V740" s="5" t="s">
        <v>89</v>
      </c>
    </row>
    <row r="741" spans="1:22" x14ac:dyDescent="0.35">
      <c r="A741" s="5" t="s">
        <v>3049</v>
      </c>
      <c r="B741" s="5" t="s">
        <v>3049</v>
      </c>
      <c r="C741" s="5"/>
      <c r="D741" s="5" t="s">
        <v>3050</v>
      </c>
      <c r="E741" s="5" t="s">
        <v>3051</v>
      </c>
      <c r="F741" s="5" t="s">
        <v>2533</v>
      </c>
      <c r="G741" s="5" t="s">
        <v>3052</v>
      </c>
      <c r="H741" s="5" t="s">
        <v>3053</v>
      </c>
      <c r="I741" s="5" t="s">
        <v>3054</v>
      </c>
      <c r="J741" s="5" t="s">
        <v>87</v>
      </c>
      <c r="K741" s="6">
        <v>27.352990999999999</v>
      </c>
      <c r="L741" s="6">
        <v>30.424921000000001</v>
      </c>
      <c r="M741" s="6">
        <v>42.270080999999998</v>
      </c>
      <c r="N741" s="6">
        <v>12.826356000000001</v>
      </c>
      <c r="O741" s="6">
        <v>14.037931</v>
      </c>
      <c r="P741" s="6">
        <v>7.8796379999999999</v>
      </c>
      <c r="Q741" s="6">
        <v>2.87958234425155</v>
      </c>
      <c r="R741" s="6">
        <v>1.5258595777884201</v>
      </c>
      <c r="S741" s="6">
        <v>1.43430977970008E-8</v>
      </c>
      <c r="T741" s="6">
        <v>8.5484279817368599E-7</v>
      </c>
      <c r="U741" s="5" t="s">
        <v>2335</v>
      </c>
      <c r="V741" s="5" t="s">
        <v>89</v>
      </c>
    </row>
    <row r="742" spans="1:22" x14ac:dyDescent="0.35">
      <c r="A742" s="5" t="s">
        <v>3055</v>
      </c>
      <c r="B742" s="5" t="s">
        <v>3055</v>
      </c>
      <c r="C742" s="5"/>
      <c r="D742" s="5" t="s">
        <v>3056</v>
      </c>
      <c r="E742" s="5" t="s">
        <v>85</v>
      </c>
      <c r="F742" s="5" t="s">
        <v>85</v>
      </c>
      <c r="G742" s="5" t="s">
        <v>85</v>
      </c>
      <c r="H742" s="5" t="s">
        <v>85</v>
      </c>
      <c r="I742" s="5" t="s">
        <v>3057</v>
      </c>
      <c r="J742" s="5" t="s">
        <v>87</v>
      </c>
      <c r="K742" s="6">
        <v>6.9677759999999997</v>
      </c>
      <c r="L742" s="6">
        <v>7.2183719999999996</v>
      </c>
      <c r="M742" s="6">
        <v>2.1153420000000001</v>
      </c>
      <c r="N742" s="7">
        <v>0</v>
      </c>
      <c r="O742" s="7">
        <v>0</v>
      </c>
      <c r="P742" s="7">
        <v>0</v>
      </c>
      <c r="Q742" s="6">
        <v>54338.3</v>
      </c>
      <c r="R742" s="6">
        <v>15.7296818104032</v>
      </c>
      <c r="S742" s="6">
        <v>1.49999627554672E-8</v>
      </c>
      <c r="T742" s="6">
        <v>8.9037228315499202E-7</v>
      </c>
      <c r="U742" s="5" t="s">
        <v>2335</v>
      </c>
      <c r="V742" s="5" t="s">
        <v>89</v>
      </c>
    </row>
    <row r="743" spans="1:22" x14ac:dyDescent="0.35">
      <c r="A743" s="5" t="s">
        <v>3058</v>
      </c>
      <c r="B743" s="5" t="s">
        <v>3058</v>
      </c>
      <c r="C743" s="5"/>
      <c r="D743" s="5" t="s">
        <v>3059</v>
      </c>
      <c r="E743" s="5" t="s">
        <v>1165</v>
      </c>
      <c r="F743" s="5" t="s">
        <v>85</v>
      </c>
      <c r="G743" s="5" t="s">
        <v>85</v>
      </c>
      <c r="H743" s="5" t="s">
        <v>85</v>
      </c>
      <c r="I743" s="5" t="s">
        <v>3060</v>
      </c>
      <c r="J743" s="5" t="s">
        <v>87</v>
      </c>
      <c r="K743" s="6">
        <v>36.658352000000001</v>
      </c>
      <c r="L743" s="6">
        <v>36.731098000000003</v>
      </c>
      <c r="M743" s="6">
        <v>45.206032</v>
      </c>
      <c r="N743" s="6">
        <v>19.182220000000001</v>
      </c>
      <c r="O743" s="6">
        <v>17.431856</v>
      </c>
      <c r="P743" s="6">
        <v>14.500057</v>
      </c>
      <c r="Q743" s="6">
        <v>2.3202092071091198</v>
      </c>
      <c r="R743" s="6">
        <v>1.2142548952025001</v>
      </c>
      <c r="S743" s="6">
        <v>1.65430767740384E-8</v>
      </c>
      <c r="T743" s="6">
        <v>9.7212953956939406E-7</v>
      </c>
      <c r="U743" s="5" t="s">
        <v>2335</v>
      </c>
      <c r="V743" s="5" t="s">
        <v>89</v>
      </c>
    </row>
    <row r="744" spans="1:22" x14ac:dyDescent="0.35">
      <c r="A744" s="5" t="s">
        <v>3061</v>
      </c>
      <c r="B744" s="5" t="s">
        <v>3061</v>
      </c>
      <c r="C744" s="5"/>
      <c r="D744" s="5" t="s">
        <v>3062</v>
      </c>
      <c r="E744" s="5" t="s">
        <v>3063</v>
      </c>
      <c r="F744" s="5" t="s">
        <v>412</v>
      </c>
      <c r="G744" s="5" t="s">
        <v>2233</v>
      </c>
      <c r="H744" s="5" t="s">
        <v>85</v>
      </c>
      <c r="I744" s="5" t="s">
        <v>3064</v>
      </c>
      <c r="J744" s="5" t="s">
        <v>87</v>
      </c>
      <c r="K744" s="6">
        <v>17.24127</v>
      </c>
      <c r="L744" s="6">
        <v>19.270427999999999</v>
      </c>
      <c r="M744" s="6">
        <v>17.134654999999999</v>
      </c>
      <c r="N744" s="6">
        <v>6.7448449999999998</v>
      </c>
      <c r="O744" s="6">
        <v>8.4700799999999994</v>
      </c>
      <c r="P744" s="6">
        <v>4.4277559999999996</v>
      </c>
      <c r="Q744" s="6">
        <v>2.73111155244032</v>
      </c>
      <c r="R744" s="6">
        <v>1.4494882422854301</v>
      </c>
      <c r="S744" s="6">
        <v>1.6894678585468399E-8</v>
      </c>
      <c r="T744" s="6">
        <v>9.9080532032337995E-7</v>
      </c>
      <c r="U744" s="5" t="s">
        <v>2335</v>
      </c>
      <c r="V744" s="5" t="s">
        <v>89</v>
      </c>
    </row>
    <row r="745" spans="1:22" x14ac:dyDescent="0.35">
      <c r="A745" s="5" t="s">
        <v>3065</v>
      </c>
      <c r="B745" s="5" t="s">
        <v>3065</v>
      </c>
      <c r="C745" s="5"/>
      <c r="D745" s="5" t="s">
        <v>3066</v>
      </c>
      <c r="E745" s="5" t="s">
        <v>3067</v>
      </c>
      <c r="F745" s="5" t="s">
        <v>85</v>
      </c>
      <c r="G745" s="5" t="s">
        <v>85</v>
      </c>
      <c r="H745" s="5" t="s">
        <v>85</v>
      </c>
      <c r="I745" s="5" t="s">
        <v>3068</v>
      </c>
      <c r="J745" s="5" t="s">
        <v>87</v>
      </c>
      <c r="K745" s="6">
        <v>31.856596</v>
      </c>
      <c r="L745" s="6">
        <v>28.490444</v>
      </c>
      <c r="M745" s="6">
        <v>27.113817000000001</v>
      </c>
      <c r="N745" s="6">
        <v>9.8234999999999992</v>
      </c>
      <c r="O745" s="6">
        <v>11.464122</v>
      </c>
      <c r="P745" s="6">
        <v>11.924553</v>
      </c>
      <c r="Q745" s="6">
        <v>2.63339745138643</v>
      </c>
      <c r="R745" s="6">
        <v>1.3969252797854499</v>
      </c>
      <c r="S745" s="6">
        <v>1.7389556874573102E-8</v>
      </c>
      <c r="T745" s="6">
        <v>1.0177923677307499E-6</v>
      </c>
      <c r="U745" s="5" t="s">
        <v>2335</v>
      </c>
      <c r="V745" s="5" t="s">
        <v>89</v>
      </c>
    </row>
    <row r="746" spans="1:22" x14ac:dyDescent="0.35">
      <c r="A746" s="5" t="s">
        <v>3069</v>
      </c>
      <c r="B746" s="5" t="s">
        <v>3069</v>
      </c>
      <c r="C746" s="5"/>
      <c r="D746" s="5" t="s">
        <v>3070</v>
      </c>
      <c r="E746" s="5" t="s">
        <v>145</v>
      </c>
      <c r="F746" s="5" t="s">
        <v>889</v>
      </c>
      <c r="G746" s="5" t="s">
        <v>890</v>
      </c>
      <c r="H746" s="5" t="s">
        <v>891</v>
      </c>
      <c r="I746" s="5" t="s">
        <v>146</v>
      </c>
      <c r="J746" s="5" t="s">
        <v>87</v>
      </c>
      <c r="K746" s="6">
        <v>111.842896</v>
      </c>
      <c r="L746" s="6">
        <v>107.866699</v>
      </c>
      <c r="M746" s="6">
        <v>105.609421</v>
      </c>
      <c r="N746" s="6">
        <v>17.829433000000002</v>
      </c>
      <c r="O746" s="6">
        <v>33.194695000000003</v>
      </c>
      <c r="P746" s="6">
        <v>41.905875999999999</v>
      </c>
      <c r="Q746" s="6">
        <v>3.5006887119040702</v>
      </c>
      <c r="R746" s="6">
        <v>1.8076387802014799</v>
      </c>
      <c r="S746" s="6">
        <v>1.8764941285367399E-8</v>
      </c>
      <c r="T746" s="6">
        <v>1.0961043293044401E-6</v>
      </c>
      <c r="U746" s="5" t="s">
        <v>2335</v>
      </c>
      <c r="V746" s="5" t="s">
        <v>89</v>
      </c>
    </row>
    <row r="747" spans="1:22" x14ac:dyDescent="0.35">
      <c r="A747" s="5" t="s">
        <v>3071</v>
      </c>
      <c r="B747" s="5" t="s">
        <v>3071</v>
      </c>
      <c r="C747" s="5"/>
      <c r="D747" s="5" t="s">
        <v>3072</v>
      </c>
      <c r="E747" s="5" t="s">
        <v>3073</v>
      </c>
      <c r="F747" s="5" t="s">
        <v>3074</v>
      </c>
      <c r="G747" s="5" t="s">
        <v>3075</v>
      </c>
      <c r="H747" s="5" t="s">
        <v>3076</v>
      </c>
      <c r="I747" s="5" t="s">
        <v>1059</v>
      </c>
      <c r="J747" s="5" t="s">
        <v>87</v>
      </c>
      <c r="K747" s="6">
        <v>123.78482099999999</v>
      </c>
      <c r="L747" s="6">
        <v>135.20507799999999</v>
      </c>
      <c r="M747" s="6">
        <v>141.594177</v>
      </c>
      <c r="N747" s="6">
        <v>61.945625</v>
      </c>
      <c r="O747" s="6">
        <v>72.451087999999999</v>
      </c>
      <c r="P747" s="6">
        <v>51.158904999999997</v>
      </c>
      <c r="Q747" s="6">
        <v>2.1588356112181999</v>
      </c>
      <c r="R747" s="6">
        <v>1.1102533906926699</v>
      </c>
      <c r="S747" s="6">
        <v>1.9261031351630299E-8</v>
      </c>
      <c r="T747" s="6">
        <v>1.111793744732E-6</v>
      </c>
      <c r="U747" s="5" t="s">
        <v>2335</v>
      </c>
      <c r="V747" s="5" t="s">
        <v>89</v>
      </c>
    </row>
    <row r="748" spans="1:22" x14ac:dyDescent="0.35">
      <c r="A748" s="5" t="s">
        <v>3077</v>
      </c>
      <c r="B748" s="5" t="s">
        <v>3077</v>
      </c>
      <c r="C748" s="5"/>
      <c r="D748" s="5" t="s">
        <v>3078</v>
      </c>
      <c r="E748" s="5" t="s">
        <v>3079</v>
      </c>
      <c r="F748" s="5" t="s">
        <v>85</v>
      </c>
      <c r="G748" s="5" t="s">
        <v>85</v>
      </c>
      <c r="H748" s="5" t="s">
        <v>85</v>
      </c>
      <c r="I748" s="5" t="s">
        <v>3080</v>
      </c>
      <c r="J748" s="5" t="s">
        <v>87</v>
      </c>
      <c r="K748" s="6">
        <v>6.8623370000000001</v>
      </c>
      <c r="L748" s="6">
        <v>7.2191429999999999</v>
      </c>
      <c r="M748" s="6">
        <v>6.8694959999999998</v>
      </c>
      <c r="N748" s="6">
        <v>2.333243</v>
      </c>
      <c r="O748" s="6">
        <v>3.1146379999999998</v>
      </c>
      <c r="P748" s="6">
        <v>2.391086</v>
      </c>
      <c r="Q748" s="6">
        <v>2.67267051895996</v>
      </c>
      <c r="R748" s="6">
        <v>1.4182819962189199</v>
      </c>
      <c r="S748" s="6">
        <v>2.0216886360853901E-8</v>
      </c>
      <c r="T748" s="6">
        <v>1.1623916838418001E-6</v>
      </c>
      <c r="U748" s="5" t="s">
        <v>2335</v>
      </c>
      <c r="V748" s="5" t="s">
        <v>89</v>
      </c>
    </row>
    <row r="749" spans="1:22" x14ac:dyDescent="0.35">
      <c r="A749" s="5" t="s">
        <v>3081</v>
      </c>
      <c r="B749" s="5" t="s">
        <v>3081</v>
      </c>
      <c r="C749" s="5"/>
      <c r="D749" s="5" t="s">
        <v>3082</v>
      </c>
      <c r="E749" s="5" t="s">
        <v>2552</v>
      </c>
      <c r="F749" s="5" t="s">
        <v>85</v>
      </c>
      <c r="G749" s="5" t="s">
        <v>85</v>
      </c>
      <c r="H749" s="5" t="s">
        <v>85</v>
      </c>
      <c r="I749" s="5" t="s">
        <v>3083</v>
      </c>
      <c r="J749" s="5" t="s">
        <v>87</v>
      </c>
      <c r="K749" s="6">
        <v>49.720149999999997</v>
      </c>
      <c r="L749" s="6">
        <v>44.697192999999999</v>
      </c>
      <c r="M749" s="6">
        <v>56.810780000000001</v>
      </c>
      <c r="N749" s="6">
        <v>18.215651000000001</v>
      </c>
      <c r="O749" s="6">
        <v>24.475795999999999</v>
      </c>
      <c r="P749" s="6">
        <v>16.797582999999999</v>
      </c>
      <c r="Q749" s="6">
        <v>2.5421178156712201</v>
      </c>
      <c r="R749" s="6">
        <v>1.3460308942869501</v>
      </c>
      <c r="S749" s="6">
        <v>2.15140697075136E-8</v>
      </c>
      <c r="T749" s="6">
        <v>1.23214270709653E-6</v>
      </c>
      <c r="U749" s="5" t="s">
        <v>2335</v>
      </c>
      <c r="V749" s="5" t="s">
        <v>89</v>
      </c>
    </row>
    <row r="750" spans="1:22" x14ac:dyDescent="0.35">
      <c r="A750" s="5" t="s">
        <v>3084</v>
      </c>
      <c r="B750" s="5" t="s">
        <v>3084</v>
      </c>
      <c r="C750" s="5"/>
      <c r="D750" s="5" t="s">
        <v>3085</v>
      </c>
      <c r="E750" s="5" t="s">
        <v>1829</v>
      </c>
      <c r="F750" s="5" t="s">
        <v>85</v>
      </c>
      <c r="G750" s="5" t="s">
        <v>85</v>
      </c>
      <c r="H750" s="5" t="s">
        <v>85</v>
      </c>
      <c r="I750" s="5" t="s">
        <v>3086</v>
      </c>
      <c r="J750" s="5" t="s">
        <v>87</v>
      </c>
      <c r="K750" s="6">
        <v>28.996672</v>
      </c>
      <c r="L750" s="6">
        <v>29.679407000000001</v>
      </c>
      <c r="M750" s="6">
        <v>33.319786000000001</v>
      </c>
      <c r="N750" s="6">
        <v>13.730553</v>
      </c>
      <c r="O750" s="6">
        <v>10.532368</v>
      </c>
      <c r="P750" s="6">
        <v>11.1052</v>
      </c>
      <c r="Q750" s="6">
        <v>2.6010956307235</v>
      </c>
      <c r="R750" s="6">
        <v>1.37911944173931</v>
      </c>
      <c r="S750" s="6">
        <v>2.2503036046999001E-8</v>
      </c>
      <c r="T750" s="6">
        <v>1.27879171706619E-6</v>
      </c>
      <c r="U750" s="5" t="s">
        <v>2335</v>
      </c>
      <c r="V750" s="5" t="s">
        <v>89</v>
      </c>
    </row>
    <row r="751" spans="1:22" x14ac:dyDescent="0.35">
      <c r="A751" s="5" t="s">
        <v>3087</v>
      </c>
      <c r="B751" s="5" t="s">
        <v>3087</v>
      </c>
      <c r="C751" s="5"/>
      <c r="D751" s="5" t="s">
        <v>3088</v>
      </c>
      <c r="E751" s="5" t="s">
        <v>366</v>
      </c>
      <c r="F751" s="5" t="s">
        <v>3089</v>
      </c>
      <c r="G751" s="5" t="s">
        <v>3090</v>
      </c>
      <c r="H751" s="5" t="s">
        <v>3091</v>
      </c>
      <c r="I751" s="5" t="s">
        <v>3092</v>
      </c>
      <c r="J751" s="5" t="s">
        <v>87</v>
      </c>
      <c r="K751" s="6">
        <v>43.706963000000002</v>
      </c>
      <c r="L751" s="6">
        <v>47.137053999999999</v>
      </c>
      <c r="M751" s="6">
        <v>42.090606999999999</v>
      </c>
      <c r="N751" s="6">
        <v>17.489719000000001</v>
      </c>
      <c r="O751" s="6">
        <v>15.878351</v>
      </c>
      <c r="P751" s="6">
        <v>12.67756</v>
      </c>
      <c r="Q751" s="6">
        <v>2.8870193327792499</v>
      </c>
      <c r="R751" s="6">
        <v>1.5295807685407701</v>
      </c>
      <c r="S751" s="6">
        <v>2.2615772583850998E-8</v>
      </c>
      <c r="T751" s="6">
        <v>1.2827123780972199E-6</v>
      </c>
      <c r="U751" s="5" t="s">
        <v>2335</v>
      </c>
      <c r="V751" s="5" t="s">
        <v>89</v>
      </c>
    </row>
    <row r="752" spans="1:22" x14ac:dyDescent="0.35">
      <c r="A752" s="5" t="s">
        <v>3093</v>
      </c>
      <c r="B752" s="5" t="s">
        <v>3093</v>
      </c>
      <c r="C752" s="5"/>
      <c r="D752" s="5" t="s">
        <v>3094</v>
      </c>
      <c r="E752" s="5" t="s">
        <v>1507</v>
      </c>
      <c r="F752" s="5" t="s">
        <v>85</v>
      </c>
      <c r="G752" s="5" t="s">
        <v>85</v>
      </c>
      <c r="H752" s="5" t="s">
        <v>85</v>
      </c>
      <c r="I752" s="5" t="s">
        <v>3095</v>
      </c>
      <c r="J752" s="5" t="s">
        <v>87</v>
      </c>
      <c r="K752" s="6">
        <v>1.6641060000000001</v>
      </c>
      <c r="L752" s="6">
        <v>2.8454809999999999</v>
      </c>
      <c r="M752" s="6">
        <v>2.100597</v>
      </c>
      <c r="N752" s="6">
        <v>0.271843</v>
      </c>
      <c r="O752" s="6">
        <v>0.62219500000000005</v>
      </c>
      <c r="P752" s="6">
        <v>0.26755000000000001</v>
      </c>
      <c r="Q752" s="6">
        <v>5.6906441870956002</v>
      </c>
      <c r="R752" s="6">
        <v>2.50859197642002</v>
      </c>
      <c r="S752" s="6">
        <v>2.5363079324579802E-8</v>
      </c>
      <c r="T752" s="6">
        <v>1.4357559363603301E-6</v>
      </c>
      <c r="U752" s="5" t="s">
        <v>2335</v>
      </c>
      <c r="V752" s="5" t="s">
        <v>89</v>
      </c>
    </row>
    <row r="753" spans="1:22" x14ac:dyDescent="0.35">
      <c r="A753" s="5" t="s">
        <v>3096</v>
      </c>
      <c r="B753" s="5" t="s">
        <v>3096</v>
      </c>
      <c r="C753" s="5"/>
      <c r="D753" s="5" t="s">
        <v>3097</v>
      </c>
      <c r="E753" s="5" t="s">
        <v>283</v>
      </c>
      <c r="F753" s="5" t="s">
        <v>85</v>
      </c>
      <c r="G753" s="5" t="s">
        <v>85</v>
      </c>
      <c r="H753" s="5" t="s">
        <v>85</v>
      </c>
      <c r="I753" s="5" t="s">
        <v>3098</v>
      </c>
      <c r="J753" s="5" t="s">
        <v>87</v>
      </c>
      <c r="K753" s="6">
        <v>68.873412999999999</v>
      </c>
      <c r="L753" s="6">
        <v>48.947681000000003</v>
      </c>
      <c r="M753" s="6">
        <v>47.079880000000003</v>
      </c>
      <c r="N753" s="6">
        <v>18.822474</v>
      </c>
      <c r="O753" s="6">
        <v>7.4811230000000002</v>
      </c>
      <c r="P753" s="6">
        <v>11.883283</v>
      </c>
      <c r="Q753" s="6">
        <v>4.3182625550974603</v>
      </c>
      <c r="R753" s="6">
        <v>2.1104509634672999</v>
      </c>
      <c r="S753" s="6">
        <v>2.5630681373516698E-8</v>
      </c>
      <c r="T753" s="6">
        <v>1.44686791672009E-6</v>
      </c>
      <c r="U753" s="5" t="s">
        <v>2335</v>
      </c>
      <c r="V753" s="5" t="s">
        <v>89</v>
      </c>
    </row>
    <row r="754" spans="1:22" x14ac:dyDescent="0.35">
      <c r="A754" s="5" t="s">
        <v>3099</v>
      </c>
      <c r="B754" s="5" t="s">
        <v>3099</v>
      </c>
      <c r="C754" s="5"/>
      <c r="D754" s="5" t="s">
        <v>3100</v>
      </c>
      <c r="E754" s="5" t="s">
        <v>3101</v>
      </c>
      <c r="F754" s="5" t="s">
        <v>85</v>
      </c>
      <c r="G754" s="5" t="s">
        <v>85</v>
      </c>
      <c r="H754" s="5" t="s">
        <v>85</v>
      </c>
      <c r="I754" s="5" t="s">
        <v>3102</v>
      </c>
      <c r="J754" s="5" t="s">
        <v>87</v>
      </c>
      <c r="K754" s="6">
        <v>76.430465999999996</v>
      </c>
      <c r="L754" s="6">
        <v>74.292038000000005</v>
      </c>
      <c r="M754" s="6">
        <v>81.560524000000001</v>
      </c>
      <c r="N754" s="6">
        <v>28.792010999999999</v>
      </c>
      <c r="O754" s="6">
        <v>39.548389</v>
      </c>
      <c r="P754" s="6">
        <v>32.310164999999998</v>
      </c>
      <c r="Q754" s="6">
        <v>2.3078164340160399</v>
      </c>
      <c r="R754" s="6">
        <v>1.2065284751676</v>
      </c>
      <c r="S754" s="6">
        <v>2.8070295742901599E-8</v>
      </c>
      <c r="T754" s="6">
        <v>1.5500251074408799E-6</v>
      </c>
      <c r="U754" s="5" t="s">
        <v>2335</v>
      </c>
      <c r="V754" s="5" t="s">
        <v>89</v>
      </c>
    </row>
    <row r="755" spans="1:22" x14ac:dyDescent="0.35">
      <c r="A755" s="5" t="s">
        <v>3103</v>
      </c>
      <c r="B755" s="5" t="s">
        <v>3103</v>
      </c>
      <c r="C755" s="5"/>
      <c r="D755" s="5" t="s">
        <v>3104</v>
      </c>
      <c r="E755" s="5" t="s">
        <v>3105</v>
      </c>
      <c r="F755" s="5" t="s">
        <v>85</v>
      </c>
      <c r="G755" s="5" t="s">
        <v>85</v>
      </c>
      <c r="H755" s="5" t="s">
        <v>85</v>
      </c>
      <c r="I755" s="5" t="s">
        <v>2197</v>
      </c>
      <c r="J755" s="5" t="s">
        <v>87</v>
      </c>
      <c r="K755" s="6">
        <v>6.630871</v>
      </c>
      <c r="L755" s="6">
        <v>8.474399</v>
      </c>
      <c r="M755" s="6">
        <v>10.728671</v>
      </c>
      <c r="N755" s="6">
        <v>1.74054</v>
      </c>
      <c r="O755" s="6">
        <v>2.4156979999999999</v>
      </c>
      <c r="P755" s="6">
        <v>2.6575660000000001</v>
      </c>
      <c r="Q755" s="6">
        <v>3.7914124034093102</v>
      </c>
      <c r="R755" s="6">
        <v>1.92273539135261</v>
      </c>
      <c r="S755" s="6">
        <v>2.9031084029822098E-8</v>
      </c>
      <c r="T755" s="6">
        <v>1.59117472337659E-6</v>
      </c>
      <c r="U755" s="5" t="s">
        <v>2335</v>
      </c>
      <c r="V755" s="5" t="s">
        <v>89</v>
      </c>
    </row>
    <row r="756" spans="1:22" x14ac:dyDescent="0.35">
      <c r="A756" s="5" t="s">
        <v>3106</v>
      </c>
      <c r="B756" s="5" t="s">
        <v>3106</v>
      </c>
      <c r="C756" s="5"/>
      <c r="D756" s="5" t="s">
        <v>3107</v>
      </c>
      <c r="E756" s="5" t="s">
        <v>3108</v>
      </c>
      <c r="F756" s="5" t="s">
        <v>85</v>
      </c>
      <c r="G756" s="5" t="s">
        <v>85</v>
      </c>
      <c r="H756" s="5" t="s">
        <v>85</v>
      </c>
      <c r="I756" s="5" t="s">
        <v>3109</v>
      </c>
      <c r="J756" s="5" t="s">
        <v>87</v>
      </c>
      <c r="K756" s="6">
        <v>14.858295999999999</v>
      </c>
      <c r="L756" s="6">
        <v>15.051392999999999</v>
      </c>
      <c r="M756" s="6">
        <v>17.350731</v>
      </c>
      <c r="N756" s="6">
        <v>6.494478</v>
      </c>
      <c r="O756" s="6">
        <v>7.0216190000000003</v>
      </c>
      <c r="P756" s="6">
        <v>4.8740959999999998</v>
      </c>
      <c r="Q756" s="6">
        <v>2.56987080015963</v>
      </c>
      <c r="R756" s="6">
        <v>1.36169582998163</v>
      </c>
      <c r="S756" s="6">
        <v>2.9773119590113501E-8</v>
      </c>
      <c r="T756" s="6">
        <v>1.6257675712121E-6</v>
      </c>
      <c r="U756" s="5" t="s">
        <v>2335</v>
      </c>
      <c r="V756" s="5" t="s">
        <v>89</v>
      </c>
    </row>
    <row r="757" spans="1:22" x14ac:dyDescent="0.35">
      <c r="A757" s="5" t="s">
        <v>3110</v>
      </c>
      <c r="B757" s="5" t="s">
        <v>3110</v>
      </c>
      <c r="C757" s="5"/>
      <c r="D757" s="5" t="s">
        <v>3111</v>
      </c>
      <c r="E757" s="5" t="s">
        <v>2110</v>
      </c>
      <c r="F757" s="5" t="s">
        <v>85</v>
      </c>
      <c r="G757" s="5" t="s">
        <v>85</v>
      </c>
      <c r="H757" s="5" t="s">
        <v>85</v>
      </c>
      <c r="I757" s="5" t="s">
        <v>3112</v>
      </c>
      <c r="J757" s="5" t="s">
        <v>87</v>
      </c>
      <c r="K757" s="6">
        <v>10.584440000000001</v>
      </c>
      <c r="L757" s="6">
        <v>14.849985</v>
      </c>
      <c r="M757" s="6">
        <v>13.26914</v>
      </c>
      <c r="N757" s="6">
        <v>5.2523489999999997</v>
      </c>
      <c r="O757" s="6">
        <v>5.1277990000000004</v>
      </c>
      <c r="P757" s="6">
        <v>4.9024850000000004</v>
      </c>
      <c r="Q757" s="6">
        <v>2.5325194290800499</v>
      </c>
      <c r="R757" s="6">
        <v>1.3405733371922299</v>
      </c>
      <c r="S757" s="6">
        <v>2.99811485675862E-8</v>
      </c>
      <c r="T757" s="6">
        <v>1.63408405101734E-6</v>
      </c>
      <c r="U757" s="5" t="s">
        <v>2335</v>
      </c>
      <c r="V757" s="5" t="s">
        <v>89</v>
      </c>
    </row>
    <row r="758" spans="1:22" x14ac:dyDescent="0.35">
      <c r="A758" s="5" t="s">
        <v>3113</v>
      </c>
      <c r="B758" s="5" t="s">
        <v>3113</v>
      </c>
      <c r="C758" s="5"/>
      <c r="D758" s="5" t="s">
        <v>3114</v>
      </c>
      <c r="E758" s="5" t="s">
        <v>1121</v>
      </c>
      <c r="F758" s="5" t="s">
        <v>85</v>
      </c>
      <c r="G758" s="5" t="s">
        <v>85</v>
      </c>
      <c r="H758" s="5" t="s">
        <v>85</v>
      </c>
      <c r="I758" s="5" t="s">
        <v>3115</v>
      </c>
      <c r="J758" s="5" t="s">
        <v>87</v>
      </c>
      <c r="K758" s="6">
        <v>6.3711880000000001</v>
      </c>
      <c r="L758" s="6">
        <v>8.4323960000000007</v>
      </c>
      <c r="M758" s="6">
        <v>6.7332660000000004</v>
      </c>
      <c r="N758" s="6">
        <v>2.4930330000000001</v>
      </c>
      <c r="O758" s="6">
        <v>1.791536</v>
      </c>
      <c r="P758" s="6">
        <v>1.3758919999999999</v>
      </c>
      <c r="Q758" s="6">
        <v>3.80478727792666</v>
      </c>
      <c r="R758" s="6">
        <v>1.92781579626254</v>
      </c>
      <c r="S758" s="6">
        <v>3.1131256065273601E-8</v>
      </c>
      <c r="T758" s="6">
        <v>1.69251406800395E-6</v>
      </c>
      <c r="U758" s="5" t="s">
        <v>2335</v>
      </c>
      <c r="V758" s="5" t="s">
        <v>89</v>
      </c>
    </row>
    <row r="759" spans="1:22" x14ac:dyDescent="0.35">
      <c r="A759" s="5" t="s">
        <v>3116</v>
      </c>
      <c r="B759" s="5" t="s">
        <v>3116</v>
      </c>
      <c r="C759" s="5"/>
      <c r="D759" s="5" t="s">
        <v>3117</v>
      </c>
      <c r="E759" s="5" t="s">
        <v>3118</v>
      </c>
      <c r="F759" s="5" t="s">
        <v>85</v>
      </c>
      <c r="G759" s="5" t="s">
        <v>85</v>
      </c>
      <c r="H759" s="5" t="s">
        <v>85</v>
      </c>
      <c r="I759" s="5" t="s">
        <v>3119</v>
      </c>
      <c r="J759" s="5" t="s">
        <v>87</v>
      </c>
      <c r="K759" s="6">
        <v>18.378757</v>
      </c>
      <c r="L759" s="6">
        <v>22.230713000000002</v>
      </c>
      <c r="M759" s="6">
        <v>22.497085999999999</v>
      </c>
      <c r="N759" s="6">
        <v>7.8475169999999999</v>
      </c>
      <c r="O759" s="6">
        <v>7.2405869999999997</v>
      </c>
      <c r="P759" s="6">
        <v>6.9585590000000002</v>
      </c>
      <c r="Q759" s="6">
        <v>2.8624085196022602</v>
      </c>
      <c r="R759" s="6">
        <v>1.51722958651086</v>
      </c>
      <c r="S759" s="6">
        <v>3.1168625199404403E-8</v>
      </c>
      <c r="T759" s="6">
        <v>1.69251406800395E-6</v>
      </c>
      <c r="U759" s="5" t="s">
        <v>2335</v>
      </c>
      <c r="V759" s="5" t="s">
        <v>89</v>
      </c>
    </row>
    <row r="760" spans="1:22" x14ac:dyDescent="0.35">
      <c r="A760" s="5" t="s">
        <v>3120</v>
      </c>
      <c r="B760" s="5" t="s">
        <v>3120</v>
      </c>
      <c r="C760" s="5"/>
      <c r="D760" s="5" t="s">
        <v>3121</v>
      </c>
      <c r="E760" s="5" t="s">
        <v>1984</v>
      </c>
      <c r="F760" s="5" t="s">
        <v>85</v>
      </c>
      <c r="G760" s="5" t="s">
        <v>85</v>
      </c>
      <c r="H760" s="5" t="s">
        <v>85</v>
      </c>
      <c r="I760" s="5" t="s">
        <v>1985</v>
      </c>
      <c r="J760" s="5" t="s">
        <v>87</v>
      </c>
      <c r="K760" s="6">
        <v>14.731574</v>
      </c>
      <c r="L760" s="6">
        <v>15.909591000000001</v>
      </c>
      <c r="M760" s="6">
        <v>14.188257</v>
      </c>
      <c r="N760" s="6">
        <v>5.809507</v>
      </c>
      <c r="O760" s="6">
        <v>7.0023730000000004</v>
      </c>
      <c r="P760" s="6">
        <v>4.0851709999999999</v>
      </c>
      <c r="Q760" s="6">
        <v>2.6530914773234699</v>
      </c>
      <c r="R760" s="6">
        <v>1.40767441985824</v>
      </c>
      <c r="S760" s="6">
        <v>3.2901500462638998E-8</v>
      </c>
      <c r="T760" s="6">
        <v>1.77022146434122E-6</v>
      </c>
      <c r="U760" s="5" t="s">
        <v>2335</v>
      </c>
      <c r="V760" s="5" t="s">
        <v>89</v>
      </c>
    </row>
    <row r="761" spans="1:22" x14ac:dyDescent="0.35">
      <c r="A761" s="5" t="s">
        <v>3122</v>
      </c>
      <c r="B761" s="5" t="s">
        <v>3122</v>
      </c>
      <c r="C761" s="5"/>
      <c r="D761" s="5" t="s">
        <v>3123</v>
      </c>
      <c r="E761" s="5" t="s">
        <v>689</v>
      </c>
      <c r="F761" s="5" t="s">
        <v>85</v>
      </c>
      <c r="G761" s="5" t="s">
        <v>85</v>
      </c>
      <c r="H761" s="5" t="s">
        <v>85</v>
      </c>
      <c r="I761" s="5" t="s">
        <v>985</v>
      </c>
      <c r="J761" s="5" t="s">
        <v>87</v>
      </c>
      <c r="K761" s="6">
        <v>21.201967</v>
      </c>
      <c r="L761" s="6">
        <v>20.549858</v>
      </c>
      <c r="M761" s="6">
        <v>23.906223000000001</v>
      </c>
      <c r="N761" s="6">
        <v>9.2657039999999995</v>
      </c>
      <c r="O761" s="6">
        <v>7.4093999999999998</v>
      </c>
      <c r="P761" s="6">
        <v>4.4636699999999996</v>
      </c>
      <c r="Q761" s="6">
        <v>3.1060480612546399</v>
      </c>
      <c r="R761" s="6">
        <v>1.63508015335602</v>
      </c>
      <c r="S761" s="6">
        <v>3.5507874873859601E-8</v>
      </c>
      <c r="T761" s="6">
        <v>1.87941771647326E-6</v>
      </c>
      <c r="U761" s="5" t="s">
        <v>2335</v>
      </c>
      <c r="V761" s="5" t="s">
        <v>89</v>
      </c>
    </row>
    <row r="762" spans="1:22" x14ac:dyDescent="0.35">
      <c r="A762" s="5" t="s">
        <v>3124</v>
      </c>
      <c r="B762" s="5" t="s">
        <v>3124</v>
      </c>
      <c r="C762" s="5"/>
      <c r="D762" s="5" t="s">
        <v>3125</v>
      </c>
      <c r="E762" s="5" t="s">
        <v>3126</v>
      </c>
      <c r="F762" s="5" t="s">
        <v>3127</v>
      </c>
      <c r="G762" s="5" t="s">
        <v>3128</v>
      </c>
      <c r="H762" s="5" t="s">
        <v>3129</v>
      </c>
      <c r="I762" s="5" t="s">
        <v>3130</v>
      </c>
      <c r="J762" s="5" t="s">
        <v>87</v>
      </c>
      <c r="K762" s="6">
        <v>5.9025449999999999</v>
      </c>
      <c r="L762" s="6">
        <v>4.7383550000000003</v>
      </c>
      <c r="M762" s="6">
        <v>6.1358980000000001</v>
      </c>
      <c r="N762" s="6">
        <v>1.821267</v>
      </c>
      <c r="O762" s="6">
        <v>1.1021920000000001</v>
      </c>
      <c r="P762" s="6">
        <v>0.65239899999999995</v>
      </c>
      <c r="Q762" s="6">
        <v>4.6916846250606099</v>
      </c>
      <c r="R762" s="6">
        <v>2.23010603869615</v>
      </c>
      <c r="S762" s="6">
        <v>3.7456747106358603E-8</v>
      </c>
      <c r="T762" s="6">
        <v>1.97899855026983E-6</v>
      </c>
      <c r="U762" s="5" t="s">
        <v>2335</v>
      </c>
      <c r="V762" s="5" t="s">
        <v>89</v>
      </c>
    </row>
    <row r="763" spans="1:22" x14ac:dyDescent="0.35">
      <c r="A763" s="5" t="s">
        <v>3131</v>
      </c>
      <c r="B763" s="5" t="s">
        <v>3131</v>
      </c>
      <c r="C763" s="5"/>
      <c r="D763" s="5" t="s">
        <v>3132</v>
      </c>
      <c r="E763" s="5" t="s">
        <v>3133</v>
      </c>
      <c r="F763" s="5" t="s">
        <v>85</v>
      </c>
      <c r="G763" s="5" t="s">
        <v>85</v>
      </c>
      <c r="H763" s="5" t="s">
        <v>85</v>
      </c>
      <c r="I763" s="5" t="s">
        <v>3029</v>
      </c>
      <c r="J763" s="5" t="s">
        <v>87</v>
      </c>
      <c r="K763" s="6">
        <v>35.909900999999998</v>
      </c>
      <c r="L763" s="6">
        <v>29.948070999999999</v>
      </c>
      <c r="M763" s="6">
        <v>38.429119</v>
      </c>
      <c r="N763" s="6">
        <v>9.5635530000000006</v>
      </c>
      <c r="O763" s="6">
        <v>10.911638999999999</v>
      </c>
      <c r="P763" s="6">
        <v>11.796146999999999</v>
      </c>
      <c r="Q763" s="6">
        <v>3.2315700008605202</v>
      </c>
      <c r="R763" s="6">
        <v>1.69223524298535</v>
      </c>
      <c r="S763" s="6">
        <v>3.75581479776548E-8</v>
      </c>
      <c r="T763" s="6">
        <v>1.9807870020661298E-6</v>
      </c>
      <c r="U763" s="5" t="s">
        <v>2335</v>
      </c>
      <c r="V763" s="5" t="s">
        <v>89</v>
      </c>
    </row>
    <row r="764" spans="1:22" x14ac:dyDescent="0.35">
      <c r="A764" s="5" t="s">
        <v>3134</v>
      </c>
      <c r="B764" s="5" t="s">
        <v>3134</v>
      </c>
      <c r="C764" s="5"/>
      <c r="D764" s="5" t="s">
        <v>3135</v>
      </c>
      <c r="E764" s="5" t="s">
        <v>3136</v>
      </c>
      <c r="F764" s="5" t="s">
        <v>870</v>
      </c>
      <c r="G764" s="5" t="s">
        <v>3137</v>
      </c>
      <c r="H764" s="5" t="s">
        <v>3138</v>
      </c>
      <c r="I764" s="5" t="s">
        <v>3139</v>
      </c>
      <c r="J764" s="5" t="s">
        <v>87</v>
      </c>
      <c r="K764" s="6">
        <v>17.272449000000002</v>
      </c>
      <c r="L764" s="6">
        <v>21.151278000000001</v>
      </c>
      <c r="M764" s="6">
        <v>24.307631000000001</v>
      </c>
      <c r="N764" s="6">
        <v>7.1243040000000004</v>
      </c>
      <c r="O764" s="6">
        <v>5.2131639999999999</v>
      </c>
      <c r="P764" s="6">
        <v>7.902431</v>
      </c>
      <c r="Q764" s="6">
        <v>3.0993908615848298</v>
      </c>
      <c r="R764" s="6">
        <v>1.6319847034599499</v>
      </c>
      <c r="S764" s="6">
        <v>3.7638467410021997E-8</v>
      </c>
      <c r="T764" s="6">
        <v>1.9814592098098301E-6</v>
      </c>
      <c r="U764" s="5" t="s">
        <v>2335</v>
      </c>
      <c r="V764" s="5" t="s">
        <v>89</v>
      </c>
    </row>
    <row r="765" spans="1:22" x14ac:dyDescent="0.35">
      <c r="A765" s="5" t="s">
        <v>3140</v>
      </c>
      <c r="B765" s="5" t="s">
        <v>3140</v>
      </c>
      <c r="C765" s="5"/>
      <c r="D765" s="5" t="s">
        <v>3141</v>
      </c>
      <c r="E765" s="5" t="s">
        <v>1507</v>
      </c>
      <c r="F765" s="5" t="s">
        <v>85</v>
      </c>
      <c r="G765" s="5" t="s">
        <v>85</v>
      </c>
      <c r="H765" s="5" t="s">
        <v>85</v>
      </c>
      <c r="I765" s="5" t="s">
        <v>3142</v>
      </c>
      <c r="J765" s="5" t="s">
        <v>87</v>
      </c>
      <c r="K765" s="6">
        <v>25.664497000000001</v>
      </c>
      <c r="L765" s="6">
        <v>26.832678000000001</v>
      </c>
      <c r="M765" s="6">
        <v>29.012730000000001</v>
      </c>
      <c r="N765" s="6">
        <v>11.183068</v>
      </c>
      <c r="O765" s="6">
        <v>13.160943</v>
      </c>
      <c r="P765" s="6">
        <v>8.0589089999999999</v>
      </c>
      <c r="Q765" s="6">
        <v>2.5155111020858598</v>
      </c>
      <c r="R765" s="6">
        <v>1.33085155690184</v>
      </c>
      <c r="S765" s="6">
        <v>3.7940690380913002E-8</v>
      </c>
      <c r="T765" s="6">
        <v>1.9937900789238602E-6</v>
      </c>
      <c r="U765" s="5" t="s">
        <v>2335</v>
      </c>
      <c r="V765" s="5" t="s">
        <v>89</v>
      </c>
    </row>
    <row r="766" spans="1:22" x14ac:dyDescent="0.35">
      <c r="A766" s="5" t="s">
        <v>3143</v>
      </c>
      <c r="B766" s="5" t="s">
        <v>3143</v>
      </c>
      <c r="C766" s="5"/>
      <c r="D766" s="5" t="s">
        <v>3144</v>
      </c>
      <c r="E766" s="5" t="s">
        <v>85</v>
      </c>
      <c r="F766" s="5" t="s">
        <v>1174</v>
      </c>
      <c r="G766" s="5" t="s">
        <v>3145</v>
      </c>
      <c r="H766" s="5" t="s">
        <v>3146</v>
      </c>
      <c r="I766" s="5" t="s">
        <v>3147</v>
      </c>
      <c r="J766" s="5" t="s">
        <v>87</v>
      </c>
      <c r="K766" s="6">
        <v>3.075237</v>
      </c>
      <c r="L766" s="6">
        <v>3.7972649999999999</v>
      </c>
      <c r="M766" s="6">
        <v>3.0049959999999998</v>
      </c>
      <c r="N766" s="6">
        <v>0.76997599999999999</v>
      </c>
      <c r="O766" s="6">
        <v>0.83520899999999998</v>
      </c>
      <c r="P766" s="6">
        <v>0.75017299999999998</v>
      </c>
      <c r="Q766" s="6">
        <v>4.1936291638043999</v>
      </c>
      <c r="R766" s="6">
        <v>2.0681992917648699</v>
      </c>
      <c r="S766" s="6">
        <v>4.1987596396555602E-8</v>
      </c>
      <c r="T766" s="6">
        <v>2.19348736876556E-6</v>
      </c>
      <c r="U766" s="5" t="s">
        <v>2335</v>
      </c>
      <c r="V766" s="5" t="s">
        <v>89</v>
      </c>
    </row>
    <row r="767" spans="1:22" x14ac:dyDescent="0.35">
      <c r="A767" s="5" t="s">
        <v>3148</v>
      </c>
      <c r="B767" s="5" t="s">
        <v>3148</v>
      </c>
      <c r="C767" s="5"/>
      <c r="D767" s="5" t="s">
        <v>3149</v>
      </c>
      <c r="E767" s="5" t="s">
        <v>85</v>
      </c>
      <c r="F767" s="5" t="s">
        <v>85</v>
      </c>
      <c r="G767" s="5" t="s">
        <v>85</v>
      </c>
      <c r="H767" s="5" t="s">
        <v>85</v>
      </c>
      <c r="I767" s="5" t="s">
        <v>3150</v>
      </c>
      <c r="J767" s="5" t="s">
        <v>87</v>
      </c>
      <c r="K767" s="6">
        <v>91.085098000000002</v>
      </c>
      <c r="L767" s="6">
        <v>95.867203000000003</v>
      </c>
      <c r="M767" s="6">
        <v>110.70472700000001</v>
      </c>
      <c r="N767" s="6">
        <v>30.385694999999998</v>
      </c>
      <c r="O767" s="6">
        <v>47.624290000000002</v>
      </c>
      <c r="P767" s="6">
        <v>17.770223999999999</v>
      </c>
      <c r="Q767" s="6">
        <v>3.1077091093004401</v>
      </c>
      <c r="R767" s="6">
        <v>1.6358514695724899</v>
      </c>
      <c r="S767" s="6">
        <v>4.2211006120717701E-8</v>
      </c>
      <c r="T767" s="6">
        <v>2.1984961500493901E-6</v>
      </c>
      <c r="U767" s="5" t="s">
        <v>2335</v>
      </c>
      <c r="V767" s="5" t="s">
        <v>89</v>
      </c>
    </row>
    <row r="768" spans="1:22" x14ac:dyDescent="0.35">
      <c r="A768" s="5" t="s">
        <v>3151</v>
      </c>
      <c r="B768" s="5" t="s">
        <v>3151</v>
      </c>
      <c r="C768" s="5"/>
      <c r="D768" s="5" t="s">
        <v>3152</v>
      </c>
      <c r="E768" s="5" t="s">
        <v>85</v>
      </c>
      <c r="F768" s="5" t="s">
        <v>85</v>
      </c>
      <c r="G768" s="5" t="s">
        <v>85</v>
      </c>
      <c r="H768" s="5" t="s">
        <v>85</v>
      </c>
      <c r="I768" s="5" t="s">
        <v>3153</v>
      </c>
      <c r="J768" s="5" t="s">
        <v>87</v>
      </c>
      <c r="K768" s="6">
        <v>11.055135</v>
      </c>
      <c r="L768" s="6">
        <v>10.663786999999999</v>
      </c>
      <c r="M768" s="6">
        <v>11.165699999999999</v>
      </c>
      <c r="N768" s="6">
        <v>3.5322990000000001</v>
      </c>
      <c r="O768" s="6">
        <v>5.9088289999999999</v>
      </c>
      <c r="P768" s="6">
        <v>3.6328399999999998</v>
      </c>
      <c r="Q768" s="6">
        <v>2.5152747811528999</v>
      </c>
      <c r="R768" s="6">
        <v>1.3307160158368001</v>
      </c>
      <c r="S768" s="6">
        <v>4.4408505261975599E-8</v>
      </c>
      <c r="T768" s="6">
        <v>2.29258908414949E-6</v>
      </c>
      <c r="U768" s="5" t="s">
        <v>2335</v>
      </c>
      <c r="V768" s="5" t="s">
        <v>89</v>
      </c>
    </row>
    <row r="769" spans="1:22" x14ac:dyDescent="0.35">
      <c r="A769" s="5" t="s">
        <v>3154</v>
      </c>
      <c r="B769" s="5" t="s">
        <v>3154</v>
      </c>
      <c r="C769" s="5"/>
      <c r="D769" s="5" t="s">
        <v>3155</v>
      </c>
      <c r="E769" s="5" t="s">
        <v>996</v>
      </c>
      <c r="F769" s="5" t="s">
        <v>85</v>
      </c>
      <c r="G769" s="5" t="s">
        <v>85</v>
      </c>
      <c r="H769" s="5" t="s">
        <v>85</v>
      </c>
      <c r="I769" s="5" t="s">
        <v>3156</v>
      </c>
      <c r="J769" s="5" t="s">
        <v>87</v>
      </c>
      <c r="K769" s="6">
        <v>60.847313</v>
      </c>
      <c r="L769" s="6">
        <v>48.902416000000002</v>
      </c>
      <c r="M769" s="6">
        <v>68.675803999999999</v>
      </c>
      <c r="N769" s="6">
        <v>25.432112</v>
      </c>
      <c r="O769" s="6">
        <v>21.027517</v>
      </c>
      <c r="P769" s="6">
        <v>18.739708</v>
      </c>
      <c r="Q769" s="6">
        <v>2.7366157573044001</v>
      </c>
      <c r="R769" s="6">
        <v>1.4523928830233499</v>
      </c>
      <c r="S769" s="6">
        <v>4.4711575577024503E-8</v>
      </c>
      <c r="T769" s="6">
        <v>2.3041784369861001E-6</v>
      </c>
      <c r="U769" s="5" t="s">
        <v>2335</v>
      </c>
      <c r="V769" s="5" t="s">
        <v>89</v>
      </c>
    </row>
    <row r="770" spans="1:22" x14ac:dyDescent="0.35">
      <c r="A770" s="5" t="s">
        <v>3157</v>
      </c>
      <c r="B770" s="5" t="s">
        <v>3157</v>
      </c>
      <c r="C770" s="5"/>
      <c r="D770" s="5" t="s">
        <v>3158</v>
      </c>
      <c r="E770" s="5" t="s">
        <v>1341</v>
      </c>
      <c r="F770" s="5" t="s">
        <v>85</v>
      </c>
      <c r="G770" s="5" t="s">
        <v>85</v>
      </c>
      <c r="H770" s="5" t="s">
        <v>85</v>
      </c>
      <c r="I770" s="5" t="s">
        <v>1342</v>
      </c>
      <c r="J770" s="5" t="s">
        <v>87</v>
      </c>
      <c r="K770" s="6">
        <v>71.244881000000007</v>
      </c>
      <c r="L770" s="6">
        <v>77.348800999999995</v>
      </c>
      <c r="M770" s="6">
        <v>89.864959999999996</v>
      </c>
      <c r="N770" s="6">
        <v>39.465977000000002</v>
      </c>
      <c r="O770" s="6">
        <v>39.942047000000002</v>
      </c>
      <c r="P770" s="6">
        <v>33.165942999999999</v>
      </c>
      <c r="Q770" s="6">
        <v>2.11823966370484</v>
      </c>
      <c r="R770" s="6">
        <v>1.08286582921575</v>
      </c>
      <c r="S770" s="6">
        <v>4.4805415357880301E-8</v>
      </c>
      <c r="T770" s="6">
        <v>2.30496349919145E-6</v>
      </c>
      <c r="U770" s="5" t="s">
        <v>2335</v>
      </c>
      <c r="V770" s="5" t="s">
        <v>89</v>
      </c>
    </row>
    <row r="771" spans="1:22" x14ac:dyDescent="0.35">
      <c r="A771" s="5" t="s">
        <v>3159</v>
      </c>
      <c r="B771" s="5" t="s">
        <v>3159</v>
      </c>
      <c r="C771" s="5"/>
      <c r="D771" s="5" t="s">
        <v>3160</v>
      </c>
      <c r="E771" s="5" t="s">
        <v>3161</v>
      </c>
      <c r="F771" s="5" t="s">
        <v>3162</v>
      </c>
      <c r="G771" s="5" t="s">
        <v>3163</v>
      </c>
      <c r="H771" s="5" t="s">
        <v>3164</v>
      </c>
      <c r="I771" s="5" t="s">
        <v>2540</v>
      </c>
      <c r="J771" s="5" t="s">
        <v>87</v>
      </c>
      <c r="K771" s="6">
        <v>17.597197000000001</v>
      </c>
      <c r="L771" s="6">
        <v>18.535582000000002</v>
      </c>
      <c r="M771" s="6">
        <v>18.807013999999999</v>
      </c>
      <c r="N771" s="6">
        <v>2.9264540000000001</v>
      </c>
      <c r="O771" s="6">
        <v>5.3055110000000001</v>
      </c>
      <c r="P771" s="6">
        <v>5.7379239999999996</v>
      </c>
      <c r="Q771" s="6">
        <v>3.9327293867546098</v>
      </c>
      <c r="R771" s="6">
        <v>1.9755309170667199</v>
      </c>
      <c r="S771" s="6">
        <v>4.5842601418568402E-8</v>
      </c>
      <c r="T771" s="6">
        <v>2.3541901950905101E-6</v>
      </c>
      <c r="U771" s="5" t="s">
        <v>2335</v>
      </c>
      <c r="V771" s="5" t="s">
        <v>89</v>
      </c>
    </row>
    <row r="772" spans="1:22" x14ac:dyDescent="0.35">
      <c r="A772" s="5" t="s">
        <v>3165</v>
      </c>
      <c r="B772" s="5" t="s">
        <v>3165</v>
      </c>
      <c r="C772" s="5"/>
      <c r="D772" s="5" t="s">
        <v>3166</v>
      </c>
      <c r="E772" s="5" t="s">
        <v>85</v>
      </c>
      <c r="F772" s="5" t="s">
        <v>85</v>
      </c>
      <c r="G772" s="5" t="s">
        <v>85</v>
      </c>
      <c r="H772" s="5" t="s">
        <v>85</v>
      </c>
      <c r="I772" s="5" t="s">
        <v>2764</v>
      </c>
      <c r="J772" s="5" t="s">
        <v>87</v>
      </c>
      <c r="K772" s="6">
        <v>26.394669</v>
      </c>
      <c r="L772" s="6">
        <v>27.661556000000001</v>
      </c>
      <c r="M772" s="6">
        <v>26.494751000000001</v>
      </c>
      <c r="N772" s="6">
        <v>9.1239019999999993</v>
      </c>
      <c r="O772" s="6">
        <v>5.4859929999999997</v>
      </c>
      <c r="P772" s="6">
        <v>7.5610939999999998</v>
      </c>
      <c r="Q772" s="6">
        <v>3.6331701756741701</v>
      </c>
      <c r="R772" s="6">
        <v>1.8612289423708801</v>
      </c>
      <c r="S772" s="6">
        <v>4.7308383402866097E-8</v>
      </c>
      <c r="T772" s="6">
        <v>2.42098381592014E-6</v>
      </c>
      <c r="U772" s="5" t="s">
        <v>2335</v>
      </c>
      <c r="V772" s="5" t="s">
        <v>89</v>
      </c>
    </row>
    <row r="773" spans="1:22" x14ac:dyDescent="0.35">
      <c r="A773" s="5" t="s">
        <v>3167</v>
      </c>
      <c r="B773" s="5" t="s">
        <v>3167</v>
      </c>
      <c r="C773" s="5"/>
      <c r="D773" s="5" t="s">
        <v>3168</v>
      </c>
      <c r="E773" s="5" t="s">
        <v>2970</v>
      </c>
      <c r="F773" s="5" t="s">
        <v>85</v>
      </c>
      <c r="G773" s="5" t="s">
        <v>85</v>
      </c>
      <c r="H773" s="5" t="s">
        <v>85</v>
      </c>
      <c r="I773" s="5" t="s">
        <v>2964</v>
      </c>
      <c r="J773" s="5" t="s">
        <v>87</v>
      </c>
      <c r="K773" s="6">
        <v>6.9652120000000002</v>
      </c>
      <c r="L773" s="6">
        <v>8.3189550000000008</v>
      </c>
      <c r="M773" s="6">
        <v>11.091801</v>
      </c>
      <c r="N773" s="6">
        <v>2.374136</v>
      </c>
      <c r="O773" s="6">
        <v>3.2724609999999998</v>
      </c>
      <c r="P773" s="6">
        <v>2.1026050000000001</v>
      </c>
      <c r="Q773" s="6">
        <v>3.4037011811022602</v>
      </c>
      <c r="R773" s="6">
        <v>1.76710438500708</v>
      </c>
      <c r="S773" s="6">
        <v>4.8333780642188998E-8</v>
      </c>
      <c r="T773" s="6">
        <v>2.4648546952537499E-6</v>
      </c>
      <c r="U773" s="5" t="s">
        <v>2335</v>
      </c>
      <c r="V773" s="5" t="s">
        <v>89</v>
      </c>
    </row>
    <row r="774" spans="1:22" x14ac:dyDescent="0.35">
      <c r="A774" s="5" t="s">
        <v>3169</v>
      </c>
      <c r="B774" s="5" t="s">
        <v>3169</v>
      </c>
      <c r="C774" s="5"/>
      <c r="D774" s="5" t="s">
        <v>3170</v>
      </c>
      <c r="E774" s="5" t="s">
        <v>84</v>
      </c>
      <c r="F774" s="5" t="s">
        <v>85</v>
      </c>
      <c r="G774" s="5" t="s">
        <v>85</v>
      </c>
      <c r="H774" s="5" t="s">
        <v>85</v>
      </c>
      <c r="I774" s="5" t="s">
        <v>3171</v>
      </c>
      <c r="J774" s="5" t="s">
        <v>87</v>
      </c>
      <c r="K774" s="6">
        <v>8.6222309999999993</v>
      </c>
      <c r="L774" s="6">
        <v>5.5926910000000003</v>
      </c>
      <c r="M774" s="6">
        <v>8.3836209999999998</v>
      </c>
      <c r="N774" s="6">
        <v>1.33016</v>
      </c>
      <c r="O774" s="6">
        <v>1.2324930000000001</v>
      </c>
      <c r="P774" s="6">
        <v>1.3348899999999999</v>
      </c>
      <c r="Q774" s="6">
        <v>5.7981510402835799</v>
      </c>
      <c r="R774" s="6">
        <v>2.53559291570871</v>
      </c>
      <c r="S774" s="6">
        <v>5.1127615292572902E-8</v>
      </c>
      <c r="T774" s="6">
        <v>2.5937976872389499E-6</v>
      </c>
      <c r="U774" s="5" t="s">
        <v>2335</v>
      </c>
      <c r="V774" s="5" t="s">
        <v>89</v>
      </c>
    </row>
    <row r="775" spans="1:22" x14ac:dyDescent="0.35">
      <c r="A775" s="5" t="s">
        <v>3172</v>
      </c>
      <c r="B775" s="5" t="s">
        <v>3172</v>
      </c>
      <c r="C775" s="5"/>
      <c r="D775" s="5" t="s">
        <v>3173</v>
      </c>
      <c r="E775" s="5" t="s">
        <v>85</v>
      </c>
      <c r="F775" s="5" t="s">
        <v>85</v>
      </c>
      <c r="G775" s="5" t="s">
        <v>85</v>
      </c>
      <c r="H775" s="5" t="s">
        <v>85</v>
      </c>
      <c r="I775" s="5" t="s">
        <v>2860</v>
      </c>
      <c r="J775" s="5" t="s">
        <v>87</v>
      </c>
      <c r="K775" s="6">
        <v>866.36859100000004</v>
      </c>
      <c r="L775" s="6">
        <v>588.00134300000002</v>
      </c>
      <c r="M775" s="6">
        <v>617.60711700000002</v>
      </c>
      <c r="N775" s="6">
        <v>264.00244099999998</v>
      </c>
      <c r="O775" s="6">
        <v>211.76638800000001</v>
      </c>
      <c r="P775" s="6">
        <v>282.23651100000001</v>
      </c>
      <c r="Q775" s="6">
        <v>2.7334597022759799</v>
      </c>
      <c r="R775" s="6">
        <v>1.4507281069239399</v>
      </c>
      <c r="S775" s="6">
        <v>5.5203855945392398E-8</v>
      </c>
      <c r="T775" s="6">
        <v>2.7957559030859101E-6</v>
      </c>
      <c r="U775" s="5" t="s">
        <v>2335</v>
      </c>
      <c r="V775" s="5" t="s">
        <v>89</v>
      </c>
    </row>
    <row r="776" spans="1:22" x14ac:dyDescent="0.35">
      <c r="A776" s="5" t="s">
        <v>3174</v>
      </c>
      <c r="B776" s="5" t="s">
        <v>3174</v>
      </c>
      <c r="C776" s="5"/>
      <c r="D776" s="5" t="s">
        <v>3175</v>
      </c>
      <c r="E776" s="5" t="s">
        <v>3176</v>
      </c>
      <c r="F776" s="5" t="s">
        <v>85</v>
      </c>
      <c r="G776" s="5" t="s">
        <v>85</v>
      </c>
      <c r="H776" s="5" t="s">
        <v>85</v>
      </c>
      <c r="I776" s="5" t="s">
        <v>3177</v>
      </c>
      <c r="J776" s="5" t="s">
        <v>87</v>
      </c>
      <c r="K776" s="6">
        <v>32.107742000000002</v>
      </c>
      <c r="L776" s="6">
        <v>31.942557999999998</v>
      </c>
      <c r="M776" s="6">
        <v>38.816788000000003</v>
      </c>
      <c r="N776" s="6">
        <v>14.494647000000001</v>
      </c>
      <c r="O776" s="6">
        <v>16.573839</v>
      </c>
      <c r="P776" s="6">
        <v>11.510813000000001</v>
      </c>
      <c r="Q776" s="6">
        <v>2.4158943527933601</v>
      </c>
      <c r="R776" s="6">
        <v>1.27255736690072</v>
      </c>
      <c r="S776" s="6">
        <v>5.5642890883658098E-8</v>
      </c>
      <c r="T776" s="6">
        <v>2.8131318782439701E-6</v>
      </c>
      <c r="U776" s="5" t="s">
        <v>2335</v>
      </c>
      <c r="V776" s="5" t="s">
        <v>89</v>
      </c>
    </row>
    <row r="777" spans="1:22" x14ac:dyDescent="0.35">
      <c r="A777" s="5" t="s">
        <v>3178</v>
      </c>
      <c r="B777" s="5" t="s">
        <v>3178</v>
      </c>
      <c r="C777" s="5"/>
      <c r="D777" s="5" t="s">
        <v>3179</v>
      </c>
      <c r="E777" s="5" t="s">
        <v>3180</v>
      </c>
      <c r="F777" s="5" t="s">
        <v>3181</v>
      </c>
      <c r="G777" s="5" t="s">
        <v>3182</v>
      </c>
      <c r="H777" s="5" t="s">
        <v>3183</v>
      </c>
      <c r="I777" s="5" t="s">
        <v>3184</v>
      </c>
      <c r="J777" s="5" t="s">
        <v>87</v>
      </c>
      <c r="K777" s="6">
        <v>53.587009000000002</v>
      </c>
      <c r="L777" s="6">
        <v>63.019722000000002</v>
      </c>
      <c r="M777" s="6">
        <v>69.621596999999994</v>
      </c>
      <c r="N777" s="6">
        <v>29.815504000000001</v>
      </c>
      <c r="O777" s="6">
        <v>28.855947</v>
      </c>
      <c r="P777" s="6">
        <v>27.555071000000002</v>
      </c>
      <c r="Q777" s="6">
        <v>2.1597569249053099</v>
      </c>
      <c r="R777" s="6">
        <v>1.1108689499039399</v>
      </c>
      <c r="S777" s="6">
        <v>5.95685141517252E-8</v>
      </c>
      <c r="T777" s="6">
        <v>2.9961021277376299E-6</v>
      </c>
      <c r="U777" s="5" t="s">
        <v>2335</v>
      </c>
      <c r="V777" s="5" t="s">
        <v>89</v>
      </c>
    </row>
    <row r="778" spans="1:22" x14ac:dyDescent="0.35">
      <c r="A778" s="5" t="s">
        <v>3185</v>
      </c>
      <c r="B778" s="5" t="s">
        <v>3185</v>
      </c>
      <c r="C778" s="5"/>
      <c r="D778" s="5" t="s">
        <v>3186</v>
      </c>
      <c r="E778" s="5" t="s">
        <v>3187</v>
      </c>
      <c r="F778" s="5" t="s">
        <v>85</v>
      </c>
      <c r="G778" s="5" t="s">
        <v>85</v>
      </c>
      <c r="H778" s="5" t="s">
        <v>85</v>
      </c>
      <c r="I778" s="5" t="s">
        <v>3188</v>
      </c>
      <c r="J778" s="5" t="s">
        <v>87</v>
      </c>
      <c r="K778" s="6">
        <v>25.124759999999998</v>
      </c>
      <c r="L778" s="6">
        <v>22.624974999999999</v>
      </c>
      <c r="M778" s="6">
        <v>37.691127999999999</v>
      </c>
      <c r="N778" s="6">
        <v>8.5015040000000006</v>
      </c>
      <c r="O778" s="6">
        <v>11.273546</v>
      </c>
      <c r="P778" s="6">
        <v>6.186674</v>
      </c>
      <c r="Q778" s="6">
        <v>3.2910319437954101</v>
      </c>
      <c r="R778" s="6">
        <v>1.71854002978392</v>
      </c>
      <c r="S778" s="6">
        <v>6.0646715849622604E-8</v>
      </c>
      <c r="T778" s="6">
        <v>3.04510898777137E-6</v>
      </c>
      <c r="U778" s="5" t="s">
        <v>2335</v>
      </c>
      <c r="V778" s="5" t="s">
        <v>89</v>
      </c>
    </row>
    <row r="779" spans="1:22" x14ac:dyDescent="0.35">
      <c r="A779" s="5" t="s">
        <v>3189</v>
      </c>
      <c r="B779" s="5" t="s">
        <v>3189</v>
      </c>
      <c r="C779" s="5"/>
      <c r="D779" s="5" t="s">
        <v>3190</v>
      </c>
      <c r="E779" s="5" t="s">
        <v>3191</v>
      </c>
      <c r="F779" s="5" t="s">
        <v>85</v>
      </c>
      <c r="G779" s="5" t="s">
        <v>85</v>
      </c>
      <c r="H779" s="5" t="s">
        <v>85</v>
      </c>
      <c r="I779" s="5" t="s">
        <v>3192</v>
      </c>
      <c r="J779" s="5" t="s">
        <v>87</v>
      </c>
      <c r="K779" s="6">
        <v>4.2756119999999997</v>
      </c>
      <c r="L779" s="6">
        <v>4.3972100000000003</v>
      </c>
      <c r="M779" s="6">
        <v>5.1306659999999997</v>
      </c>
      <c r="N779" s="6">
        <v>1.4739070000000001</v>
      </c>
      <c r="O779" s="6">
        <v>1.6878599999999999</v>
      </c>
      <c r="P779" s="6">
        <v>1.0295829999999999</v>
      </c>
      <c r="Q779" s="6">
        <v>3.2933274481968802</v>
      </c>
      <c r="R779" s="6">
        <v>1.7195459630124501</v>
      </c>
      <c r="S779" s="6">
        <v>6.4538859599203598E-8</v>
      </c>
      <c r="T779" s="6">
        <v>3.2184914626317099E-6</v>
      </c>
      <c r="U779" s="5" t="s">
        <v>2335</v>
      </c>
      <c r="V779" s="5" t="s">
        <v>89</v>
      </c>
    </row>
    <row r="780" spans="1:22" x14ac:dyDescent="0.35">
      <c r="A780" s="5" t="s">
        <v>3193</v>
      </c>
      <c r="B780" s="5" t="s">
        <v>3193</v>
      </c>
      <c r="C780" s="5"/>
      <c r="D780" s="5" t="s">
        <v>3194</v>
      </c>
      <c r="E780" s="5" t="s">
        <v>3195</v>
      </c>
      <c r="F780" s="5" t="s">
        <v>3196</v>
      </c>
      <c r="G780" s="5" t="s">
        <v>3197</v>
      </c>
      <c r="H780" s="5" t="s">
        <v>3198</v>
      </c>
      <c r="I780" s="5" t="s">
        <v>3199</v>
      </c>
      <c r="J780" s="5" t="s">
        <v>87</v>
      </c>
      <c r="K780" s="6">
        <v>5.1302880000000002</v>
      </c>
      <c r="L780" s="6">
        <v>5.1073370000000002</v>
      </c>
      <c r="M780" s="6">
        <v>8.2423520000000003</v>
      </c>
      <c r="N780" s="6">
        <v>1.352417</v>
      </c>
      <c r="O780" s="6">
        <v>1.6355120000000001</v>
      </c>
      <c r="P780" s="6">
        <v>1.2779670000000001</v>
      </c>
      <c r="Q780" s="6">
        <v>4.3320270817666504</v>
      </c>
      <c r="R780" s="6">
        <v>2.1150422620155598</v>
      </c>
      <c r="S780" s="6">
        <v>6.5111215386082798E-8</v>
      </c>
      <c r="T780" s="6">
        <v>3.24152150894076E-6</v>
      </c>
      <c r="U780" s="5" t="s">
        <v>2335</v>
      </c>
      <c r="V780" s="5" t="s">
        <v>89</v>
      </c>
    </row>
    <row r="781" spans="1:22" x14ac:dyDescent="0.35">
      <c r="A781" s="5" t="s">
        <v>3200</v>
      </c>
      <c r="B781" s="5" t="s">
        <v>3200</v>
      </c>
      <c r="C781" s="5"/>
      <c r="D781" s="5" t="s">
        <v>3201</v>
      </c>
      <c r="E781" s="5" t="s">
        <v>85</v>
      </c>
      <c r="F781" s="5" t="s">
        <v>85</v>
      </c>
      <c r="G781" s="5" t="s">
        <v>85</v>
      </c>
      <c r="H781" s="5" t="s">
        <v>85</v>
      </c>
      <c r="I781" s="5" t="s">
        <v>3202</v>
      </c>
      <c r="J781" s="5" t="s">
        <v>87</v>
      </c>
      <c r="K781" s="6">
        <v>18.440113</v>
      </c>
      <c r="L781" s="6">
        <v>22.5975</v>
      </c>
      <c r="M781" s="6">
        <v>13.740968000000001</v>
      </c>
      <c r="N781" s="6">
        <v>3.1442359999999998</v>
      </c>
      <c r="O781" s="6">
        <v>2.8651949999999999</v>
      </c>
      <c r="P781" s="6">
        <v>3.0243679999999999</v>
      </c>
      <c r="Q781" s="6">
        <v>6.0637369726734001</v>
      </c>
      <c r="R781" s="6">
        <v>2.6002071749388</v>
      </c>
      <c r="S781" s="6">
        <v>6.7281239186670404E-8</v>
      </c>
      <c r="T781" s="6">
        <v>3.3438351031809898E-6</v>
      </c>
      <c r="U781" s="5" t="s">
        <v>2335</v>
      </c>
      <c r="V781" s="5" t="s">
        <v>89</v>
      </c>
    </row>
    <row r="782" spans="1:22" x14ac:dyDescent="0.35">
      <c r="A782" s="5" t="s">
        <v>3203</v>
      </c>
      <c r="B782" s="5" t="s">
        <v>3203</v>
      </c>
      <c r="C782" s="5"/>
      <c r="D782" s="5" t="s">
        <v>3204</v>
      </c>
      <c r="E782" s="5" t="s">
        <v>2888</v>
      </c>
      <c r="F782" s="5" t="s">
        <v>85</v>
      </c>
      <c r="G782" s="5" t="s">
        <v>85</v>
      </c>
      <c r="H782" s="5" t="s">
        <v>85</v>
      </c>
      <c r="I782" s="5" t="s">
        <v>3205</v>
      </c>
      <c r="J782" s="5" t="s">
        <v>87</v>
      </c>
      <c r="K782" s="6">
        <v>20.828368999999999</v>
      </c>
      <c r="L782" s="6">
        <v>23.792290000000001</v>
      </c>
      <c r="M782" s="6">
        <v>33.334209000000001</v>
      </c>
      <c r="N782" s="6">
        <v>9.9336230000000008</v>
      </c>
      <c r="O782" s="6">
        <v>10.004184</v>
      </c>
      <c r="P782" s="6">
        <v>5.2910060000000003</v>
      </c>
      <c r="Q782" s="6">
        <v>3.0899142183185599</v>
      </c>
      <c r="R782" s="6">
        <v>1.6275667868273</v>
      </c>
      <c r="S782" s="6">
        <v>7.0406482816275901E-8</v>
      </c>
      <c r="T782" s="6">
        <v>3.4873805669284801E-6</v>
      </c>
      <c r="U782" s="5" t="s">
        <v>2335</v>
      </c>
      <c r="V782" s="5" t="s">
        <v>89</v>
      </c>
    </row>
    <row r="783" spans="1:22" x14ac:dyDescent="0.35">
      <c r="A783" s="5" t="s">
        <v>3206</v>
      </c>
      <c r="B783" s="5" t="s">
        <v>3206</v>
      </c>
      <c r="C783" s="5"/>
      <c r="D783" s="5" t="s">
        <v>3207</v>
      </c>
      <c r="E783" s="5" t="s">
        <v>3208</v>
      </c>
      <c r="F783" s="5" t="s">
        <v>85</v>
      </c>
      <c r="G783" s="5" t="s">
        <v>85</v>
      </c>
      <c r="H783" s="5" t="s">
        <v>85</v>
      </c>
      <c r="I783" s="5" t="s">
        <v>3209</v>
      </c>
      <c r="J783" s="5" t="s">
        <v>87</v>
      </c>
      <c r="K783" s="6">
        <v>2.2525019999999998</v>
      </c>
      <c r="L783" s="6">
        <v>2.61178</v>
      </c>
      <c r="M783" s="6">
        <v>4.5161340000000001</v>
      </c>
      <c r="N783" s="7">
        <v>0</v>
      </c>
      <c r="O783" s="7">
        <v>0</v>
      </c>
      <c r="P783" s="7">
        <v>0</v>
      </c>
      <c r="Q783" s="6">
        <v>31268.053333333301</v>
      </c>
      <c r="R783" s="6">
        <v>14.9324017832138</v>
      </c>
      <c r="S783" s="6">
        <v>7.0697399072225896E-8</v>
      </c>
      <c r="T783" s="6">
        <v>3.4958850472088998E-6</v>
      </c>
      <c r="U783" s="5" t="s">
        <v>2335</v>
      </c>
      <c r="V783" s="5" t="s">
        <v>89</v>
      </c>
    </row>
    <row r="784" spans="1:22" x14ac:dyDescent="0.35">
      <c r="A784" s="5" t="s">
        <v>3210</v>
      </c>
      <c r="B784" s="5" t="s">
        <v>3210</v>
      </c>
      <c r="C784" s="5"/>
      <c r="D784" s="5" t="s">
        <v>3211</v>
      </c>
      <c r="E784" s="5" t="s">
        <v>3212</v>
      </c>
      <c r="F784" s="5" t="s">
        <v>85</v>
      </c>
      <c r="G784" s="5" t="s">
        <v>85</v>
      </c>
      <c r="H784" s="5" t="s">
        <v>85</v>
      </c>
      <c r="I784" s="5" t="s">
        <v>3213</v>
      </c>
      <c r="J784" s="5" t="s">
        <v>87</v>
      </c>
      <c r="K784" s="6">
        <v>771.63403300000004</v>
      </c>
      <c r="L784" s="6">
        <v>867.52899200000002</v>
      </c>
      <c r="M784" s="6">
        <v>772.387024</v>
      </c>
      <c r="N784" s="6">
        <v>346.932343</v>
      </c>
      <c r="O784" s="6">
        <v>401.26470899999998</v>
      </c>
      <c r="P784" s="6">
        <v>391.58041400000002</v>
      </c>
      <c r="Q784" s="6">
        <v>2.1158077966422999</v>
      </c>
      <c r="R784" s="6">
        <v>1.0812085766838</v>
      </c>
      <c r="S784" s="6">
        <v>7.7146781709634603E-8</v>
      </c>
      <c r="T784" s="6">
        <v>3.7829014716916699E-6</v>
      </c>
      <c r="U784" s="5" t="s">
        <v>2335</v>
      </c>
      <c r="V784" s="5" t="s">
        <v>89</v>
      </c>
    </row>
    <row r="785" spans="1:22" x14ac:dyDescent="0.35">
      <c r="A785" s="5" t="s">
        <v>3214</v>
      </c>
      <c r="B785" s="5" t="s">
        <v>3214</v>
      </c>
      <c r="C785" s="5"/>
      <c r="D785" s="5" t="s">
        <v>3215</v>
      </c>
      <c r="E785" s="5" t="s">
        <v>3216</v>
      </c>
      <c r="F785" s="5" t="s">
        <v>3217</v>
      </c>
      <c r="G785" s="5" t="s">
        <v>3218</v>
      </c>
      <c r="H785" s="5" t="s">
        <v>3219</v>
      </c>
      <c r="I785" s="5" t="s">
        <v>1059</v>
      </c>
      <c r="J785" s="5" t="s">
        <v>87</v>
      </c>
      <c r="K785" s="6">
        <v>16.350365</v>
      </c>
      <c r="L785" s="6">
        <v>20.171837</v>
      </c>
      <c r="M785" s="6">
        <v>21.780111000000002</v>
      </c>
      <c r="N785" s="6">
        <v>6.6616169999999997</v>
      </c>
      <c r="O785" s="6">
        <v>9.5158780000000007</v>
      </c>
      <c r="P785" s="6">
        <v>6.5776849999999998</v>
      </c>
      <c r="Q785" s="6">
        <v>2.5621556498344602</v>
      </c>
      <c r="R785" s="6">
        <v>1.3573581214341801</v>
      </c>
      <c r="S785" s="6">
        <v>8.1180166383793695E-8</v>
      </c>
      <c r="T785" s="6">
        <v>3.9411357928344101E-6</v>
      </c>
      <c r="U785" s="5" t="s">
        <v>2335</v>
      </c>
      <c r="V785" s="5" t="s">
        <v>89</v>
      </c>
    </row>
    <row r="786" spans="1:22" x14ac:dyDescent="0.35">
      <c r="A786" s="5" t="s">
        <v>3220</v>
      </c>
      <c r="B786" s="5" t="s">
        <v>3220</v>
      </c>
      <c r="C786" s="5"/>
      <c r="D786" s="5" t="s">
        <v>3221</v>
      </c>
      <c r="E786" s="5" t="s">
        <v>3222</v>
      </c>
      <c r="F786" s="5" t="s">
        <v>2807</v>
      </c>
      <c r="G786" s="5" t="s">
        <v>2808</v>
      </c>
      <c r="H786" s="5" t="s">
        <v>2809</v>
      </c>
      <c r="I786" s="5" t="s">
        <v>3223</v>
      </c>
      <c r="J786" s="5" t="s">
        <v>87</v>
      </c>
      <c r="K786" s="6">
        <v>21.817322000000001</v>
      </c>
      <c r="L786" s="6">
        <v>23.778047999999998</v>
      </c>
      <c r="M786" s="6">
        <v>28.529613000000001</v>
      </c>
      <c r="N786" s="6">
        <v>12.031628</v>
      </c>
      <c r="O786" s="6">
        <v>8.8163009999999993</v>
      </c>
      <c r="P786" s="6">
        <v>8.782235</v>
      </c>
      <c r="Q786" s="6">
        <v>2.5016730585763902</v>
      </c>
      <c r="R786" s="6">
        <v>1.3228932572932299</v>
      </c>
      <c r="S786" s="6">
        <v>8.43759625138049E-8</v>
      </c>
      <c r="T786" s="6">
        <v>4.0760401133316301E-6</v>
      </c>
      <c r="U786" s="5" t="s">
        <v>2335</v>
      </c>
      <c r="V786" s="5" t="s">
        <v>89</v>
      </c>
    </row>
    <row r="787" spans="1:22" x14ac:dyDescent="0.35">
      <c r="A787" s="5" t="s">
        <v>3224</v>
      </c>
      <c r="B787" s="5" t="s">
        <v>3224</v>
      </c>
      <c r="C787" s="5"/>
      <c r="D787" s="5" t="s">
        <v>3225</v>
      </c>
      <c r="E787" s="5" t="s">
        <v>3226</v>
      </c>
      <c r="F787" s="5" t="s">
        <v>437</v>
      </c>
      <c r="G787" s="5" t="s">
        <v>438</v>
      </c>
      <c r="H787" s="5" t="s">
        <v>439</v>
      </c>
      <c r="I787" s="5" t="s">
        <v>3227</v>
      </c>
      <c r="J787" s="5" t="s">
        <v>87</v>
      </c>
      <c r="K787" s="6">
        <v>5.3520690000000002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6">
        <v>17840.23</v>
      </c>
      <c r="R787" s="6">
        <v>14.1228465944557</v>
      </c>
      <c r="S787" s="6">
        <v>8.4856745261821502E-8</v>
      </c>
      <c r="T787" s="6">
        <v>4.0925235876848603E-6</v>
      </c>
      <c r="U787" s="5" t="s">
        <v>2335</v>
      </c>
      <c r="V787" s="5" t="s">
        <v>89</v>
      </c>
    </row>
    <row r="788" spans="1:22" x14ac:dyDescent="0.35">
      <c r="A788" s="5" t="s">
        <v>3228</v>
      </c>
      <c r="B788" s="5" t="s">
        <v>3228</v>
      </c>
      <c r="C788" s="5"/>
      <c r="D788" s="5" t="s">
        <v>3229</v>
      </c>
      <c r="E788" s="5" t="s">
        <v>3230</v>
      </c>
      <c r="F788" s="5" t="s">
        <v>85</v>
      </c>
      <c r="G788" s="5" t="s">
        <v>85</v>
      </c>
      <c r="H788" s="5" t="s">
        <v>85</v>
      </c>
      <c r="I788" s="5" t="s">
        <v>3095</v>
      </c>
      <c r="J788" s="5" t="s">
        <v>87</v>
      </c>
      <c r="K788" s="6">
        <v>16.019392</v>
      </c>
      <c r="L788" s="6">
        <v>17.632798999999999</v>
      </c>
      <c r="M788" s="6">
        <v>23.425484000000001</v>
      </c>
      <c r="N788" s="6">
        <v>7.4239439999999997</v>
      </c>
      <c r="O788" s="6">
        <v>8.9842320000000004</v>
      </c>
      <c r="P788" s="6">
        <v>6.0875260000000004</v>
      </c>
      <c r="Q788" s="6">
        <v>2.5372702305533701</v>
      </c>
      <c r="R788" s="6">
        <v>1.3432771810169799</v>
      </c>
      <c r="S788" s="6">
        <v>8.6173360853778105E-8</v>
      </c>
      <c r="T788" s="6">
        <v>4.1399562924118101E-6</v>
      </c>
      <c r="U788" s="5" t="s">
        <v>2335</v>
      </c>
      <c r="V788" s="5" t="s">
        <v>89</v>
      </c>
    </row>
    <row r="789" spans="1:22" x14ac:dyDescent="0.35">
      <c r="A789" s="5" t="s">
        <v>3231</v>
      </c>
      <c r="B789" s="5" t="s">
        <v>3231</v>
      </c>
      <c r="C789" s="5"/>
      <c r="D789" s="5" t="s">
        <v>3232</v>
      </c>
      <c r="E789" s="5" t="s">
        <v>3233</v>
      </c>
      <c r="F789" s="5" t="s">
        <v>85</v>
      </c>
      <c r="G789" s="5" t="s">
        <v>85</v>
      </c>
      <c r="H789" s="5" t="s">
        <v>85</v>
      </c>
      <c r="I789" s="5" t="s">
        <v>3234</v>
      </c>
      <c r="J789" s="5" t="s">
        <v>87</v>
      </c>
      <c r="K789" s="6">
        <v>6.0067120000000003</v>
      </c>
      <c r="L789" s="6">
        <v>5.4472550000000002</v>
      </c>
      <c r="M789" s="6">
        <v>6.3163460000000002</v>
      </c>
      <c r="N789" s="6">
        <v>1.3851720000000001</v>
      </c>
      <c r="O789" s="6">
        <v>1.7376370000000001</v>
      </c>
      <c r="P789" s="6">
        <v>1.789606</v>
      </c>
      <c r="Q789" s="6">
        <v>3.6174291056435601</v>
      </c>
      <c r="R789" s="6">
        <v>1.8549647431042899</v>
      </c>
      <c r="S789" s="6">
        <v>8.6314777684852304E-8</v>
      </c>
      <c r="T789" s="6">
        <v>4.1399562924118101E-6</v>
      </c>
      <c r="U789" s="5" t="s">
        <v>2335</v>
      </c>
      <c r="V789" s="5" t="s">
        <v>89</v>
      </c>
    </row>
    <row r="790" spans="1:22" x14ac:dyDescent="0.35">
      <c r="A790" s="5" t="s">
        <v>3235</v>
      </c>
      <c r="B790" s="5" t="s">
        <v>3235</v>
      </c>
      <c r="C790" s="5"/>
      <c r="D790" s="5" t="s">
        <v>3236</v>
      </c>
      <c r="E790" s="5" t="s">
        <v>3237</v>
      </c>
      <c r="F790" s="5" t="s">
        <v>2919</v>
      </c>
      <c r="G790" s="5" t="s">
        <v>2920</v>
      </c>
      <c r="H790" s="5" t="s">
        <v>2921</v>
      </c>
      <c r="I790" s="5" t="s">
        <v>3238</v>
      </c>
      <c r="J790" s="5" t="s">
        <v>87</v>
      </c>
      <c r="K790" s="6">
        <v>47.371597000000001</v>
      </c>
      <c r="L790" s="6">
        <v>47.503036000000002</v>
      </c>
      <c r="M790" s="6">
        <v>66.570853999999997</v>
      </c>
      <c r="N790" s="6">
        <v>23.799965</v>
      </c>
      <c r="O790" s="6">
        <v>23.808458000000002</v>
      </c>
      <c r="P790" s="6">
        <v>14.745089999999999</v>
      </c>
      <c r="Q790" s="6">
        <v>2.5891963296438498</v>
      </c>
      <c r="R790" s="6">
        <v>1.3725043638724801</v>
      </c>
      <c r="S790" s="6">
        <v>8.7013371859642802E-8</v>
      </c>
      <c r="T790" s="6">
        <v>4.1623052251881003E-6</v>
      </c>
      <c r="U790" s="5" t="s">
        <v>2335</v>
      </c>
      <c r="V790" s="5" t="s">
        <v>89</v>
      </c>
    </row>
    <row r="791" spans="1:22" x14ac:dyDescent="0.35">
      <c r="A791" s="5" t="s">
        <v>3239</v>
      </c>
      <c r="B791" s="5" t="s">
        <v>3239</v>
      </c>
      <c r="C791" s="5"/>
      <c r="D791" s="5" t="s">
        <v>3240</v>
      </c>
      <c r="E791" s="5" t="s">
        <v>407</v>
      </c>
      <c r="F791" s="5" t="s">
        <v>85</v>
      </c>
      <c r="G791" s="5" t="s">
        <v>85</v>
      </c>
      <c r="H791" s="5" t="s">
        <v>85</v>
      </c>
      <c r="I791" s="5" t="s">
        <v>2595</v>
      </c>
      <c r="J791" s="5" t="s">
        <v>87</v>
      </c>
      <c r="K791" s="6">
        <v>32.504874999999998</v>
      </c>
      <c r="L791" s="6">
        <v>33.832016000000003</v>
      </c>
      <c r="M791" s="6">
        <v>29.161106</v>
      </c>
      <c r="N791" s="6">
        <v>11.290222</v>
      </c>
      <c r="O791" s="6">
        <v>14.370291999999999</v>
      </c>
      <c r="P791" s="6">
        <v>13.422504999999999</v>
      </c>
      <c r="Q791" s="6">
        <v>2.4434652041593798</v>
      </c>
      <c r="R791" s="6">
        <v>1.2889285602243901</v>
      </c>
      <c r="S791" s="6">
        <v>8.9048047954268195E-8</v>
      </c>
      <c r="T791" s="6">
        <v>4.2457819677447304E-6</v>
      </c>
      <c r="U791" s="5" t="s">
        <v>2335</v>
      </c>
      <c r="V791" s="5" t="s">
        <v>89</v>
      </c>
    </row>
    <row r="792" spans="1:22" x14ac:dyDescent="0.35">
      <c r="A792" s="5" t="s">
        <v>3241</v>
      </c>
      <c r="B792" s="5" t="s">
        <v>3241</v>
      </c>
      <c r="C792" s="5"/>
      <c r="D792" s="5" t="s">
        <v>3242</v>
      </c>
      <c r="E792" s="5" t="s">
        <v>115</v>
      </c>
      <c r="F792" s="5" t="s">
        <v>85</v>
      </c>
      <c r="G792" s="5" t="s">
        <v>85</v>
      </c>
      <c r="H792" s="5" t="s">
        <v>85</v>
      </c>
      <c r="I792" s="5" t="s">
        <v>3243</v>
      </c>
      <c r="J792" s="5" t="s">
        <v>87</v>
      </c>
      <c r="K792" s="6">
        <v>13.122180999999999</v>
      </c>
      <c r="L792" s="6">
        <v>15.409138</v>
      </c>
      <c r="M792" s="6">
        <v>15.865776</v>
      </c>
      <c r="N792" s="6">
        <v>6.8151669999999998</v>
      </c>
      <c r="O792" s="6">
        <v>6.0815400000000004</v>
      </c>
      <c r="P792" s="6">
        <v>3.6083970000000001</v>
      </c>
      <c r="Q792" s="6">
        <v>2.6899009542745098</v>
      </c>
      <c r="R792" s="6">
        <v>1.4275530518124899</v>
      </c>
      <c r="S792" s="6">
        <v>9.2451087356857095E-8</v>
      </c>
      <c r="T792" s="6">
        <v>4.3937491646112198E-6</v>
      </c>
      <c r="U792" s="5" t="s">
        <v>2335</v>
      </c>
      <c r="V792" s="5" t="s">
        <v>89</v>
      </c>
    </row>
    <row r="793" spans="1:22" x14ac:dyDescent="0.35">
      <c r="A793" s="5" t="s">
        <v>3244</v>
      </c>
      <c r="B793" s="5" t="s">
        <v>3244</v>
      </c>
      <c r="C793" s="5"/>
      <c r="D793" s="5" t="s">
        <v>3245</v>
      </c>
      <c r="E793" s="5" t="s">
        <v>3246</v>
      </c>
      <c r="F793" s="5" t="s">
        <v>3127</v>
      </c>
      <c r="G793" s="5" t="s">
        <v>3247</v>
      </c>
      <c r="H793" s="5" t="s">
        <v>3248</v>
      </c>
      <c r="I793" s="5" t="s">
        <v>3249</v>
      </c>
      <c r="J793" s="5" t="s">
        <v>87</v>
      </c>
      <c r="K793" s="6">
        <v>6.0148239999999999</v>
      </c>
      <c r="L793" s="6">
        <v>7.8622370000000004</v>
      </c>
      <c r="M793" s="6">
        <v>7.7138330000000002</v>
      </c>
      <c r="N793" s="6">
        <v>2.66344</v>
      </c>
      <c r="O793" s="6">
        <v>2.5195599999999998</v>
      </c>
      <c r="P793" s="6">
        <v>2.078103</v>
      </c>
      <c r="Q793" s="6">
        <v>2.9735005824872598</v>
      </c>
      <c r="R793" s="6">
        <v>1.57216235832767</v>
      </c>
      <c r="S793" s="6">
        <v>9.4951122470556204E-8</v>
      </c>
      <c r="T793" s="6">
        <v>4.4907286519421301E-6</v>
      </c>
      <c r="U793" s="5" t="s">
        <v>2335</v>
      </c>
      <c r="V793" s="5" t="s">
        <v>89</v>
      </c>
    </row>
    <row r="794" spans="1:22" x14ac:dyDescent="0.35">
      <c r="A794" s="5" t="s">
        <v>3250</v>
      </c>
      <c r="B794" s="5" t="s">
        <v>3250</v>
      </c>
      <c r="C794" s="5"/>
      <c r="D794" s="5" t="s">
        <v>3251</v>
      </c>
      <c r="E794" s="5" t="s">
        <v>3252</v>
      </c>
      <c r="F794" s="5" t="s">
        <v>85</v>
      </c>
      <c r="G794" s="5" t="s">
        <v>85</v>
      </c>
      <c r="H794" s="5" t="s">
        <v>85</v>
      </c>
      <c r="I794" s="5" t="s">
        <v>3253</v>
      </c>
      <c r="J794" s="5" t="s">
        <v>87</v>
      </c>
      <c r="K794" s="6">
        <v>41.493175999999998</v>
      </c>
      <c r="L794" s="6">
        <v>44.497883000000002</v>
      </c>
      <c r="M794" s="6">
        <v>55.618839000000001</v>
      </c>
      <c r="N794" s="6">
        <v>20.048228999999999</v>
      </c>
      <c r="O794" s="6">
        <v>23.537258000000001</v>
      </c>
      <c r="P794" s="6">
        <v>18.731318000000002</v>
      </c>
      <c r="Q794" s="6">
        <v>2.2724191010755499</v>
      </c>
      <c r="R794" s="6">
        <v>1.1842289348794</v>
      </c>
      <c r="S794" s="6">
        <v>1.02245595180151E-7</v>
      </c>
      <c r="T794" s="6">
        <v>4.7906623328167997E-6</v>
      </c>
      <c r="U794" s="5" t="s">
        <v>2335</v>
      </c>
      <c r="V794" s="5" t="s">
        <v>89</v>
      </c>
    </row>
    <row r="795" spans="1:22" x14ac:dyDescent="0.35">
      <c r="A795" s="5" t="s">
        <v>3254</v>
      </c>
      <c r="B795" s="5" t="s">
        <v>3254</v>
      </c>
      <c r="C795" s="5"/>
      <c r="D795" s="5" t="s">
        <v>3255</v>
      </c>
      <c r="E795" s="5" t="s">
        <v>215</v>
      </c>
      <c r="F795" s="5" t="s">
        <v>85</v>
      </c>
      <c r="G795" s="5" t="s">
        <v>85</v>
      </c>
      <c r="H795" s="5" t="s">
        <v>85</v>
      </c>
      <c r="I795" s="5" t="s">
        <v>3256</v>
      </c>
      <c r="J795" s="5" t="s">
        <v>87</v>
      </c>
      <c r="K795" s="6">
        <v>5.318289</v>
      </c>
      <c r="L795" s="6">
        <v>4.6665609999999997</v>
      </c>
      <c r="M795" s="6">
        <v>7.1912659999999997</v>
      </c>
      <c r="N795" s="6">
        <v>1.8400829999999999</v>
      </c>
      <c r="O795" s="6">
        <v>1.3990450000000001</v>
      </c>
      <c r="P795" s="6">
        <v>1.683986</v>
      </c>
      <c r="Q795" s="6">
        <v>3.4888722869305901</v>
      </c>
      <c r="R795" s="6">
        <v>1.8027607874479701</v>
      </c>
      <c r="S795" s="6">
        <v>1.0594235744385399E-7</v>
      </c>
      <c r="T795" s="6">
        <v>4.9388676428078598E-6</v>
      </c>
      <c r="U795" s="5" t="s">
        <v>2335</v>
      </c>
      <c r="V795" s="5" t="s">
        <v>89</v>
      </c>
    </row>
    <row r="796" spans="1:22" x14ac:dyDescent="0.35">
      <c r="A796" s="5" t="s">
        <v>3257</v>
      </c>
      <c r="B796" s="5" t="s">
        <v>3257</v>
      </c>
      <c r="C796" s="5"/>
      <c r="D796" s="5" t="s">
        <v>3258</v>
      </c>
      <c r="E796" s="5" t="s">
        <v>3259</v>
      </c>
      <c r="F796" s="5" t="s">
        <v>85</v>
      </c>
      <c r="G796" s="5" t="s">
        <v>85</v>
      </c>
      <c r="H796" s="5" t="s">
        <v>85</v>
      </c>
      <c r="I796" s="5" t="s">
        <v>3260</v>
      </c>
      <c r="J796" s="5" t="s">
        <v>87</v>
      </c>
      <c r="K796" s="6">
        <v>0.50155300000000003</v>
      </c>
      <c r="L796" s="6">
        <v>0.92773700000000003</v>
      </c>
      <c r="M796" s="6">
        <v>1.350193</v>
      </c>
      <c r="N796" s="7">
        <v>0</v>
      </c>
      <c r="O796" s="7">
        <v>0</v>
      </c>
      <c r="P796" s="7">
        <v>0</v>
      </c>
      <c r="Q796" s="6">
        <v>9264.9433333333309</v>
      </c>
      <c r="R796" s="6">
        <v>13.177566437064799</v>
      </c>
      <c r="S796" s="6">
        <v>1.0863436295648301E-7</v>
      </c>
      <c r="T796" s="6">
        <v>5.0526265755075498E-6</v>
      </c>
      <c r="U796" s="5" t="s">
        <v>2335</v>
      </c>
      <c r="V796" s="5" t="s">
        <v>89</v>
      </c>
    </row>
    <row r="797" spans="1:22" x14ac:dyDescent="0.35">
      <c r="A797" s="5" t="s">
        <v>3261</v>
      </c>
      <c r="B797" s="5" t="s">
        <v>3261</v>
      </c>
      <c r="C797" s="5"/>
      <c r="D797" s="5" t="s">
        <v>3262</v>
      </c>
      <c r="E797" s="5" t="s">
        <v>384</v>
      </c>
      <c r="F797" s="5" t="s">
        <v>85</v>
      </c>
      <c r="G797" s="5" t="s">
        <v>85</v>
      </c>
      <c r="H797" s="5" t="s">
        <v>85</v>
      </c>
      <c r="I797" s="5" t="s">
        <v>2417</v>
      </c>
      <c r="J797" s="5" t="s">
        <v>87</v>
      </c>
      <c r="K797" s="6">
        <v>13.513223</v>
      </c>
      <c r="L797" s="6">
        <v>23.413708</v>
      </c>
      <c r="M797" s="6">
        <v>24.769634</v>
      </c>
      <c r="N797" s="6">
        <v>3.839324</v>
      </c>
      <c r="O797" s="6">
        <v>4.5358539999999996</v>
      </c>
      <c r="P797" s="6">
        <v>5.7071500000000004</v>
      </c>
      <c r="Q797" s="6">
        <v>4.38113392899242</v>
      </c>
      <c r="R797" s="6">
        <v>2.1313043177742799</v>
      </c>
      <c r="S797" s="6">
        <v>1.11707903023078E-7</v>
      </c>
      <c r="T797" s="6">
        <v>5.1747406640532698E-6</v>
      </c>
      <c r="U797" s="5" t="s">
        <v>2335</v>
      </c>
      <c r="V797" s="5" t="s">
        <v>89</v>
      </c>
    </row>
    <row r="798" spans="1:22" x14ac:dyDescent="0.35">
      <c r="A798" s="5" t="s">
        <v>3263</v>
      </c>
      <c r="B798" s="5" t="s">
        <v>3263</v>
      </c>
      <c r="C798" s="5"/>
      <c r="D798" s="5" t="s">
        <v>3264</v>
      </c>
      <c r="E798" s="5" t="s">
        <v>2686</v>
      </c>
      <c r="F798" s="5" t="s">
        <v>2245</v>
      </c>
      <c r="G798" s="5" t="s">
        <v>2486</v>
      </c>
      <c r="H798" s="5" t="s">
        <v>1297</v>
      </c>
      <c r="I798" s="5" t="s">
        <v>2687</v>
      </c>
      <c r="J798" s="5" t="s">
        <v>87</v>
      </c>
      <c r="K798" s="6">
        <v>3.237689</v>
      </c>
      <c r="L798" s="6">
        <v>3.829418</v>
      </c>
      <c r="M798" s="6">
        <v>4.4963769999999998</v>
      </c>
      <c r="N798" s="6">
        <v>0.69683700000000004</v>
      </c>
      <c r="O798" s="6">
        <v>0.550396</v>
      </c>
      <c r="P798" s="6">
        <v>0.56433800000000001</v>
      </c>
      <c r="Q798" s="6">
        <v>6.3831249230640097</v>
      </c>
      <c r="R798" s="6">
        <v>2.6742628828119299</v>
      </c>
      <c r="S798" s="6">
        <v>1.2773413372980301E-7</v>
      </c>
      <c r="T798" s="6">
        <v>5.80705116799847E-6</v>
      </c>
      <c r="U798" s="5" t="s">
        <v>2335</v>
      </c>
      <c r="V798" s="5" t="s">
        <v>89</v>
      </c>
    </row>
    <row r="799" spans="1:22" x14ac:dyDescent="0.35">
      <c r="A799" s="5" t="s">
        <v>3265</v>
      </c>
      <c r="B799" s="5" t="s">
        <v>3265</v>
      </c>
      <c r="C799" s="5"/>
      <c r="D799" s="5" t="s">
        <v>3266</v>
      </c>
      <c r="E799" s="5" t="s">
        <v>3267</v>
      </c>
      <c r="F799" s="5" t="s">
        <v>3268</v>
      </c>
      <c r="G799" s="5" t="s">
        <v>3269</v>
      </c>
      <c r="H799" s="5" t="s">
        <v>3270</v>
      </c>
      <c r="I799" s="5" t="s">
        <v>3271</v>
      </c>
      <c r="J799" s="5" t="s">
        <v>87</v>
      </c>
      <c r="K799" s="7">
        <v>0</v>
      </c>
      <c r="L799" s="6">
        <v>4.5660800000000004</v>
      </c>
      <c r="M799" s="7">
        <v>0</v>
      </c>
      <c r="N799" s="7">
        <v>0</v>
      </c>
      <c r="O799" s="7">
        <v>0</v>
      </c>
      <c r="P799" s="7">
        <v>0</v>
      </c>
      <c r="Q799" s="6">
        <v>15220.266666666699</v>
      </c>
      <c r="R799" s="6">
        <v>13.8937060153493</v>
      </c>
      <c r="S799" s="6">
        <v>1.28649500025831E-7</v>
      </c>
      <c r="T799" s="6">
        <v>5.8396119028752901E-6</v>
      </c>
      <c r="U799" s="5" t="s">
        <v>2335</v>
      </c>
      <c r="V799" s="5" t="s">
        <v>89</v>
      </c>
    </row>
    <row r="800" spans="1:22" x14ac:dyDescent="0.35">
      <c r="A800" s="5" t="s">
        <v>3272</v>
      </c>
      <c r="B800" s="5" t="s">
        <v>3272</v>
      </c>
      <c r="C800" s="5"/>
      <c r="D800" s="5" t="s">
        <v>3273</v>
      </c>
      <c r="E800" s="5" t="s">
        <v>3274</v>
      </c>
      <c r="F800" s="5" t="s">
        <v>1078</v>
      </c>
      <c r="G800" s="5" t="s">
        <v>3275</v>
      </c>
      <c r="H800" s="5" t="s">
        <v>85</v>
      </c>
      <c r="I800" s="5" t="s">
        <v>3276</v>
      </c>
      <c r="J800" s="5" t="s">
        <v>87</v>
      </c>
      <c r="K800" s="6">
        <v>2.3986969999999999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6">
        <v>7995.6566666666704</v>
      </c>
      <c r="R800" s="6">
        <v>12.9650008087792</v>
      </c>
      <c r="S800" s="6">
        <v>1.3188054812394301E-7</v>
      </c>
      <c r="T800" s="6">
        <v>5.9770221215430699E-6</v>
      </c>
      <c r="U800" s="5" t="s">
        <v>2335</v>
      </c>
      <c r="V800" s="5" t="s">
        <v>89</v>
      </c>
    </row>
    <row r="801" spans="1:22" x14ac:dyDescent="0.35">
      <c r="A801" s="5" t="s">
        <v>3277</v>
      </c>
      <c r="B801" s="5" t="s">
        <v>3277</v>
      </c>
      <c r="C801" s="5"/>
      <c r="D801" s="5" t="s">
        <v>3278</v>
      </c>
      <c r="E801" s="5" t="s">
        <v>3279</v>
      </c>
      <c r="F801" s="5" t="s">
        <v>85</v>
      </c>
      <c r="G801" s="5" t="s">
        <v>85</v>
      </c>
      <c r="H801" s="5" t="s">
        <v>85</v>
      </c>
      <c r="I801" s="5" t="s">
        <v>3280</v>
      </c>
      <c r="J801" s="5" t="s">
        <v>87</v>
      </c>
      <c r="K801" s="6">
        <v>16.915130999999999</v>
      </c>
      <c r="L801" s="6">
        <v>18.409511999999999</v>
      </c>
      <c r="M801" s="6">
        <v>25.354915999999999</v>
      </c>
      <c r="N801" s="6">
        <v>5.0696289999999999</v>
      </c>
      <c r="O801" s="6">
        <v>8.7477579999999993</v>
      </c>
      <c r="P801" s="6">
        <v>3.9081229999999998</v>
      </c>
      <c r="Q801" s="6">
        <v>3.4232898799526801</v>
      </c>
      <c r="R801" s="6">
        <v>1.77538346315202</v>
      </c>
      <c r="S801" s="6">
        <v>1.35150877373184E-7</v>
      </c>
      <c r="T801" s="6">
        <v>6.11578576730535E-6</v>
      </c>
      <c r="U801" s="5" t="s">
        <v>2335</v>
      </c>
      <c r="V801" s="5" t="s">
        <v>89</v>
      </c>
    </row>
    <row r="802" spans="1:22" x14ac:dyDescent="0.35">
      <c r="A802" s="5" t="s">
        <v>3281</v>
      </c>
      <c r="B802" s="5" t="s">
        <v>3281</v>
      </c>
      <c r="C802" s="5"/>
      <c r="D802" s="5" t="s">
        <v>3282</v>
      </c>
      <c r="E802" s="5" t="s">
        <v>3283</v>
      </c>
      <c r="F802" s="5" t="s">
        <v>85</v>
      </c>
      <c r="G802" s="5" t="s">
        <v>85</v>
      </c>
      <c r="H802" s="5" t="s">
        <v>85</v>
      </c>
      <c r="I802" s="5" t="s">
        <v>955</v>
      </c>
      <c r="J802" s="5" t="s">
        <v>87</v>
      </c>
      <c r="K802" s="6">
        <v>0.73663500000000004</v>
      </c>
      <c r="L802" s="6">
        <v>1.3311390000000001</v>
      </c>
      <c r="M802" s="6">
        <v>2.6890700000000001</v>
      </c>
      <c r="N802" s="7">
        <v>0</v>
      </c>
      <c r="O802" s="7">
        <v>0</v>
      </c>
      <c r="P802" s="7">
        <v>0</v>
      </c>
      <c r="Q802" s="6">
        <v>15856.1466666667</v>
      </c>
      <c r="R802" s="6">
        <v>13.952754591932599</v>
      </c>
      <c r="S802" s="6">
        <v>1.40955749880399E-7</v>
      </c>
      <c r="T802" s="6">
        <v>6.3592407848799501E-6</v>
      </c>
      <c r="U802" s="5" t="s">
        <v>2335</v>
      </c>
      <c r="V802" s="5" t="s">
        <v>89</v>
      </c>
    </row>
    <row r="803" spans="1:22" x14ac:dyDescent="0.35">
      <c r="A803" s="5" t="s">
        <v>3284</v>
      </c>
      <c r="B803" s="5" t="s">
        <v>3284</v>
      </c>
      <c r="C803" s="5"/>
      <c r="D803" s="5" t="s">
        <v>3285</v>
      </c>
      <c r="E803" s="5" t="s">
        <v>3286</v>
      </c>
      <c r="F803" s="5" t="s">
        <v>3287</v>
      </c>
      <c r="G803" s="5" t="s">
        <v>3288</v>
      </c>
      <c r="H803" s="5" t="s">
        <v>3289</v>
      </c>
      <c r="I803" s="5" t="s">
        <v>3290</v>
      </c>
      <c r="J803" s="5" t="s">
        <v>87</v>
      </c>
      <c r="K803" s="6">
        <v>56.661354000000003</v>
      </c>
      <c r="L803" s="6">
        <v>43.715243999999998</v>
      </c>
      <c r="M803" s="6">
        <v>58.070366</v>
      </c>
      <c r="N803" s="6">
        <v>23.749949000000001</v>
      </c>
      <c r="O803" s="6">
        <v>24.447375999999998</v>
      </c>
      <c r="P803" s="6">
        <v>22.161442000000001</v>
      </c>
      <c r="Q803" s="6">
        <v>2.2519860815639401</v>
      </c>
      <c r="R803" s="6">
        <v>1.1711979108458801</v>
      </c>
      <c r="S803" s="6">
        <v>1.4096465266759799E-7</v>
      </c>
      <c r="T803" s="6">
        <v>6.3592407848799501E-6</v>
      </c>
      <c r="U803" s="5" t="s">
        <v>2335</v>
      </c>
      <c r="V803" s="5" t="s">
        <v>89</v>
      </c>
    </row>
    <row r="804" spans="1:22" x14ac:dyDescent="0.35">
      <c r="A804" s="5" t="s">
        <v>3291</v>
      </c>
      <c r="B804" s="5" t="s">
        <v>3291</v>
      </c>
      <c r="C804" s="5"/>
      <c r="D804" s="5" t="s">
        <v>3292</v>
      </c>
      <c r="E804" s="5" t="s">
        <v>3293</v>
      </c>
      <c r="F804" s="5" t="s">
        <v>109</v>
      </c>
      <c r="G804" s="5" t="s">
        <v>3294</v>
      </c>
      <c r="H804" s="5" t="s">
        <v>111</v>
      </c>
      <c r="I804" s="5" t="s">
        <v>3295</v>
      </c>
      <c r="J804" s="5" t="s">
        <v>87</v>
      </c>
      <c r="K804" s="6">
        <v>7.1359700000000004</v>
      </c>
      <c r="L804" s="6">
        <v>11.007776</v>
      </c>
      <c r="M804" s="6">
        <v>7.4188299999999998</v>
      </c>
      <c r="N804" s="6">
        <v>1.423489</v>
      </c>
      <c r="O804" s="6">
        <v>1.7232700000000001</v>
      </c>
      <c r="P804" s="6">
        <v>0.568241</v>
      </c>
      <c r="Q804" s="6">
        <v>6.8809087483176299</v>
      </c>
      <c r="R804" s="6">
        <v>2.78259911145553</v>
      </c>
      <c r="S804" s="6">
        <v>1.43082969410044E-7</v>
      </c>
      <c r="T804" s="6">
        <v>6.4251484104299096E-6</v>
      </c>
      <c r="U804" s="5" t="s">
        <v>2335</v>
      </c>
      <c r="V804" s="5" t="s">
        <v>89</v>
      </c>
    </row>
    <row r="805" spans="1:22" x14ac:dyDescent="0.35">
      <c r="A805" s="5" t="s">
        <v>3296</v>
      </c>
      <c r="B805" s="5" t="s">
        <v>3296</v>
      </c>
      <c r="C805" s="5"/>
      <c r="D805" s="5" t="s">
        <v>3297</v>
      </c>
      <c r="E805" s="5" t="s">
        <v>3216</v>
      </c>
      <c r="F805" s="5" t="s">
        <v>3217</v>
      </c>
      <c r="G805" s="5" t="s">
        <v>3218</v>
      </c>
      <c r="H805" s="5" t="s">
        <v>3219</v>
      </c>
      <c r="I805" s="5" t="s">
        <v>3298</v>
      </c>
      <c r="J805" s="5" t="s">
        <v>87</v>
      </c>
      <c r="K805" s="6">
        <v>55.594116</v>
      </c>
      <c r="L805" s="6">
        <v>70.186142000000004</v>
      </c>
      <c r="M805" s="6">
        <v>66.280120999999994</v>
      </c>
      <c r="N805" s="6">
        <v>31.318182</v>
      </c>
      <c r="O805" s="6">
        <v>30.333721000000001</v>
      </c>
      <c r="P805" s="6">
        <v>20.851406000000001</v>
      </c>
      <c r="Q805" s="6">
        <v>2.3279112235364998</v>
      </c>
      <c r="R805" s="6">
        <v>1.2190360411475001</v>
      </c>
      <c r="S805" s="6">
        <v>1.54915985905176E-7</v>
      </c>
      <c r="T805" s="6">
        <v>6.9246973394778398E-6</v>
      </c>
      <c r="U805" s="5" t="s">
        <v>2335</v>
      </c>
      <c r="V805" s="5" t="s">
        <v>89</v>
      </c>
    </row>
    <row r="806" spans="1:22" x14ac:dyDescent="0.35">
      <c r="A806" s="5" t="s">
        <v>3299</v>
      </c>
      <c r="B806" s="5" t="s">
        <v>3299</v>
      </c>
      <c r="C806" s="5"/>
      <c r="D806" s="5" t="s">
        <v>3300</v>
      </c>
      <c r="E806" s="5" t="s">
        <v>3301</v>
      </c>
      <c r="F806" s="5" t="s">
        <v>85</v>
      </c>
      <c r="G806" s="5" t="s">
        <v>85</v>
      </c>
      <c r="H806" s="5" t="s">
        <v>85</v>
      </c>
      <c r="I806" s="5" t="s">
        <v>3302</v>
      </c>
      <c r="J806" s="5" t="s">
        <v>87</v>
      </c>
      <c r="K806" s="6">
        <v>9.5650770000000005</v>
      </c>
      <c r="L806" s="6">
        <v>9.1152359999999994</v>
      </c>
      <c r="M806" s="6">
        <v>8.5556199999999993</v>
      </c>
      <c r="N806" s="6">
        <v>3.4306230000000002</v>
      </c>
      <c r="O806" s="6">
        <v>3.1387719999999999</v>
      </c>
      <c r="P806" s="6">
        <v>2.8902369999999999</v>
      </c>
      <c r="Q806" s="6">
        <v>2.8791746867108601</v>
      </c>
      <c r="R806" s="6">
        <v>1.52565532346404</v>
      </c>
      <c r="S806" s="6">
        <v>1.6242770551930099E-7</v>
      </c>
      <c r="T806" s="6">
        <v>7.2164660741552601E-6</v>
      </c>
      <c r="U806" s="5" t="s">
        <v>2335</v>
      </c>
      <c r="V806" s="5" t="s">
        <v>89</v>
      </c>
    </row>
    <row r="807" spans="1:22" x14ac:dyDescent="0.35">
      <c r="A807" s="5" t="s">
        <v>3303</v>
      </c>
      <c r="B807" s="5" t="s">
        <v>3303</v>
      </c>
      <c r="C807" s="5"/>
      <c r="D807" s="5" t="s">
        <v>3304</v>
      </c>
      <c r="E807" s="5" t="s">
        <v>1147</v>
      </c>
      <c r="F807" s="5" t="s">
        <v>150</v>
      </c>
      <c r="G807" s="5" t="s">
        <v>1116</v>
      </c>
      <c r="H807" s="5" t="s">
        <v>1117</v>
      </c>
      <c r="I807" s="5" t="s">
        <v>3305</v>
      </c>
      <c r="J807" s="5" t="s">
        <v>87</v>
      </c>
      <c r="K807" s="6">
        <v>53.039509000000002</v>
      </c>
      <c r="L807" s="6">
        <v>63.822620000000001</v>
      </c>
      <c r="M807" s="6">
        <v>65.469254000000006</v>
      </c>
      <c r="N807" s="6">
        <v>19.576550999999998</v>
      </c>
      <c r="O807" s="6">
        <v>22.199929999999998</v>
      </c>
      <c r="P807" s="6">
        <v>28.343392999999999</v>
      </c>
      <c r="Q807" s="6">
        <v>2.6002810986226299</v>
      </c>
      <c r="R807" s="6">
        <v>1.3786675915875799</v>
      </c>
      <c r="S807" s="6">
        <v>1.6454739814625499E-7</v>
      </c>
      <c r="T807" s="6">
        <v>7.2940258792036101E-6</v>
      </c>
      <c r="U807" s="5" t="s">
        <v>2335</v>
      </c>
      <c r="V807" s="5" t="s">
        <v>89</v>
      </c>
    </row>
    <row r="808" spans="1:22" x14ac:dyDescent="0.35">
      <c r="A808" s="5" t="s">
        <v>3306</v>
      </c>
      <c r="B808" s="5" t="s">
        <v>3306</v>
      </c>
      <c r="C808" s="5"/>
      <c r="D808" s="5" t="s">
        <v>3307</v>
      </c>
      <c r="E808" s="5" t="s">
        <v>3308</v>
      </c>
      <c r="F808" s="5" t="s">
        <v>85</v>
      </c>
      <c r="G808" s="5" t="s">
        <v>85</v>
      </c>
      <c r="H808" s="5" t="s">
        <v>85</v>
      </c>
      <c r="I808" s="5" t="s">
        <v>3309</v>
      </c>
      <c r="J808" s="5" t="s">
        <v>87</v>
      </c>
      <c r="K808" s="6">
        <v>60.935982000000003</v>
      </c>
      <c r="L808" s="6">
        <v>66.151077000000001</v>
      </c>
      <c r="M808" s="6">
        <v>61.078819000000003</v>
      </c>
      <c r="N808" s="6">
        <v>25.494339</v>
      </c>
      <c r="O808" s="6">
        <v>22.680990000000001</v>
      </c>
      <c r="P808" s="6">
        <v>28.816212</v>
      </c>
      <c r="Q808" s="6">
        <v>2.4439811900894401</v>
      </c>
      <c r="R808" s="6">
        <v>1.2892331816095399</v>
      </c>
      <c r="S808" s="6">
        <v>1.70658031520026E-7</v>
      </c>
      <c r="T808" s="6">
        <v>7.5251209898672702E-6</v>
      </c>
      <c r="U808" s="5" t="s">
        <v>2335</v>
      </c>
      <c r="V808" s="5" t="s">
        <v>89</v>
      </c>
    </row>
    <row r="809" spans="1:22" x14ac:dyDescent="0.35">
      <c r="A809" s="5" t="s">
        <v>3310</v>
      </c>
      <c r="B809" s="5" t="s">
        <v>3310</v>
      </c>
      <c r="C809" s="5"/>
      <c r="D809" s="5" t="s">
        <v>3311</v>
      </c>
      <c r="E809" s="5" t="s">
        <v>3312</v>
      </c>
      <c r="F809" s="5" t="s">
        <v>85</v>
      </c>
      <c r="G809" s="5" t="s">
        <v>85</v>
      </c>
      <c r="H809" s="5" t="s">
        <v>85</v>
      </c>
      <c r="I809" s="5" t="s">
        <v>3313</v>
      </c>
      <c r="J809" s="5" t="s">
        <v>87</v>
      </c>
      <c r="K809" s="6">
        <v>5.5429769999999996</v>
      </c>
      <c r="L809" s="6">
        <v>7.4868119999999996</v>
      </c>
      <c r="M809" s="6">
        <v>9.6151920000000004</v>
      </c>
      <c r="N809" s="6">
        <v>1.1911590000000001</v>
      </c>
      <c r="O809" s="6">
        <v>2.6174650000000002</v>
      </c>
      <c r="P809" s="6">
        <v>1.235382</v>
      </c>
      <c r="Q809" s="6">
        <v>4.4894833590602401</v>
      </c>
      <c r="R809" s="6">
        <v>2.1665494320027099</v>
      </c>
      <c r="S809" s="6">
        <v>1.7327274586877199E-7</v>
      </c>
      <c r="T809" s="6">
        <v>7.6061028848952103E-6</v>
      </c>
      <c r="U809" s="5" t="s">
        <v>2335</v>
      </c>
      <c r="V809" s="5" t="s">
        <v>89</v>
      </c>
    </row>
    <row r="810" spans="1:22" x14ac:dyDescent="0.35">
      <c r="A810" s="5" t="s">
        <v>3314</v>
      </c>
      <c r="B810" s="5" t="s">
        <v>3314</v>
      </c>
      <c r="C810" s="5"/>
      <c r="D810" s="5" t="s">
        <v>3315</v>
      </c>
      <c r="E810" s="5" t="s">
        <v>3316</v>
      </c>
      <c r="F810" s="5" t="s">
        <v>85</v>
      </c>
      <c r="G810" s="5" t="s">
        <v>85</v>
      </c>
      <c r="H810" s="5" t="s">
        <v>85</v>
      </c>
      <c r="I810" s="5" t="s">
        <v>3317</v>
      </c>
      <c r="J810" s="5" t="s">
        <v>87</v>
      </c>
      <c r="K810" s="6">
        <v>31.182984999999999</v>
      </c>
      <c r="L810" s="6">
        <v>37.562336000000002</v>
      </c>
      <c r="M810" s="6">
        <v>35.577106000000001</v>
      </c>
      <c r="N810" s="6">
        <v>14.326829</v>
      </c>
      <c r="O810" s="6">
        <v>16.411922000000001</v>
      </c>
      <c r="P810" s="6">
        <v>9.5261510000000005</v>
      </c>
      <c r="Q810" s="6">
        <v>2.5909022950062099</v>
      </c>
      <c r="R810" s="6">
        <v>1.37345461136216</v>
      </c>
      <c r="S810" s="6">
        <v>2.00113331940398E-7</v>
      </c>
      <c r="T810" s="6">
        <v>8.6932196036863806E-6</v>
      </c>
      <c r="U810" s="5" t="s">
        <v>2335</v>
      </c>
      <c r="V810" s="5" t="s">
        <v>89</v>
      </c>
    </row>
    <row r="811" spans="1:22" x14ac:dyDescent="0.35">
      <c r="A811" s="5" t="s">
        <v>3318</v>
      </c>
      <c r="B811" s="5" t="s">
        <v>3318</v>
      </c>
      <c r="C811" s="5"/>
      <c r="D811" s="5" t="s">
        <v>3319</v>
      </c>
      <c r="E811" s="5" t="s">
        <v>3320</v>
      </c>
      <c r="F811" s="5" t="s">
        <v>85</v>
      </c>
      <c r="G811" s="5" t="s">
        <v>85</v>
      </c>
      <c r="H811" s="5" t="s">
        <v>85</v>
      </c>
      <c r="I811" s="5" t="s">
        <v>3321</v>
      </c>
      <c r="J811" s="5" t="s">
        <v>87</v>
      </c>
      <c r="K811" s="6">
        <v>8.8363659999999999</v>
      </c>
      <c r="L811" s="6">
        <v>12.442954</v>
      </c>
      <c r="M811" s="6">
        <v>7.5020239999999996</v>
      </c>
      <c r="N811" s="6">
        <v>2.860134</v>
      </c>
      <c r="O811" s="6">
        <v>2.6012590000000002</v>
      </c>
      <c r="P811" s="6">
        <v>3.354203</v>
      </c>
      <c r="Q811" s="6">
        <v>3.2648211192981198</v>
      </c>
      <c r="R811" s="6">
        <v>1.7070039481664201</v>
      </c>
      <c r="S811" s="6">
        <v>2.0881096640804501E-7</v>
      </c>
      <c r="T811" s="6">
        <v>9.0442599231655902E-6</v>
      </c>
      <c r="U811" s="5" t="s">
        <v>2335</v>
      </c>
      <c r="V811" s="5" t="s">
        <v>89</v>
      </c>
    </row>
    <row r="812" spans="1:22" x14ac:dyDescent="0.35">
      <c r="A812" s="5" t="s">
        <v>3322</v>
      </c>
      <c r="B812" s="5" t="s">
        <v>3322</v>
      </c>
      <c r="C812" s="5"/>
      <c r="D812" s="5" t="s">
        <v>3323</v>
      </c>
      <c r="E812" s="5" t="s">
        <v>3324</v>
      </c>
      <c r="F812" s="5" t="s">
        <v>85</v>
      </c>
      <c r="G812" s="5" t="s">
        <v>85</v>
      </c>
      <c r="H812" s="5" t="s">
        <v>85</v>
      </c>
      <c r="I812" s="5" t="s">
        <v>807</v>
      </c>
      <c r="J812" s="5" t="s">
        <v>87</v>
      </c>
      <c r="K812" s="6">
        <v>5.6243439999999998</v>
      </c>
      <c r="L812" s="6">
        <v>5.9609449999999997</v>
      </c>
      <c r="M812" s="6">
        <v>9.3733979999999999</v>
      </c>
      <c r="N812" s="6">
        <v>1.665376</v>
      </c>
      <c r="O812" s="6">
        <v>2.5828280000000001</v>
      </c>
      <c r="P812" s="6">
        <v>1.636628</v>
      </c>
      <c r="Q812" s="6">
        <v>3.5614758416213101</v>
      </c>
      <c r="R812" s="6">
        <v>1.8324752041605901</v>
      </c>
      <c r="S812" s="6">
        <v>2.1102177659679099E-7</v>
      </c>
      <c r="T812" s="6">
        <v>9.1265362170320096E-6</v>
      </c>
      <c r="U812" s="5" t="s">
        <v>2335</v>
      </c>
      <c r="V812" s="5" t="s">
        <v>89</v>
      </c>
    </row>
    <row r="813" spans="1:22" x14ac:dyDescent="0.35">
      <c r="A813" s="5" t="s">
        <v>3325</v>
      </c>
      <c r="B813" s="5" t="s">
        <v>3325</v>
      </c>
      <c r="C813" s="5"/>
      <c r="D813" s="5" t="s">
        <v>3326</v>
      </c>
      <c r="E813" s="5" t="s">
        <v>1829</v>
      </c>
      <c r="F813" s="5" t="s">
        <v>85</v>
      </c>
      <c r="G813" s="5" t="s">
        <v>85</v>
      </c>
      <c r="H813" s="5" t="s">
        <v>85</v>
      </c>
      <c r="I813" s="5" t="s">
        <v>2964</v>
      </c>
      <c r="J813" s="5" t="s">
        <v>87</v>
      </c>
      <c r="K813" s="6">
        <v>62.162402999999998</v>
      </c>
      <c r="L813" s="6">
        <v>57.666451000000002</v>
      </c>
      <c r="M813" s="6">
        <v>73.06147</v>
      </c>
      <c r="N813" s="6">
        <v>21.675463000000001</v>
      </c>
      <c r="O813" s="6">
        <v>29.184571999999999</v>
      </c>
      <c r="P813" s="6">
        <v>29.453690999999999</v>
      </c>
      <c r="Q813" s="6">
        <v>2.4017105619032</v>
      </c>
      <c r="R813" s="6">
        <v>1.2640622975600699</v>
      </c>
      <c r="S813" s="6">
        <v>2.1190489437312E-7</v>
      </c>
      <c r="T813" s="6">
        <v>9.1377753201514599E-6</v>
      </c>
      <c r="U813" s="5" t="s">
        <v>2335</v>
      </c>
      <c r="V813" s="5" t="s">
        <v>89</v>
      </c>
    </row>
    <row r="814" spans="1:22" x14ac:dyDescent="0.35">
      <c r="A814" s="5" t="s">
        <v>3327</v>
      </c>
      <c r="B814" s="5" t="s">
        <v>3327</v>
      </c>
      <c r="C814" s="5"/>
      <c r="D814" s="5" t="s">
        <v>3328</v>
      </c>
      <c r="E814" s="5" t="s">
        <v>3329</v>
      </c>
      <c r="F814" s="5" t="s">
        <v>1174</v>
      </c>
      <c r="G814" s="5" t="s">
        <v>3330</v>
      </c>
      <c r="H814" s="5" t="s">
        <v>85</v>
      </c>
      <c r="I814" s="5" t="s">
        <v>3192</v>
      </c>
      <c r="J814" s="5" t="s">
        <v>87</v>
      </c>
      <c r="K814" s="6">
        <v>6.499288</v>
      </c>
      <c r="L814" s="6">
        <v>7.9440819999999999</v>
      </c>
      <c r="M814" s="6">
        <v>7.7011149999999997</v>
      </c>
      <c r="N814" s="6">
        <v>1.887094</v>
      </c>
      <c r="O814" s="6">
        <v>3.2178019999999998</v>
      </c>
      <c r="P814" s="6">
        <v>2.4391579999999999</v>
      </c>
      <c r="Q814" s="6">
        <v>2.93535610959306</v>
      </c>
      <c r="R814" s="6">
        <v>1.55353553787666</v>
      </c>
      <c r="S814" s="6">
        <v>2.1505985574293E-7</v>
      </c>
      <c r="T814" s="6">
        <v>9.2343844908623307E-6</v>
      </c>
      <c r="U814" s="5" t="s">
        <v>2335</v>
      </c>
      <c r="V814" s="5" t="s">
        <v>89</v>
      </c>
    </row>
    <row r="815" spans="1:22" x14ac:dyDescent="0.35">
      <c r="A815" s="5" t="s">
        <v>3331</v>
      </c>
      <c r="B815" s="5" t="s">
        <v>3331</v>
      </c>
      <c r="C815" s="5"/>
      <c r="D815" s="5" t="s">
        <v>3332</v>
      </c>
      <c r="E815" s="5" t="s">
        <v>3333</v>
      </c>
      <c r="F815" s="5" t="s">
        <v>3334</v>
      </c>
      <c r="G815" s="5" t="s">
        <v>3335</v>
      </c>
      <c r="H815" s="5" t="s">
        <v>3336</v>
      </c>
      <c r="I815" s="5" t="s">
        <v>3337</v>
      </c>
      <c r="J815" s="5" t="s">
        <v>87</v>
      </c>
      <c r="K815" s="6">
        <v>32.148563000000003</v>
      </c>
      <c r="L815" s="6">
        <v>31.013746000000001</v>
      </c>
      <c r="M815" s="6">
        <v>35.172606999999999</v>
      </c>
      <c r="N815" s="6">
        <v>16.481375</v>
      </c>
      <c r="O815" s="6">
        <v>16.034234999999999</v>
      </c>
      <c r="P815" s="6">
        <v>12.136752</v>
      </c>
      <c r="Q815" s="6">
        <v>2.20223324356279</v>
      </c>
      <c r="R815" s="6">
        <v>1.1389672761280001</v>
      </c>
      <c r="S815" s="6">
        <v>2.2031783382386001E-7</v>
      </c>
      <c r="T815" s="6">
        <v>9.4312114470321908E-6</v>
      </c>
      <c r="U815" s="5" t="s">
        <v>2335</v>
      </c>
      <c r="V815" s="5" t="s">
        <v>89</v>
      </c>
    </row>
    <row r="816" spans="1:22" x14ac:dyDescent="0.35">
      <c r="A816" s="5" t="s">
        <v>3338</v>
      </c>
      <c r="B816" s="5" t="s">
        <v>3338</v>
      </c>
      <c r="C816" s="5"/>
      <c r="D816" s="5" t="s">
        <v>3339</v>
      </c>
      <c r="E816" s="5" t="s">
        <v>2648</v>
      </c>
      <c r="F816" s="5" t="s">
        <v>1708</v>
      </c>
      <c r="G816" s="5" t="s">
        <v>3340</v>
      </c>
      <c r="H816" s="5" t="s">
        <v>3341</v>
      </c>
      <c r="I816" s="5" t="s">
        <v>3342</v>
      </c>
      <c r="J816" s="5" t="s">
        <v>87</v>
      </c>
      <c r="K816" s="6">
        <v>62.336177999999997</v>
      </c>
      <c r="L816" s="6">
        <v>64.535843</v>
      </c>
      <c r="M816" s="6">
        <v>73.880447000000004</v>
      </c>
      <c r="N816" s="6">
        <v>26.853563000000001</v>
      </c>
      <c r="O816" s="6">
        <v>35.214153000000003</v>
      </c>
      <c r="P816" s="6">
        <v>25.973935999999998</v>
      </c>
      <c r="Q816" s="6">
        <v>2.28019878591101</v>
      </c>
      <c r="R816" s="6">
        <v>1.1891596028754099</v>
      </c>
      <c r="S816" s="6">
        <v>2.2149333252791201E-7</v>
      </c>
      <c r="T816" s="6">
        <v>9.4677098975451206E-6</v>
      </c>
      <c r="U816" s="5" t="s">
        <v>2335</v>
      </c>
      <c r="V816" s="5" t="s">
        <v>89</v>
      </c>
    </row>
    <row r="817" spans="1:22" x14ac:dyDescent="0.35">
      <c r="A817" s="5" t="s">
        <v>3343</v>
      </c>
      <c r="B817" s="5" t="s">
        <v>3343</v>
      </c>
      <c r="C817" s="5"/>
      <c r="D817" s="5" t="s">
        <v>3344</v>
      </c>
      <c r="E817" s="5" t="s">
        <v>3345</v>
      </c>
      <c r="F817" s="5" t="s">
        <v>85</v>
      </c>
      <c r="G817" s="5" t="s">
        <v>85</v>
      </c>
      <c r="H817" s="5" t="s">
        <v>85</v>
      </c>
      <c r="I817" s="5" t="s">
        <v>3346</v>
      </c>
      <c r="J817" s="5" t="s">
        <v>87</v>
      </c>
      <c r="K817" s="6">
        <v>6.9168599999999998</v>
      </c>
      <c r="L817" s="6">
        <v>9.9492910000000006</v>
      </c>
      <c r="M817" s="6">
        <v>9.3602349999999994</v>
      </c>
      <c r="N817" s="6">
        <v>2.3569770000000001</v>
      </c>
      <c r="O817" s="6">
        <v>3.110798</v>
      </c>
      <c r="P817" s="6">
        <v>2.376001</v>
      </c>
      <c r="Q817" s="6">
        <v>3.3435919128746199</v>
      </c>
      <c r="R817" s="6">
        <v>1.7413987764861101</v>
      </c>
      <c r="S817" s="6">
        <v>2.28081055196817E-7</v>
      </c>
      <c r="T817" s="6">
        <v>9.7351103079130308E-6</v>
      </c>
      <c r="U817" s="5" t="s">
        <v>2335</v>
      </c>
      <c r="V817" s="5" t="s">
        <v>89</v>
      </c>
    </row>
    <row r="818" spans="1:22" x14ac:dyDescent="0.35">
      <c r="A818" s="5" t="s">
        <v>3347</v>
      </c>
      <c r="B818" s="5" t="s">
        <v>3347</v>
      </c>
      <c r="C818" s="5"/>
      <c r="D818" s="5" t="s">
        <v>3348</v>
      </c>
      <c r="E818" s="5" t="s">
        <v>3349</v>
      </c>
      <c r="F818" s="5" t="s">
        <v>1787</v>
      </c>
      <c r="G818" s="5" t="s">
        <v>3350</v>
      </c>
      <c r="H818" s="5" t="s">
        <v>3351</v>
      </c>
      <c r="I818" s="5" t="s">
        <v>3352</v>
      </c>
      <c r="J818" s="5" t="s">
        <v>87</v>
      </c>
      <c r="K818" s="6">
        <v>10.975631999999999</v>
      </c>
      <c r="L818" s="6">
        <v>14.377889</v>
      </c>
      <c r="M818" s="6">
        <v>12.847030999999999</v>
      </c>
      <c r="N818" s="6">
        <v>6.0013509999999997</v>
      </c>
      <c r="O818" s="6">
        <v>5.0258019999999997</v>
      </c>
      <c r="P818" s="6">
        <v>5.0827999999999998</v>
      </c>
      <c r="Q818" s="6">
        <v>2.37123919604235</v>
      </c>
      <c r="R818" s="6">
        <v>1.24564120037301</v>
      </c>
      <c r="S818" s="6">
        <v>2.33902512794066E-7</v>
      </c>
      <c r="T818" s="6">
        <v>9.9546057803488994E-6</v>
      </c>
      <c r="U818" s="5" t="s">
        <v>2335</v>
      </c>
      <c r="V818" s="5" t="s">
        <v>89</v>
      </c>
    </row>
    <row r="819" spans="1:22" x14ac:dyDescent="0.35">
      <c r="A819" s="5" t="s">
        <v>3353</v>
      </c>
      <c r="B819" s="5" t="s">
        <v>3353</v>
      </c>
      <c r="C819" s="5"/>
      <c r="D819" s="5" t="s">
        <v>3354</v>
      </c>
      <c r="E819" s="5" t="s">
        <v>3355</v>
      </c>
      <c r="F819" s="5" t="s">
        <v>85</v>
      </c>
      <c r="G819" s="5" t="s">
        <v>85</v>
      </c>
      <c r="H819" s="5" t="s">
        <v>85</v>
      </c>
      <c r="I819" s="5" t="s">
        <v>3356</v>
      </c>
      <c r="J819" s="5" t="s">
        <v>87</v>
      </c>
      <c r="K819" s="6">
        <v>12.043286</v>
      </c>
      <c r="L819" s="6">
        <v>16.011977999999999</v>
      </c>
      <c r="M819" s="6">
        <v>15.756118000000001</v>
      </c>
      <c r="N819" s="6">
        <v>5.4172459999999996</v>
      </c>
      <c r="O819" s="6">
        <v>6.8327359999999997</v>
      </c>
      <c r="P819" s="6">
        <v>4.6835680000000002</v>
      </c>
      <c r="Q819" s="6">
        <v>2.58725323396453</v>
      </c>
      <c r="R819" s="6">
        <v>1.37142126836551</v>
      </c>
      <c r="S819" s="6">
        <v>2.4006002979487699E-7</v>
      </c>
      <c r="T819" s="6">
        <v>1.01870915393273E-5</v>
      </c>
      <c r="U819" s="5" t="s">
        <v>2335</v>
      </c>
      <c r="V819" s="5" t="s">
        <v>89</v>
      </c>
    </row>
    <row r="820" spans="1:22" x14ac:dyDescent="0.35">
      <c r="A820" s="5" t="s">
        <v>3357</v>
      </c>
      <c r="B820" s="5" t="s">
        <v>3357</v>
      </c>
      <c r="C820" s="5"/>
      <c r="D820" s="5" t="s">
        <v>3358</v>
      </c>
      <c r="E820" s="5" t="s">
        <v>85</v>
      </c>
      <c r="F820" s="5" t="s">
        <v>85</v>
      </c>
      <c r="G820" s="5" t="s">
        <v>85</v>
      </c>
      <c r="H820" s="5" t="s">
        <v>85</v>
      </c>
      <c r="I820" s="5"/>
      <c r="J820" s="5" t="s">
        <v>87</v>
      </c>
      <c r="K820" s="6">
        <v>96.573691999999994</v>
      </c>
      <c r="L820" s="6">
        <v>72.187950000000001</v>
      </c>
      <c r="M820" s="6">
        <v>69.968024999999997</v>
      </c>
      <c r="N820" s="6">
        <v>29.213401999999999</v>
      </c>
      <c r="O820" s="6">
        <v>28.798224999999999</v>
      </c>
      <c r="P820" s="6">
        <v>26.384291000000001</v>
      </c>
      <c r="Q820" s="6">
        <v>2.8286873661354099</v>
      </c>
      <c r="R820" s="6">
        <v>1.5001327351470499</v>
      </c>
      <c r="S820" s="6">
        <v>2.5041400067749902E-7</v>
      </c>
      <c r="T820" s="6">
        <v>1.05653089811026E-5</v>
      </c>
      <c r="U820" s="5" t="s">
        <v>2335</v>
      </c>
      <c r="V820" s="5" t="s">
        <v>89</v>
      </c>
    </row>
    <row r="821" spans="1:22" x14ac:dyDescent="0.35">
      <c r="A821" s="5" t="s">
        <v>3359</v>
      </c>
      <c r="B821" s="5" t="s">
        <v>3359</v>
      </c>
      <c r="C821" s="5"/>
      <c r="D821" s="5" t="s">
        <v>3360</v>
      </c>
      <c r="E821" s="5" t="s">
        <v>3361</v>
      </c>
      <c r="F821" s="5" t="s">
        <v>85</v>
      </c>
      <c r="G821" s="5" t="s">
        <v>85</v>
      </c>
      <c r="H821" s="5" t="s">
        <v>85</v>
      </c>
      <c r="I821" s="5" t="s">
        <v>3362</v>
      </c>
      <c r="J821" s="5" t="s">
        <v>87</v>
      </c>
      <c r="K821" s="6">
        <v>22.804151999999998</v>
      </c>
      <c r="L821" s="6">
        <v>25.746244000000001</v>
      </c>
      <c r="M821" s="6">
        <v>16.624051999999999</v>
      </c>
      <c r="N821" s="6">
        <v>7.434717</v>
      </c>
      <c r="O821" s="6">
        <v>6.404172</v>
      </c>
      <c r="P821" s="6">
        <v>8.2945810000000009</v>
      </c>
      <c r="Q821" s="6">
        <v>2.9446104926159302</v>
      </c>
      <c r="R821" s="6">
        <v>1.5580768097651001</v>
      </c>
      <c r="S821" s="6">
        <v>2.5322946620412702E-7</v>
      </c>
      <c r="T821" s="6">
        <v>1.06687466056086E-5</v>
      </c>
      <c r="U821" s="5" t="s">
        <v>2335</v>
      </c>
      <c r="V821" s="5" t="s">
        <v>89</v>
      </c>
    </row>
    <row r="822" spans="1:22" x14ac:dyDescent="0.35">
      <c r="A822" s="5" t="s">
        <v>3363</v>
      </c>
      <c r="B822" s="5" t="s">
        <v>3363</v>
      </c>
      <c r="C822" s="5"/>
      <c r="D822" s="5" t="s">
        <v>3364</v>
      </c>
      <c r="E822" s="5" t="s">
        <v>3324</v>
      </c>
      <c r="F822" s="5" t="s">
        <v>85</v>
      </c>
      <c r="G822" s="5" t="s">
        <v>85</v>
      </c>
      <c r="H822" s="5" t="s">
        <v>85</v>
      </c>
      <c r="I822" s="5" t="s">
        <v>807</v>
      </c>
      <c r="J822" s="5" t="s">
        <v>87</v>
      </c>
      <c r="K822" s="6">
        <v>5.0493129999999997</v>
      </c>
      <c r="L822" s="6">
        <v>5.4518319999999996</v>
      </c>
      <c r="M822" s="6">
        <v>6.8866940000000003</v>
      </c>
      <c r="N822" s="6">
        <v>1.676919</v>
      </c>
      <c r="O822" s="6">
        <v>1.8882369999999999</v>
      </c>
      <c r="P822" s="6">
        <v>1.948361</v>
      </c>
      <c r="Q822" s="6">
        <v>3.15367468713709</v>
      </c>
      <c r="R822" s="6">
        <v>1.65703384863203</v>
      </c>
      <c r="S822" s="6">
        <v>2.5973620632240702E-7</v>
      </c>
      <c r="T822" s="6">
        <v>1.0880349682845599E-5</v>
      </c>
      <c r="U822" s="5" t="s">
        <v>2335</v>
      </c>
      <c r="V822" s="5" t="s">
        <v>89</v>
      </c>
    </row>
    <row r="823" spans="1:22" x14ac:dyDescent="0.35">
      <c r="A823" s="5" t="s">
        <v>3365</v>
      </c>
      <c r="B823" s="5" t="s">
        <v>3365</v>
      </c>
      <c r="C823" s="5"/>
      <c r="D823" s="5" t="s">
        <v>3366</v>
      </c>
      <c r="E823" s="5" t="s">
        <v>3126</v>
      </c>
      <c r="F823" s="5" t="s">
        <v>3127</v>
      </c>
      <c r="G823" s="5" t="s">
        <v>3128</v>
      </c>
      <c r="H823" s="5" t="s">
        <v>3129</v>
      </c>
      <c r="I823" s="5" t="s">
        <v>3367</v>
      </c>
      <c r="J823" s="5" t="s">
        <v>87</v>
      </c>
      <c r="K823" s="6">
        <v>1.979239</v>
      </c>
      <c r="L823" s="6">
        <v>1.7436179999999999</v>
      </c>
      <c r="M823" s="6">
        <v>2.189622</v>
      </c>
      <c r="N823" s="6">
        <v>0.23159099999999999</v>
      </c>
      <c r="O823" s="6">
        <v>0.39027600000000001</v>
      </c>
      <c r="P823" s="6">
        <v>8.9023000000000005E-2</v>
      </c>
      <c r="Q823" s="6">
        <v>8.3170096639423807</v>
      </c>
      <c r="R823" s="6">
        <v>3.0560649083577802</v>
      </c>
      <c r="S823" s="6">
        <v>2.7249908083796602E-7</v>
      </c>
      <c r="T823" s="6">
        <v>1.13662738939E-5</v>
      </c>
      <c r="U823" s="5" t="s">
        <v>2335</v>
      </c>
      <c r="V823" s="5" t="s">
        <v>89</v>
      </c>
    </row>
    <row r="824" spans="1:22" x14ac:dyDescent="0.35">
      <c r="A824" s="5" t="s">
        <v>3368</v>
      </c>
      <c r="B824" s="5" t="s">
        <v>3368</v>
      </c>
      <c r="C824" s="5"/>
      <c r="D824" s="5" t="s">
        <v>3369</v>
      </c>
      <c r="E824" s="5" t="s">
        <v>3370</v>
      </c>
      <c r="F824" s="5" t="s">
        <v>85</v>
      </c>
      <c r="G824" s="5" t="s">
        <v>85</v>
      </c>
      <c r="H824" s="5" t="s">
        <v>85</v>
      </c>
      <c r="I824" s="5" t="s">
        <v>3371</v>
      </c>
      <c r="J824" s="5" t="s">
        <v>87</v>
      </c>
      <c r="K824" s="6">
        <v>6.2530559999999999</v>
      </c>
      <c r="L824" s="6">
        <v>4.5769310000000001</v>
      </c>
      <c r="M824" s="6">
        <v>4.408372</v>
      </c>
      <c r="N824" s="6">
        <v>1.36816</v>
      </c>
      <c r="O824" s="6">
        <v>1.4829650000000001</v>
      </c>
      <c r="P824" s="6">
        <v>0.61774099999999998</v>
      </c>
      <c r="Q824" s="6">
        <v>4.3928935277407701</v>
      </c>
      <c r="R824" s="6">
        <v>2.1351715326968002</v>
      </c>
      <c r="S824" s="6">
        <v>2.7795289447245199E-7</v>
      </c>
      <c r="T824" s="6">
        <v>1.15118823794007E-5</v>
      </c>
      <c r="U824" s="5" t="s">
        <v>2335</v>
      </c>
      <c r="V824" s="5" t="s">
        <v>89</v>
      </c>
    </row>
    <row r="825" spans="1:22" x14ac:dyDescent="0.35">
      <c r="A825" s="5" t="s">
        <v>3372</v>
      </c>
      <c r="B825" s="5" t="s">
        <v>3372</v>
      </c>
      <c r="C825" s="5"/>
      <c r="D825" s="5" t="s">
        <v>3373</v>
      </c>
      <c r="E825" s="5" t="s">
        <v>3374</v>
      </c>
      <c r="F825" s="5" t="s">
        <v>3375</v>
      </c>
      <c r="G825" s="5" t="s">
        <v>3376</v>
      </c>
      <c r="H825" s="5" t="s">
        <v>3377</v>
      </c>
      <c r="I825" s="5" t="s">
        <v>3378</v>
      </c>
      <c r="J825" s="5" t="s">
        <v>87</v>
      </c>
      <c r="K825" s="6">
        <v>28.665426</v>
      </c>
      <c r="L825" s="6">
        <v>27.449825000000001</v>
      </c>
      <c r="M825" s="6">
        <v>24.802866000000002</v>
      </c>
      <c r="N825" s="6">
        <v>10.587503999999999</v>
      </c>
      <c r="O825" s="6">
        <v>15.077237999999999</v>
      </c>
      <c r="P825" s="6">
        <v>8.731503</v>
      </c>
      <c r="Q825" s="6">
        <v>2.3525276378279099</v>
      </c>
      <c r="R825" s="6">
        <v>1.2342116720390599</v>
      </c>
      <c r="S825" s="6">
        <v>2.8931073377497998E-7</v>
      </c>
      <c r="T825" s="6">
        <v>1.1883529195362699E-5</v>
      </c>
      <c r="U825" s="5" t="s">
        <v>2335</v>
      </c>
      <c r="V825" s="5" t="s">
        <v>89</v>
      </c>
    </row>
    <row r="826" spans="1:22" x14ac:dyDescent="0.35">
      <c r="A826" s="5" t="s">
        <v>3379</v>
      </c>
      <c r="B826" s="5" t="s">
        <v>3379</v>
      </c>
      <c r="C826" s="5"/>
      <c r="D826" s="5" t="s">
        <v>3380</v>
      </c>
      <c r="E826" s="5" t="s">
        <v>3381</v>
      </c>
      <c r="F826" s="5" t="s">
        <v>3382</v>
      </c>
      <c r="G826" s="5" t="s">
        <v>3383</v>
      </c>
      <c r="H826" s="5" t="s">
        <v>3384</v>
      </c>
      <c r="I826" s="5" t="s">
        <v>3385</v>
      </c>
      <c r="J826" s="5" t="s">
        <v>87</v>
      </c>
      <c r="K826" s="6">
        <v>131.195572</v>
      </c>
      <c r="L826" s="6">
        <v>149.84513899999999</v>
      </c>
      <c r="M826" s="6">
        <v>155.390503</v>
      </c>
      <c r="N826" s="6">
        <v>69.836769000000004</v>
      </c>
      <c r="O826" s="6">
        <v>70.943016</v>
      </c>
      <c r="P826" s="6">
        <v>72.785156000000001</v>
      </c>
      <c r="Q826" s="6">
        <v>2.0435527102737301</v>
      </c>
      <c r="R826" s="6">
        <v>1.0310794559202501</v>
      </c>
      <c r="S826" s="6">
        <v>3.3516546527855098E-7</v>
      </c>
      <c r="T826" s="6">
        <v>1.36311469325422E-5</v>
      </c>
      <c r="U826" s="5" t="s">
        <v>2335</v>
      </c>
      <c r="V826" s="5" t="s">
        <v>89</v>
      </c>
    </row>
    <row r="827" spans="1:22" x14ac:dyDescent="0.35">
      <c r="A827" s="5" t="s">
        <v>3386</v>
      </c>
      <c r="B827" s="5" t="s">
        <v>3386</v>
      </c>
      <c r="C827" s="5"/>
      <c r="D827" s="5" t="s">
        <v>3387</v>
      </c>
      <c r="E827" s="5" t="s">
        <v>3388</v>
      </c>
      <c r="F827" s="5" t="s">
        <v>85</v>
      </c>
      <c r="G827" s="5" t="s">
        <v>85</v>
      </c>
      <c r="H827" s="5" t="s">
        <v>85</v>
      </c>
      <c r="I827" s="5" t="s">
        <v>3389</v>
      </c>
      <c r="J827" s="5" t="s">
        <v>87</v>
      </c>
      <c r="K827" s="6">
        <v>4.3344719999999999</v>
      </c>
      <c r="L827" s="6">
        <v>5.435727</v>
      </c>
      <c r="M827" s="6">
        <v>5.4413910000000003</v>
      </c>
      <c r="N827" s="6">
        <v>0.71711400000000003</v>
      </c>
      <c r="O827" s="6">
        <v>1.452332</v>
      </c>
      <c r="P827" s="6">
        <v>1.3446929999999999</v>
      </c>
      <c r="Q827" s="6">
        <v>4.3286819331847699</v>
      </c>
      <c r="R827" s="6">
        <v>2.11392779679066</v>
      </c>
      <c r="S827" s="6">
        <v>3.4143333037470299E-7</v>
      </c>
      <c r="T827" s="6">
        <v>1.37904263726961E-5</v>
      </c>
      <c r="U827" s="5" t="s">
        <v>2335</v>
      </c>
      <c r="V827" s="5" t="s">
        <v>89</v>
      </c>
    </row>
    <row r="828" spans="1:22" x14ac:dyDescent="0.35">
      <c r="A828" s="5" t="s">
        <v>3390</v>
      </c>
      <c r="B828" s="5" t="s">
        <v>3390</v>
      </c>
      <c r="C828" s="5"/>
      <c r="D828" s="5" t="s">
        <v>3391</v>
      </c>
      <c r="E828" s="5" t="s">
        <v>3392</v>
      </c>
      <c r="F828" s="5" t="s">
        <v>702</v>
      </c>
      <c r="G828" s="5" t="s">
        <v>3393</v>
      </c>
      <c r="H828" s="5" t="s">
        <v>85</v>
      </c>
      <c r="I828" s="5" t="s">
        <v>3394</v>
      </c>
      <c r="J828" s="5" t="s">
        <v>87</v>
      </c>
      <c r="K828" s="6">
        <v>54.654366000000003</v>
      </c>
      <c r="L828" s="6">
        <v>48.992167999999999</v>
      </c>
      <c r="M828" s="6">
        <v>46.778869999999998</v>
      </c>
      <c r="N828" s="6">
        <v>24.564423000000001</v>
      </c>
      <c r="O828" s="6">
        <v>23.762706999999999</v>
      </c>
      <c r="P828" s="6">
        <v>21.087710999999999</v>
      </c>
      <c r="Q828" s="6">
        <v>2.1670496083107098</v>
      </c>
      <c r="R828" s="6">
        <v>1.11573218012501</v>
      </c>
      <c r="S828" s="6">
        <v>3.4681875187892702E-7</v>
      </c>
      <c r="T828" s="6">
        <v>1.39502966547953E-5</v>
      </c>
      <c r="U828" s="5" t="s">
        <v>2335</v>
      </c>
      <c r="V828" s="5" t="s">
        <v>89</v>
      </c>
    </row>
    <row r="829" spans="1:22" x14ac:dyDescent="0.35">
      <c r="A829" s="5" t="s">
        <v>3395</v>
      </c>
      <c r="B829" s="5" t="s">
        <v>3395</v>
      </c>
      <c r="C829" s="5"/>
      <c r="D829" s="5" t="s">
        <v>3396</v>
      </c>
      <c r="E829" s="5" t="s">
        <v>1893</v>
      </c>
      <c r="F829" s="5" t="s">
        <v>85</v>
      </c>
      <c r="G829" s="5" t="s">
        <v>85</v>
      </c>
      <c r="H829" s="5" t="s">
        <v>85</v>
      </c>
      <c r="I829" s="5" t="s">
        <v>1895</v>
      </c>
      <c r="J829" s="5" t="s">
        <v>87</v>
      </c>
      <c r="K829" s="6">
        <v>13.768592</v>
      </c>
      <c r="L829" s="6">
        <v>18.567184000000001</v>
      </c>
      <c r="M829" s="6">
        <v>16.715409999999999</v>
      </c>
      <c r="N829" s="6">
        <v>7.3023300000000004</v>
      </c>
      <c r="O829" s="6">
        <v>8.1267119999999995</v>
      </c>
      <c r="P829" s="6">
        <v>4.9482220000000003</v>
      </c>
      <c r="Q829" s="6">
        <v>2.4071526972414001</v>
      </c>
      <c r="R829" s="6">
        <v>1.2673276617814899</v>
      </c>
      <c r="S829" s="6">
        <v>3.6063293515772301E-7</v>
      </c>
      <c r="T829" s="6">
        <v>1.44860815857944E-5</v>
      </c>
      <c r="U829" s="5" t="s">
        <v>2335</v>
      </c>
      <c r="V829" s="5" t="s">
        <v>89</v>
      </c>
    </row>
    <row r="830" spans="1:22" x14ac:dyDescent="0.35">
      <c r="A830" s="5" t="s">
        <v>3397</v>
      </c>
      <c r="B830" s="5" t="s">
        <v>3397</v>
      </c>
      <c r="C830" s="5"/>
      <c r="D830" s="5" t="s">
        <v>3398</v>
      </c>
      <c r="E830" s="5" t="s">
        <v>3399</v>
      </c>
      <c r="F830" s="5" t="s">
        <v>85</v>
      </c>
      <c r="G830" s="5" t="s">
        <v>85</v>
      </c>
      <c r="H830" s="5" t="s">
        <v>85</v>
      </c>
      <c r="I830" s="5" t="s">
        <v>3400</v>
      </c>
      <c r="J830" s="5" t="s">
        <v>87</v>
      </c>
      <c r="K830" s="6">
        <v>7.8178910000000004</v>
      </c>
      <c r="L830" s="6">
        <v>7.5218309999999997</v>
      </c>
      <c r="M830" s="6">
        <v>8.1361500000000007</v>
      </c>
      <c r="N830" s="6">
        <v>3.4294509999999998</v>
      </c>
      <c r="O830" s="6">
        <v>3.7004899999999998</v>
      </c>
      <c r="P830" s="6">
        <v>2.1961680000000001</v>
      </c>
      <c r="Q830" s="6">
        <v>2.5172204185046501</v>
      </c>
      <c r="R830" s="6">
        <v>1.33183155053171</v>
      </c>
      <c r="S830" s="6">
        <v>3.69223133217535E-7</v>
      </c>
      <c r="T830" s="6">
        <v>1.4750313263403E-5</v>
      </c>
      <c r="U830" s="5" t="s">
        <v>2335</v>
      </c>
      <c r="V830" s="5" t="s">
        <v>89</v>
      </c>
    </row>
    <row r="831" spans="1:22" x14ac:dyDescent="0.35">
      <c r="A831" s="5" t="s">
        <v>3401</v>
      </c>
      <c r="B831" s="5" t="s">
        <v>3401</v>
      </c>
      <c r="C831" s="5"/>
      <c r="D831" s="5" t="s">
        <v>3402</v>
      </c>
      <c r="E831" s="5" t="s">
        <v>130</v>
      </c>
      <c r="F831" s="5" t="s">
        <v>85</v>
      </c>
      <c r="G831" s="5" t="s">
        <v>85</v>
      </c>
      <c r="H831" s="5" t="s">
        <v>85</v>
      </c>
      <c r="I831" s="5" t="s">
        <v>3403</v>
      </c>
      <c r="J831" s="5" t="s">
        <v>87</v>
      </c>
      <c r="K831" s="6">
        <v>21.944347</v>
      </c>
      <c r="L831" s="6">
        <v>26.301991000000001</v>
      </c>
      <c r="M831" s="6">
        <v>24.295448</v>
      </c>
      <c r="N831" s="6">
        <v>12.033725</v>
      </c>
      <c r="O831" s="6">
        <v>11.807171</v>
      </c>
      <c r="P831" s="6">
        <v>10.911327</v>
      </c>
      <c r="Q831" s="6">
        <v>2.0873998765489001</v>
      </c>
      <c r="R831" s="6">
        <v>1.06170699946905</v>
      </c>
      <c r="S831" s="6">
        <v>4.42740170723318E-7</v>
      </c>
      <c r="T831" s="6">
        <v>1.7520202464399299E-5</v>
      </c>
      <c r="U831" s="5" t="s">
        <v>2335</v>
      </c>
      <c r="V831" s="5" t="s">
        <v>89</v>
      </c>
    </row>
    <row r="832" spans="1:22" x14ac:dyDescent="0.35">
      <c r="A832" s="5" t="s">
        <v>3404</v>
      </c>
      <c r="B832" s="5" t="s">
        <v>3404</v>
      </c>
      <c r="C832" s="5"/>
      <c r="D832" s="5" t="s">
        <v>3405</v>
      </c>
      <c r="E832" s="5" t="s">
        <v>3406</v>
      </c>
      <c r="F832" s="5" t="s">
        <v>85</v>
      </c>
      <c r="G832" s="5" t="s">
        <v>85</v>
      </c>
      <c r="H832" s="5" t="s">
        <v>85</v>
      </c>
      <c r="I832" s="5" t="s">
        <v>3407</v>
      </c>
      <c r="J832" s="5" t="s">
        <v>87</v>
      </c>
      <c r="K832" s="6">
        <v>8.0388920000000006</v>
      </c>
      <c r="L832" s="6">
        <v>8.0927659999999992</v>
      </c>
      <c r="M832" s="6">
        <v>10.941048</v>
      </c>
      <c r="N832" s="6">
        <v>1.637629</v>
      </c>
      <c r="O832" s="6">
        <v>2.7311369999999999</v>
      </c>
      <c r="P832" s="6">
        <v>1.939875</v>
      </c>
      <c r="Q832" s="6">
        <v>4.2913689334993101</v>
      </c>
      <c r="R832" s="6">
        <v>2.1014379364276601</v>
      </c>
      <c r="S832" s="6">
        <v>4.5003103690276598E-7</v>
      </c>
      <c r="T832" s="6">
        <v>1.7784717109298901E-5</v>
      </c>
      <c r="U832" s="5" t="s">
        <v>2335</v>
      </c>
      <c r="V832" s="5" t="s">
        <v>89</v>
      </c>
    </row>
    <row r="833" spans="1:22" x14ac:dyDescent="0.35">
      <c r="A833" s="5" t="s">
        <v>3408</v>
      </c>
      <c r="B833" s="5" t="s">
        <v>3408</v>
      </c>
      <c r="C833" s="5"/>
      <c r="D833" s="5" t="s">
        <v>3409</v>
      </c>
      <c r="E833" s="5" t="s">
        <v>85</v>
      </c>
      <c r="F833" s="5" t="s">
        <v>85</v>
      </c>
      <c r="G833" s="5" t="s">
        <v>85</v>
      </c>
      <c r="H833" s="5" t="s">
        <v>85</v>
      </c>
      <c r="I833" s="5" t="s">
        <v>3410</v>
      </c>
      <c r="J833" s="5" t="s">
        <v>87</v>
      </c>
      <c r="K833" s="6">
        <v>6.1975490000000004</v>
      </c>
      <c r="L833" s="6">
        <v>7.3301429999999996</v>
      </c>
      <c r="M833" s="6">
        <v>5.4534900000000004</v>
      </c>
      <c r="N833" s="6">
        <v>0.24578900000000001</v>
      </c>
      <c r="O833" s="6">
        <v>0.80898899999999996</v>
      </c>
      <c r="P833" s="6">
        <v>1.106034</v>
      </c>
      <c r="Q833" s="6">
        <v>8.7842820199073302</v>
      </c>
      <c r="R833" s="6">
        <v>3.1349243728984799</v>
      </c>
      <c r="S833" s="6">
        <v>4.5110479243593798E-7</v>
      </c>
      <c r="T833" s="6">
        <v>1.7801974297172499E-5</v>
      </c>
      <c r="U833" s="5" t="s">
        <v>2335</v>
      </c>
      <c r="V833" s="5" t="s">
        <v>89</v>
      </c>
    </row>
    <row r="834" spans="1:22" x14ac:dyDescent="0.35">
      <c r="A834" s="5" t="s">
        <v>3411</v>
      </c>
      <c r="B834" s="5" t="s">
        <v>3411</v>
      </c>
      <c r="C834" s="5"/>
      <c r="D834" s="5" t="s">
        <v>3412</v>
      </c>
      <c r="E834" s="5" t="s">
        <v>3413</v>
      </c>
      <c r="F834" s="5" t="s">
        <v>85</v>
      </c>
      <c r="G834" s="5" t="s">
        <v>85</v>
      </c>
      <c r="H834" s="5" t="s">
        <v>85</v>
      </c>
      <c r="I834" s="5" t="s">
        <v>3414</v>
      </c>
      <c r="J834" s="5" t="s">
        <v>87</v>
      </c>
      <c r="K834" s="6">
        <v>2.9167709999999998</v>
      </c>
      <c r="L834" s="6">
        <v>3.5169519999999999</v>
      </c>
      <c r="M834" s="6">
        <v>2.8068409999999999</v>
      </c>
      <c r="N834" s="6">
        <v>0.82979800000000004</v>
      </c>
      <c r="O834" s="6">
        <v>0.88829100000000005</v>
      </c>
      <c r="P834" s="6">
        <v>0.897482</v>
      </c>
      <c r="Q834" s="6">
        <v>3.5329050520899599</v>
      </c>
      <c r="R834" s="6">
        <v>1.8208549768765601</v>
      </c>
      <c r="S834" s="6">
        <v>4.65146296924771E-7</v>
      </c>
      <c r="T834" s="6">
        <v>1.8283491775770901E-5</v>
      </c>
      <c r="U834" s="5" t="s">
        <v>2335</v>
      </c>
      <c r="V834" s="5" t="s">
        <v>89</v>
      </c>
    </row>
    <row r="835" spans="1:22" x14ac:dyDescent="0.35">
      <c r="A835" s="5" t="s">
        <v>3415</v>
      </c>
      <c r="B835" s="5" t="s">
        <v>3415</v>
      </c>
      <c r="C835" s="5"/>
      <c r="D835" s="5" t="s">
        <v>3416</v>
      </c>
      <c r="E835" s="5" t="s">
        <v>3417</v>
      </c>
      <c r="F835" s="5" t="s">
        <v>918</v>
      </c>
      <c r="G835" s="5" t="s">
        <v>3418</v>
      </c>
      <c r="H835" s="5" t="s">
        <v>3419</v>
      </c>
      <c r="I835" s="5" t="s">
        <v>3420</v>
      </c>
      <c r="J835" s="5" t="s">
        <v>87</v>
      </c>
      <c r="K835" s="6">
        <v>11.938091999999999</v>
      </c>
      <c r="L835" s="6">
        <v>14.345387000000001</v>
      </c>
      <c r="M835" s="6">
        <v>16.663699999999999</v>
      </c>
      <c r="N835" s="6">
        <v>4.9949669999999999</v>
      </c>
      <c r="O835" s="6">
        <v>6.4936949999999998</v>
      </c>
      <c r="P835" s="6">
        <v>2.948035</v>
      </c>
      <c r="Q835" s="6">
        <v>2.9748618399347202</v>
      </c>
      <c r="R835" s="6">
        <v>1.5728226675904999</v>
      </c>
      <c r="S835" s="6">
        <v>4.9621957086158705E-7</v>
      </c>
      <c r="T835" s="6">
        <v>1.9452735930981702E-5</v>
      </c>
      <c r="U835" s="5" t="s">
        <v>2335</v>
      </c>
      <c r="V835" s="5" t="s">
        <v>89</v>
      </c>
    </row>
    <row r="836" spans="1:22" x14ac:dyDescent="0.35">
      <c r="A836" s="5" t="s">
        <v>3421</v>
      </c>
      <c r="B836" s="5" t="s">
        <v>3421</v>
      </c>
      <c r="C836" s="5"/>
      <c r="D836" s="5" t="s">
        <v>3422</v>
      </c>
      <c r="E836" s="5" t="s">
        <v>85</v>
      </c>
      <c r="F836" s="5" t="s">
        <v>85</v>
      </c>
      <c r="G836" s="5" t="s">
        <v>85</v>
      </c>
      <c r="H836" s="5" t="s">
        <v>85</v>
      </c>
      <c r="I836" s="5" t="s">
        <v>686</v>
      </c>
      <c r="J836" s="5" t="s">
        <v>87</v>
      </c>
      <c r="K836" s="6">
        <v>6.8762569999999998</v>
      </c>
      <c r="L836" s="6">
        <v>8.7714630000000007</v>
      </c>
      <c r="M836" s="6">
        <v>4.771655</v>
      </c>
      <c r="N836" s="6">
        <v>1.394064</v>
      </c>
      <c r="O836" s="6">
        <v>1.3649709999999999</v>
      </c>
      <c r="P836" s="6">
        <v>1.0240579999999999</v>
      </c>
      <c r="Q836" s="6">
        <v>5.3975345041742298</v>
      </c>
      <c r="R836" s="6">
        <v>2.4323005608215502</v>
      </c>
      <c r="S836" s="6">
        <v>5.0305985546134302E-7</v>
      </c>
      <c r="T836" s="6">
        <v>1.9642109376422002E-5</v>
      </c>
      <c r="U836" s="5" t="s">
        <v>2335</v>
      </c>
      <c r="V836" s="5" t="s">
        <v>89</v>
      </c>
    </row>
    <row r="837" spans="1:22" x14ac:dyDescent="0.35">
      <c r="A837" s="5" t="s">
        <v>3423</v>
      </c>
      <c r="B837" s="5" t="s">
        <v>3423</v>
      </c>
      <c r="C837" s="5"/>
      <c r="D837" s="5" t="s">
        <v>3424</v>
      </c>
      <c r="E837" s="5" t="s">
        <v>167</v>
      </c>
      <c r="F837" s="5" t="s">
        <v>85</v>
      </c>
      <c r="G837" s="5" t="s">
        <v>85</v>
      </c>
      <c r="H837" s="5" t="s">
        <v>85</v>
      </c>
      <c r="I837" s="5" t="s">
        <v>3425</v>
      </c>
      <c r="J837" s="5" t="s">
        <v>87</v>
      </c>
      <c r="K837" s="6">
        <v>34.304465999999998</v>
      </c>
      <c r="L837" s="6">
        <v>43.869686000000002</v>
      </c>
      <c r="M837" s="6">
        <v>42.598415000000003</v>
      </c>
      <c r="N837" s="6">
        <v>12.659485999999999</v>
      </c>
      <c r="O837" s="6">
        <v>13.998129</v>
      </c>
      <c r="P837" s="6">
        <v>19.04579</v>
      </c>
      <c r="Q837" s="6">
        <v>2.6425288662846902</v>
      </c>
      <c r="R837" s="6">
        <v>1.40191923131214</v>
      </c>
      <c r="S837" s="6">
        <v>5.1730362212050898E-7</v>
      </c>
      <c r="T837" s="6">
        <v>2.0171401743935801E-5</v>
      </c>
      <c r="U837" s="5" t="s">
        <v>2335</v>
      </c>
      <c r="V837" s="5" t="s">
        <v>89</v>
      </c>
    </row>
    <row r="838" spans="1:22" x14ac:dyDescent="0.35">
      <c r="A838" s="5" t="s">
        <v>3426</v>
      </c>
      <c r="B838" s="5" t="s">
        <v>3426</v>
      </c>
      <c r="C838" s="5"/>
      <c r="D838" s="5" t="s">
        <v>3427</v>
      </c>
      <c r="E838" s="5" t="s">
        <v>85</v>
      </c>
      <c r="F838" s="5" t="s">
        <v>85</v>
      </c>
      <c r="G838" s="5" t="s">
        <v>85</v>
      </c>
      <c r="H838" s="5" t="s">
        <v>85</v>
      </c>
      <c r="I838" s="5" t="s">
        <v>3428</v>
      </c>
      <c r="J838" s="5" t="s">
        <v>87</v>
      </c>
      <c r="K838" s="6">
        <v>3.8074469999999998</v>
      </c>
      <c r="L838" s="6">
        <v>1.23441</v>
      </c>
      <c r="M838" s="6">
        <v>2.4707520000000001</v>
      </c>
      <c r="N838" s="7">
        <v>0</v>
      </c>
      <c r="O838" s="7">
        <v>0</v>
      </c>
      <c r="P838" s="7">
        <v>0</v>
      </c>
      <c r="Q838" s="6">
        <v>25042.03</v>
      </c>
      <c r="R838" s="6">
        <v>14.6120638967811</v>
      </c>
      <c r="S838" s="6">
        <v>5.3764685554059101E-7</v>
      </c>
      <c r="T838" s="6">
        <v>2.0909043428404199E-5</v>
      </c>
      <c r="U838" s="5" t="s">
        <v>2335</v>
      </c>
      <c r="V838" s="5" t="s">
        <v>89</v>
      </c>
    </row>
    <row r="839" spans="1:22" x14ac:dyDescent="0.35">
      <c r="A839" s="5" t="s">
        <v>3429</v>
      </c>
      <c r="B839" s="5" t="s">
        <v>3429</v>
      </c>
      <c r="C839" s="5"/>
      <c r="D839" s="5" t="s">
        <v>3430</v>
      </c>
      <c r="E839" s="5" t="s">
        <v>3431</v>
      </c>
      <c r="F839" s="5" t="s">
        <v>1588</v>
      </c>
      <c r="G839" s="5" t="s">
        <v>3432</v>
      </c>
      <c r="H839" s="5" t="s">
        <v>85</v>
      </c>
      <c r="I839" s="5" t="s">
        <v>3433</v>
      </c>
      <c r="J839" s="5" t="s">
        <v>87</v>
      </c>
      <c r="K839" s="6">
        <v>9.5379159999999992</v>
      </c>
      <c r="L839" s="6">
        <v>12.819283</v>
      </c>
      <c r="M839" s="6">
        <v>14.371086999999999</v>
      </c>
      <c r="N839" s="6">
        <v>3.2616290000000001</v>
      </c>
      <c r="O839" s="6">
        <v>5.0019999999999998</v>
      </c>
      <c r="P839" s="6">
        <v>4.273333</v>
      </c>
      <c r="Q839" s="6">
        <v>2.9296001694828502</v>
      </c>
      <c r="R839" s="6">
        <v>1.5507037797105001</v>
      </c>
      <c r="S839" s="6">
        <v>5.5061407229293701E-7</v>
      </c>
      <c r="T839" s="6">
        <v>2.1384975419663301E-5</v>
      </c>
      <c r="U839" s="5" t="s">
        <v>2335</v>
      </c>
      <c r="V839" s="5" t="s">
        <v>89</v>
      </c>
    </row>
    <row r="840" spans="1:22" x14ac:dyDescent="0.35">
      <c r="A840" s="5" t="s">
        <v>3434</v>
      </c>
      <c r="B840" s="5" t="s">
        <v>3434</v>
      </c>
      <c r="C840" s="5"/>
      <c r="D840" s="5" t="s">
        <v>3435</v>
      </c>
      <c r="E840" s="5" t="s">
        <v>529</v>
      </c>
      <c r="F840" s="5" t="s">
        <v>85</v>
      </c>
      <c r="G840" s="5" t="s">
        <v>85</v>
      </c>
      <c r="H840" s="5" t="s">
        <v>85</v>
      </c>
      <c r="I840" s="5" t="s">
        <v>3436</v>
      </c>
      <c r="J840" s="5" t="s">
        <v>87</v>
      </c>
      <c r="K840" s="6">
        <v>12.390059000000001</v>
      </c>
      <c r="L840" s="6">
        <v>13.836491000000001</v>
      </c>
      <c r="M840" s="6">
        <v>13.232453</v>
      </c>
      <c r="N840" s="6">
        <v>6.3161940000000003</v>
      </c>
      <c r="O840" s="6">
        <v>5.3531420000000001</v>
      </c>
      <c r="P840" s="6">
        <v>3.2311869999999998</v>
      </c>
      <c r="Q840" s="6">
        <v>2.6481622826259201</v>
      </c>
      <c r="R840" s="6">
        <v>1.4049915349720901</v>
      </c>
      <c r="S840" s="6">
        <v>5.6734800303233899E-7</v>
      </c>
      <c r="T840" s="6">
        <v>2.1968146090159901E-5</v>
      </c>
      <c r="U840" s="5" t="s">
        <v>2335</v>
      </c>
      <c r="V840" s="5" t="s">
        <v>89</v>
      </c>
    </row>
    <row r="841" spans="1:22" x14ac:dyDescent="0.35">
      <c r="A841" s="5" t="s">
        <v>3437</v>
      </c>
      <c r="B841" s="5" t="s">
        <v>3437</v>
      </c>
      <c r="C841" s="5"/>
      <c r="D841" s="5" t="s">
        <v>3438</v>
      </c>
      <c r="E841" s="5" t="s">
        <v>3439</v>
      </c>
      <c r="F841" s="5" t="s">
        <v>85</v>
      </c>
      <c r="G841" s="5" t="s">
        <v>85</v>
      </c>
      <c r="H841" s="5" t="s">
        <v>85</v>
      </c>
      <c r="I841" s="5" t="s">
        <v>3440</v>
      </c>
      <c r="J841" s="5" t="s">
        <v>87</v>
      </c>
      <c r="K841" s="6">
        <v>21.000795</v>
      </c>
      <c r="L841" s="6">
        <v>21.298721</v>
      </c>
      <c r="M841" s="6">
        <v>24.673317000000001</v>
      </c>
      <c r="N841" s="6">
        <v>9.7442019999999996</v>
      </c>
      <c r="O841" s="6">
        <v>11.553195000000001</v>
      </c>
      <c r="P841" s="6">
        <v>7.1062620000000001</v>
      </c>
      <c r="Q841" s="6">
        <v>2.3578945585848601</v>
      </c>
      <c r="R841" s="6">
        <v>1.2374992046586599</v>
      </c>
      <c r="S841" s="6">
        <v>5.8350777138732596E-7</v>
      </c>
      <c r="T841" s="6">
        <v>2.2483834928239899E-5</v>
      </c>
      <c r="U841" s="5" t="s">
        <v>2335</v>
      </c>
      <c r="V841" s="5" t="s">
        <v>89</v>
      </c>
    </row>
    <row r="842" spans="1:22" x14ac:dyDescent="0.35">
      <c r="A842" s="5" t="s">
        <v>3441</v>
      </c>
      <c r="B842" s="5" t="s">
        <v>3441</v>
      </c>
      <c r="C842" s="5"/>
      <c r="D842" s="5" t="s">
        <v>3442</v>
      </c>
      <c r="E842" s="5" t="s">
        <v>85</v>
      </c>
      <c r="F842" s="5" t="s">
        <v>85</v>
      </c>
      <c r="G842" s="5" t="s">
        <v>85</v>
      </c>
      <c r="H842" s="5" t="s">
        <v>85</v>
      </c>
      <c r="I842" s="5" t="s">
        <v>3443</v>
      </c>
      <c r="J842" s="5" t="s">
        <v>87</v>
      </c>
      <c r="K842" s="6">
        <v>34.478397000000001</v>
      </c>
      <c r="L842" s="6">
        <v>34.835754000000001</v>
      </c>
      <c r="M842" s="6">
        <v>39.650429000000003</v>
      </c>
      <c r="N842" s="6">
        <v>14.292456</v>
      </c>
      <c r="O842" s="6">
        <v>19.116652999999999</v>
      </c>
      <c r="P842" s="6">
        <v>14.558349</v>
      </c>
      <c r="Q842" s="6">
        <v>2.2716354908779999</v>
      </c>
      <c r="R842" s="6">
        <v>1.18373135698534</v>
      </c>
      <c r="S842" s="6">
        <v>5.9298006008063199E-7</v>
      </c>
      <c r="T842" s="6">
        <v>2.2788930932823599E-5</v>
      </c>
      <c r="U842" s="5" t="s">
        <v>2335</v>
      </c>
      <c r="V842" s="5" t="s">
        <v>89</v>
      </c>
    </row>
    <row r="843" spans="1:22" x14ac:dyDescent="0.35">
      <c r="A843" s="5" t="s">
        <v>3444</v>
      </c>
      <c r="B843" s="5" t="s">
        <v>3444</v>
      </c>
      <c r="C843" s="5"/>
      <c r="D843" s="5" t="s">
        <v>3445</v>
      </c>
      <c r="E843" s="5" t="s">
        <v>3446</v>
      </c>
      <c r="F843" s="5" t="s">
        <v>85</v>
      </c>
      <c r="G843" s="5" t="s">
        <v>85</v>
      </c>
      <c r="H843" s="5" t="s">
        <v>85</v>
      </c>
      <c r="I843" s="5" t="s">
        <v>3447</v>
      </c>
      <c r="J843" s="5" t="s">
        <v>87</v>
      </c>
      <c r="K843" s="6">
        <v>60.937317</v>
      </c>
      <c r="L843" s="6">
        <v>64.311546000000007</v>
      </c>
      <c r="M843" s="6">
        <v>69.415649000000002</v>
      </c>
      <c r="N843" s="6">
        <v>28.241444000000001</v>
      </c>
      <c r="O843" s="6">
        <v>36.040230000000001</v>
      </c>
      <c r="P843" s="6">
        <v>20.914473000000001</v>
      </c>
      <c r="Q843" s="6">
        <v>2.2848980717402601</v>
      </c>
      <c r="R843" s="6">
        <v>1.19212980875173</v>
      </c>
      <c r="S843" s="6">
        <v>6.3344835078143204E-7</v>
      </c>
      <c r="T843" s="6">
        <v>2.4169622546575799E-5</v>
      </c>
      <c r="U843" s="5" t="s">
        <v>2335</v>
      </c>
      <c r="V843" s="5" t="s">
        <v>89</v>
      </c>
    </row>
    <row r="844" spans="1:22" x14ac:dyDescent="0.35">
      <c r="A844" s="5" t="s">
        <v>3448</v>
      </c>
      <c r="B844" s="5" t="s">
        <v>3448</v>
      </c>
      <c r="C844" s="5"/>
      <c r="D844" s="5" t="s">
        <v>3449</v>
      </c>
      <c r="E844" s="5" t="s">
        <v>3450</v>
      </c>
      <c r="F844" s="5" t="s">
        <v>412</v>
      </c>
      <c r="G844" s="5" t="s">
        <v>2233</v>
      </c>
      <c r="H844" s="5" t="s">
        <v>85</v>
      </c>
      <c r="I844" s="5" t="s">
        <v>3064</v>
      </c>
      <c r="J844" s="5" t="s">
        <v>87</v>
      </c>
      <c r="K844" s="6">
        <v>11.188184</v>
      </c>
      <c r="L844" s="6">
        <v>12.687260999999999</v>
      </c>
      <c r="M844" s="6">
        <v>13.828695</v>
      </c>
      <c r="N844" s="6">
        <v>5.3586720000000003</v>
      </c>
      <c r="O844" s="6">
        <v>6.0268069999999998</v>
      </c>
      <c r="P844" s="6">
        <v>2.9528449999999999</v>
      </c>
      <c r="Q844" s="6">
        <v>2.6296058033002998</v>
      </c>
      <c r="R844" s="6">
        <v>1.3948465454308201</v>
      </c>
      <c r="S844" s="6">
        <v>6.3385191618581895E-7</v>
      </c>
      <c r="T844" s="6">
        <v>2.4169622546575799E-5</v>
      </c>
      <c r="U844" s="5" t="s">
        <v>2335</v>
      </c>
      <c r="V844" s="5" t="s">
        <v>89</v>
      </c>
    </row>
    <row r="845" spans="1:22" x14ac:dyDescent="0.35">
      <c r="A845" s="5" t="s">
        <v>3451</v>
      </c>
      <c r="B845" s="5" t="s">
        <v>3451</v>
      </c>
      <c r="C845" s="5"/>
      <c r="D845" s="5" t="s">
        <v>3452</v>
      </c>
      <c r="E845" s="5" t="s">
        <v>818</v>
      </c>
      <c r="F845" s="5" t="s">
        <v>85</v>
      </c>
      <c r="G845" s="5" t="s">
        <v>85</v>
      </c>
      <c r="H845" s="5" t="s">
        <v>85</v>
      </c>
      <c r="I845" s="5" t="s">
        <v>3453</v>
      </c>
      <c r="J845" s="5" t="s">
        <v>87</v>
      </c>
      <c r="K845" s="6">
        <v>50.673518999999999</v>
      </c>
      <c r="L845" s="6">
        <v>57.334805000000003</v>
      </c>
      <c r="M845" s="6">
        <v>77.908760000000001</v>
      </c>
      <c r="N845" s="6">
        <v>27.889782</v>
      </c>
      <c r="O845" s="6">
        <v>28.295978999999999</v>
      </c>
      <c r="P845" s="6">
        <v>24.132166000000002</v>
      </c>
      <c r="Q845" s="6">
        <v>2.3147644734406598</v>
      </c>
      <c r="R845" s="6">
        <v>1.21086540718508</v>
      </c>
      <c r="S845" s="6">
        <v>6.4528571872013996E-7</v>
      </c>
      <c r="T845" s="6">
        <v>2.45417809728024E-5</v>
      </c>
      <c r="U845" s="5" t="s">
        <v>2335</v>
      </c>
      <c r="V845" s="5" t="s">
        <v>89</v>
      </c>
    </row>
    <row r="846" spans="1:22" x14ac:dyDescent="0.35">
      <c r="A846" s="5" t="s">
        <v>3454</v>
      </c>
      <c r="B846" s="5" t="s">
        <v>3454</v>
      </c>
      <c r="C846" s="5"/>
      <c r="D846" s="5" t="s">
        <v>3455</v>
      </c>
      <c r="E846" s="5" t="s">
        <v>1394</v>
      </c>
      <c r="F846" s="5" t="s">
        <v>1174</v>
      </c>
      <c r="G846" s="5" t="s">
        <v>3456</v>
      </c>
      <c r="H846" s="5" t="s">
        <v>85</v>
      </c>
      <c r="I846" s="5" t="s">
        <v>3457</v>
      </c>
      <c r="J846" s="5" t="s">
        <v>87</v>
      </c>
      <c r="K846" s="6">
        <v>51.152493</v>
      </c>
      <c r="L846" s="6">
        <v>48.979236999999998</v>
      </c>
      <c r="M846" s="6">
        <v>38.610191</v>
      </c>
      <c r="N846" s="6">
        <v>22.270448999999999</v>
      </c>
      <c r="O846" s="6">
        <v>17.350075</v>
      </c>
      <c r="P846" s="6">
        <v>15.236411</v>
      </c>
      <c r="Q846" s="6">
        <v>2.5291591847047199</v>
      </c>
      <c r="R846" s="6">
        <v>1.3386578427570699</v>
      </c>
      <c r="S846" s="6">
        <v>7.14896440796798E-7</v>
      </c>
      <c r="T846" s="6">
        <v>2.7014057130778999E-5</v>
      </c>
      <c r="U846" s="5" t="s">
        <v>2335</v>
      </c>
      <c r="V846" s="5" t="s">
        <v>89</v>
      </c>
    </row>
    <row r="847" spans="1:22" x14ac:dyDescent="0.35">
      <c r="A847" s="5" t="s">
        <v>3458</v>
      </c>
      <c r="B847" s="5" t="s">
        <v>3458</v>
      </c>
      <c r="C847" s="5"/>
      <c r="D847" s="5" t="s">
        <v>3459</v>
      </c>
      <c r="E847" s="5" t="s">
        <v>85</v>
      </c>
      <c r="F847" s="5" t="s">
        <v>2574</v>
      </c>
      <c r="G847" s="5" t="s">
        <v>3460</v>
      </c>
      <c r="H847" s="5" t="s">
        <v>3341</v>
      </c>
      <c r="I847" s="5" t="s">
        <v>3461</v>
      </c>
      <c r="J847" s="5" t="s">
        <v>87</v>
      </c>
      <c r="K847" s="6">
        <v>23.625874</v>
      </c>
      <c r="L847" s="6">
        <v>30.496929000000002</v>
      </c>
      <c r="M847" s="6">
        <v>26.625975</v>
      </c>
      <c r="N847" s="6">
        <v>9.827356</v>
      </c>
      <c r="O847" s="6">
        <v>12.665822</v>
      </c>
      <c r="P847" s="6">
        <v>9.5993560000000002</v>
      </c>
      <c r="Q847" s="6">
        <v>2.5161234697141701</v>
      </c>
      <c r="R847" s="6">
        <v>1.3312027190271101</v>
      </c>
      <c r="S847" s="6">
        <v>7.28908466455665E-7</v>
      </c>
      <c r="T847" s="6">
        <v>2.7472728742775601E-5</v>
      </c>
      <c r="U847" s="5" t="s">
        <v>2335</v>
      </c>
      <c r="V847" s="5" t="s">
        <v>89</v>
      </c>
    </row>
    <row r="848" spans="1:22" x14ac:dyDescent="0.35">
      <c r="A848" s="5" t="s">
        <v>3462</v>
      </c>
      <c r="B848" s="5" t="s">
        <v>3462</v>
      </c>
      <c r="C848" s="5"/>
      <c r="D848" s="5" t="s">
        <v>3463</v>
      </c>
      <c r="E848" s="5" t="s">
        <v>3464</v>
      </c>
      <c r="F848" s="5" t="s">
        <v>85</v>
      </c>
      <c r="G848" s="5" t="s">
        <v>85</v>
      </c>
      <c r="H848" s="5" t="s">
        <v>85</v>
      </c>
      <c r="I848" s="5" t="s">
        <v>3465</v>
      </c>
      <c r="J848" s="5" t="s">
        <v>87</v>
      </c>
      <c r="K848" s="6">
        <v>37.720066000000003</v>
      </c>
      <c r="L848" s="6">
        <v>44.932270000000003</v>
      </c>
      <c r="M848" s="6">
        <v>61.531342000000002</v>
      </c>
      <c r="N848" s="6">
        <v>15.432888999999999</v>
      </c>
      <c r="O848" s="6">
        <v>21.784168000000001</v>
      </c>
      <c r="P848" s="6">
        <v>9.7480930000000008</v>
      </c>
      <c r="Q848" s="6">
        <v>3.0700142126661998</v>
      </c>
      <c r="R848" s="6">
        <v>1.61824533458424</v>
      </c>
      <c r="S848" s="6">
        <v>8.1551559348803697E-7</v>
      </c>
      <c r="T848" s="6">
        <v>3.0540694441698199E-5</v>
      </c>
      <c r="U848" s="5" t="s">
        <v>2335</v>
      </c>
      <c r="V848" s="5" t="s">
        <v>89</v>
      </c>
    </row>
    <row r="849" spans="1:22" x14ac:dyDescent="0.35">
      <c r="A849" s="5" t="s">
        <v>3466</v>
      </c>
      <c r="B849" s="5" t="s">
        <v>3466</v>
      </c>
      <c r="C849" s="5"/>
      <c r="D849" s="5" t="s">
        <v>3467</v>
      </c>
      <c r="E849" s="5" t="s">
        <v>3468</v>
      </c>
      <c r="F849" s="5" t="s">
        <v>85</v>
      </c>
      <c r="G849" s="5" t="s">
        <v>85</v>
      </c>
      <c r="H849" s="5" t="s">
        <v>85</v>
      </c>
      <c r="I849" s="5" t="s">
        <v>3317</v>
      </c>
      <c r="J849" s="5" t="s">
        <v>87</v>
      </c>
      <c r="K849" s="6">
        <v>13.320205</v>
      </c>
      <c r="L849" s="6">
        <v>13.991072000000001</v>
      </c>
      <c r="M849" s="6">
        <v>16.727112000000002</v>
      </c>
      <c r="N849" s="6">
        <v>4.6229259999999996</v>
      </c>
      <c r="O849" s="6">
        <v>5.9458989999999998</v>
      </c>
      <c r="P849" s="6">
        <v>2.7918729999999998</v>
      </c>
      <c r="Q849" s="6">
        <v>3.2961143946222</v>
      </c>
      <c r="R849" s="6">
        <v>1.7207663134222999</v>
      </c>
      <c r="S849" s="6">
        <v>9.0647368243061604E-7</v>
      </c>
      <c r="T849" s="6">
        <v>3.35682222372092E-5</v>
      </c>
      <c r="U849" s="5" t="s">
        <v>2335</v>
      </c>
      <c r="V849" s="5" t="s">
        <v>89</v>
      </c>
    </row>
    <row r="850" spans="1:22" x14ac:dyDescent="0.35">
      <c r="A850" s="5" t="s">
        <v>3469</v>
      </c>
      <c r="B850" s="5" t="s">
        <v>3469</v>
      </c>
      <c r="C850" s="5"/>
      <c r="D850" s="5" t="s">
        <v>3470</v>
      </c>
      <c r="E850" s="5" t="s">
        <v>85</v>
      </c>
      <c r="F850" s="5" t="s">
        <v>1174</v>
      </c>
      <c r="G850" s="5" t="s">
        <v>3471</v>
      </c>
      <c r="H850" s="5" t="s">
        <v>85</v>
      </c>
      <c r="I850" s="5" t="s">
        <v>3472</v>
      </c>
      <c r="J850" s="5" t="s">
        <v>87</v>
      </c>
      <c r="K850" s="6">
        <v>7.8057049999999997</v>
      </c>
      <c r="L850" s="6">
        <v>7.0067640000000004</v>
      </c>
      <c r="M850" s="6">
        <v>8.133877</v>
      </c>
      <c r="N850" s="6">
        <v>2.1987939999999999</v>
      </c>
      <c r="O850" s="6">
        <v>1.099485</v>
      </c>
      <c r="P850" s="6">
        <v>1.17997</v>
      </c>
      <c r="Q850" s="6">
        <v>5.1239549207737198</v>
      </c>
      <c r="R850" s="6">
        <v>2.3572577832786501</v>
      </c>
      <c r="S850" s="6">
        <v>9.2807426982991505E-7</v>
      </c>
      <c r="T850" s="6">
        <v>3.4317681985148303E-5</v>
      </c>
      <c r="U850" s="5" t="s">
        <v>2335</v>
      </c>
      <c r="V850" s="5" t="s">
        <v>89</v>
      </c>
    </row>
    <row r="851" spans="1:22" x14ac:dyDescent="0.35">
      <c r="A851" s="5" t="s">
        <v>3473</v>
      </c>
      <c r="B851" s="5" t="s">
        <v>3473</v>
      </c>
      <c r="C851" s="5"/>
      <c r="D851" s="5" t="s">
        <v>3474</v>
      </c>
      <c r="E851" s="5" t="s">
        <v>3475</v>
      </c>
      <c r="F851" s="5" t="s">
        <v>1575</v>
      </c>
      <c r="G851" s="5" t="s">
        <v>3476</v>
      </c>
      <c r="H851" s="5" t="s">
        <v>85</v>
      </c>
      <c r="I851" s="5" t="s">
        <v>3477</v>
      </c>
      <c r="J851" s="5" t="s">
        <v>87</v>
      </c>
      <c r="K851" s="6">
        <v>14.826639</v>
      </c>
      <c r="L851" s="6">
        <v>15.109143</v>
      </c>
      <c r="M851" s="6">
        <v>19.842313999999998</v>
      </c>
      <c r="N851" s="6">
        <v>3.2475360000000002</v>
      </c>
      <c r="O851" s="6">
        <v>4.8159340000000004</v>
      </c>
      <c r="P851" s="6">
        <v>4.7762900000000004</v>
      </c>
      <c r="Q851" s="6">
        <v>3.8768712187766701</v>
      </c>
      <c r="R851" s="6">
        <v>1.9548928126959999</v>
      </c>
      <c r="S851" s="6">
        <v>9.4449139026102402E-7</v>
      </c>
      <c r="T851" s="6">
        <v>3.4836881807074202E-5</v>
      </c>
      <c r="U851" s="5" t="s">
        <v>2335</v>
      </c>
      <c r="V851" s="5" t="s">
        <v>89</v>
      </c>
    </row>
    <row r="852" spans="1:22" x14ac:dyDescent="0.35">
      <c r="A852" s="5" t="s">
        <v>3478</v>
      </c>
      <c r="B852" s="5" t="s">
        <v>3478</v>
      </c>
      <c r="C852" s="5"/>
      <c r="D852" s="5" t="s">
        <v>3479</v>
      </c>
      <c r="E852" s="5" t="s">
        <v>2224</v>
      </c>
      <c r="F852" s="5" t="s">
        <v>85</v>
      </c>
      <c r="G852" s="5" t="s">
        <v>85</v>
      </c>
      <c r="H852" s="5" t="s">
        <v>85</v>
      </c>
      <c r="I852" s="5" t="s">
        <v>2613</v>
      </c>
      <c r="J852" s="5" t="s">
        <v>87</v>
      </c>
      <c r="K852" s="6">
        <v>0.60706000000000004</v>
      </c>
      <c r="L852" s="6">
        <v>0.84696499999999997</v>
      </c>
      <c r="M852" s="6">
        <v>0.816971</v>
      </c>
      <c r="N852" s="7">
        <v>0</v>
      </c>
      <c r="O852" s="7">
        <v>0</v>
      </c>
      <c r="P852" s="7">
        <v>0</v>
      </c>
      <c r="Q852" s="6">
        <v>7569.9866666666703</v>
      </c>
      <c r="R852" s="6">
        <v>12.886075043796399</v>
      </c>
      <c r="S852" s="6">
        <v>9.4701783479285301E-7</v>
      </c>
      <c r="T852" s="6">
        <v>3.4842414014593302E-5</v>
      </c>
      <c r="U852" s="5" t="s">
        <v>2335</v>
      </c>
      <c r="V852" s="5" t="s">
        <v>89</v>
      </c>
    </row>
    <row r="853" spans="1:22" x14ac:dyDescent="0.35">
      <c r="A853" s="5" t="s">
        <v>3480</v>
      </c>
      <c r="B853" s="5" t="s">
        <v>3480</v>
      </c>
      <c r="C853" s="5"/>
      <c r="D853" s="5" t="s">
        <v>3481</v>
      </c>
      <c r="E853" s="5" t="s">
        <v>3482</v>
      </c>
      <c r="F853" s="5" t="s">
        <v>85</v>
      </c>
      <c r="G853" s="5" t="s">
        <v>85</v>
      </c>
      <c r="H853" s="5" t="s">
        <v>85</v>
      </c>
      <c r="I853" s="5" t="s">
        <v>3483</v>
      </c>
      <c r="J853" s="5" t="s">
        <v>87</v>
      </c>
      <c r="K853" s="6">
        <v>21.546215</v>
      </c>
      <c r="L853" s="6">
        <v>24.825056</v>
      </c>
      <c r="M853" s="6">
        <v>23.887903000000001</v>
      </c>
      <c r="N853" s="6">
        <v>10.94082</v>
      </c>
      <c r="O853" s="6">
        <v>12.226025999999999</v>
      </c>
      <c r="P853" s="6">
        <v>9.0238420000000001</v>
      </c>
      <c r="Q853" s="6">
        <v>2.1825931151269602</v>
      </c>
      <c r="R853" s="6">
        <v>1.1260432043089099</v>
      </c>
      <c r="S853" s="6">
        <v>9.7105900807871696E-7</v>
      </c>
      <c r="T853" s="6">
        <v>3.5637500993607302E-5</v>
      </c>
      <c r="U853" s="5" t="s">
        <v>2335</v>
      </c>
      <c r="V853" s="5" t="s">
        <v>89</v>
      </c>
    </row>
    <row r="854" spans="1:22" x14ac:dyDescent="0.35">
      <c r="A854" s="5" t="s">
        <v>3484</v>
      </c>
      <c r="B854" s="5" t="s">
        <v>3484</v>
      </c>
      <c r="C854" s="5"/>
      <c r="D854" s="5" t="s">
        <v>3485</v>
      </c>
      <c r="E854" s="5" t="s">
        <v>3486</v>
      </c>
      <c r="F854" s="5" t="s">
        <v>1174</v>
      </c>
      <c r="G854" s="5" t="s">
        <v>3487</v>
      </c>
      <c r="H854" s="5" t="s">
        <v>85</v>
      </c>
      <c r="I854" s="5" t="s">
        <v>3488</v>
      </c>
      <c r="J854" s="5" t="s">
        <v>87</v>
      </c>
      <c r="K854" s="6">
        <v>7.5073699999999999</v>
      </c>
      <c r="L854" s="6">
        <v>6.9470330000000002</v>
      </c>
      <c r="M854" s="6">
        <v>8.7300649999999997</v>
      </c>
      <c r="N854" s="6">
        <v>3.3022779999999998</v>
      </c>
      <c r="O854" s="6">
        <v>3.2341000000000002</v>
      </c>
      <c r="P854" s="6">
        <v>1.7329810000000001</v>
      </c>
      <c r="Q854" s="6">
        <v>2.8036596306920498</v>
      </c>
      <c r="R854" s="6">
        <v>1.4873112142135301</v>
      </c>
      <c r="S854" s="6">
        <v>9.8510079218068993E-7</v>
      </c>
      <c r="T854" s="6">
        <v>3.6062559961441197E-5</v>
      </c>
      <c r="U854" s="5" t="s">
        <v>2335</v>
      </c>
      <c r="V854" s="5" t="s">
        <v>89</v>
      </c>
    </row>
    <row r="855" spans="1:22" x14ac:dyDescent="0.35">
      <c r="A855" s="5" t="s">
        <v>3489</v>
      </c>
      <c r="B855" s="5" t="s">
        <v>3489</v>
      </c>
      <c r="C855" s="5"/>
      <c r="D855" s="5" t="s">
        <v>3490</v>
      </c>
      <c r="E855" s="5" t="s">
        <v>3491</v>
      </c>
      <c r="F855" s="5" t="s">
        <v>85</v>
      </c>
      <c r="G855" s="5" t="s">
        <v>85</v>
      </c>
      <c r="H855" s="5" t="s">
        <v>85</v>
      </c>
      <c r="I855" s="5" t="s">
        <v>1886</v>
      </c>
      <c r="J855" s="5" t="s">
        <v>87</v>
      </c>
      <c r="K855" s="6">
        <v>14.897173</v>
      </c>
      <c r="L855" s="6">
        <v>18.582031000000001</v>
      </c>
      <c r="M855" s="6">
        <v>32.815514</v>
      </c>
      <c r="N855" s="6">
        <v>6.4351539999999998</v>
      </c>
      <c r="O855" s="6">
        <v>9.1215030000000006</v>
      </c>
      <c r="P855" s="6">
        <v>5.0513940000000002</v>
      </c>
      <c r="Q855" s="6">
        <v>3.2169329355794001</v>
      </c>
      <c r="R855" s="6">
        <v>1.68568585998333</v>
      </c>
      <c r="S855" s="6">
        <v>1.0374922560905699E-6</v>
      </c>
      <c r="T855" s="6">
        <v>3.7791783137072902E-5</v>
      </c>
      <c r="U855" s="5" t="s">
        <v>2335</v>
      </c>
      <c r="V855" s="5" t="s">
        <v>89</v>
      </c>
    </row>
    <row r="856" spans="1:22" x14ac:dyDescent="0.35">
      <c r="A856" s="5" t="s">
        <v>3492</v>
      </c>
      <c r="B856" s="5" t="s">
        <v>3492</v>
      </c>
      <c r="C856" s="5"/>
      <c r="D856" s="5" t="s">
        <v>3493</v>
      </c>
      <c r="E856" s="5" t="s">
        <v>3494</v>
      </c>
      <c r="F856" s="5" t="s">
        <v>85</v>
      </c>
      <c r="G856" s="5" t="s">
        <v>85</v>
      </c>
      <c r="H856" s="5" t="s">
        <v>85</v>
      </c>
      <c r="I856" s="5" t="s">
        <v>3188</v>
      </c>
      <c r="J856" s="5" t="s">
        <v>87</v>
      </c>
      <c r="K856" s="6">
        <v>23.743568</v>
      </c>
      <c r="L856" s="6">
        <v>24.377371</v>
      </c>
      <c r="M856" s="6">
        <v>43.073166000000001</v>
      </c>
      <c r="N856" s="6">
        <v>9.0229230000000005</v>
      </c>
      <c r="O856" s="6">
        <v>12.875634</v>
      </c>
      <c r="P856" s="6">
        <v>7.9053599999999999</v>
      </c>
      <c r="Q856" s="6">
        <v>3.0598026762723798</v>
      </c>
      <c r="R856" s="6">
        <v>1.6134386179040801</v>
      </c>
      <c r="S856" s="6">
        <v>1.0924217631168501E-6</v>
      </c>
      <c r="T856" s="6">
        <v>3.96940314248766E-5</v>
      </c>
      <c r="U856" s="5" t="s">
        <v>2335</v>
      </c>
      <c r="V856" s="5" t="s">
        <v>89</v>
      </c>
    </row>
    <row r="857" spans="1:22" x14ac:dyDescent="0.35">
      <c r="A857" s="5" t="s">
        <v>3495</v>
      </c>
      <c r="B857" s="5" t="s">
        <v>3495</v>
      </c>
      <c r="C857" s="5"/>
      <c r="D857" s="5" t="s">
        <v>3496</v>
      </c>
      <c r="E857" s="5" t="s">
        <v>3497</v>
      </c>
      <c r="F857" s="5" t="s">
        <v>85</v>
      </c>
      <c r="G857" s="5" t="s">
        <v>85</v>
      </c>
      <c r="H857" s="5" t="s">
        <v>85</v>
      </c>
      <c r="I857" s="5" t="s">
        <v>3498</v>
      </c>
      <c r="J857" s="5" t="s">
        <v>87</v>
      </c>
      <c r="K857" s="6">
        <v>7.059418</v>
      </c>
      <c r="L857" s="6">
        <v>8.8175539999999994</v>
      </c>
      <c r="M857" s="6">
        <v>10.796651000000001</v>
      </c>
      <c r="N857" s="6">
        <v>3.319194</v>
      </c>
      <c r="O857" s="6">
        <v>2.9817209999999998</v>
      </c>
      <c r="P857" s="6">
        <v>1.855348</v>
      </c>
      <c r="Q857" s="6">
        <v>3.2703240442344699</v>
      </c>
      <c r="R857" s="6">
        <v>1.7094335940866801</v>
      </c>
      <c r="S857" s="6">
        <v>1.15584577623697E-6</v>
      </c>
      <c r="T857" s="6">
        <v>4.1688641693230702E-5</v>
      </c>
      <c r="U857" s="5" t="s">
        <v>2335</v>
      </c>
      <c r="V857" s="5" t="s">
        <v>89</v>
      </c>
    </row>
    <row r="858" spans="1:22" x14ac:dyDescent="0.35">
      <c r="A858" s="5" t="s">
        <v>3499</v>
      </c>
      <c r="B858" s="5" t="s">
        <v>3499</v>
      </c>
      <c r="C858" s="5"/>
      <c r="D858" s="5" t="s">
        <v>3500</v>
      </c>
      <c r="E858" s="5" t="s">
        <v>529</v>
      </c>
      <c r="F858" s="5" t="s">
        <v>85</v>
      </c>
      <c r="G858" s="5" t="s">
        <v>85</v>
      </c>
      <c r="H858" s="5" t="s">
        <v>85</v>
      </c>
      <c r="I858" s="5" t="s">
        <v>3436</v>
      </c>
      <c r="J858" s="5" t="s">
        <v>87</v>
      </c>
      <c r="K858" s="6">
        <v>16.861477000000001</v>
      </c>
      <c r="L858" s="6">
        <v>19.974461000000002</v>
      </c>
      <c r="M858" s="6">
        <v>18.085208999999999</v>
      </c>
      <c r="N858" s="6">
        <v>9.2380899999999997</v>
      </c>
      <c r="O858" s="6">
        <v>9.3132350000000006</v>
      </c>
      <c r="P858" s="6">
        <v>7.5205219999999997</v>
      </c>
      <c r="Q858" s="6">
        <v>2.1065307340902999</v>
      </c>
      <c r="R858" s="6">
        <v>1.0748689648421099</v>
      </c>
      <c r="S858" s="6">
        <v>1.19280824732808E-6</v>
      </c>
      <c r="T858" s="6">
        <v>4.2758821804891702E-5</v>
      </c>
      <c r="U858" s="5" t="s">
        <v>2335</v>
      </c>
      <c r="V858" s="5" t="s">
        <v>89</v>
      </c>
    </row>
    <row r="859" spans="1:22" x14ac:dyDescent="0.35">
      <c r="A859" s="5" t="s">
        <v>3501</v>
      </c>
      <c r="B859" s="5" t="s">
        <v>3501</v>
      </c>
      <c r="C859" s="5"/>
      <c r="D859" s="5" t="s">
        <v>3502</v>
      </c>
      <c r="E859" s="5" t="s">
        <v>3246</v>
      </c>
      <c r="F859" s="5" t="s">
        <v>3127</v>
      </c>
      <c r="G859" s="5" t="s">
        <v>3247</v>
      </c>
      <c r="H859" s="5" t="s">
        <v>3248</v>
      </c>
      <c r="I859" s="5" t="s">
        <v>3249</v>
      </c>
      <c r="J859" s="5" t="s">
        <v>87</v>
      </c>
      <c r="K859" s="6">
        <v>9.4180709999999994</v>
      </c>
      <c r="L859" s="6">
        <v>11.734139000000001</v>
      </c>
      <c r="M859" s="6">
        <v>12.590645</v>
      </c>
      <c r="N859" s="6">
        <v>3.377275</v>
      </c>
      <c r="O859" s="6">
        <v>3.762489</v>
      </c>
      <c r="P859" s="6">
        <v>4.7019419999999998</v>
      </c>
      <c r="Q859" s="6">
        <v>2.8494927166744399</v>
      </c>
      <c r="R859" s="6">
        <v>1.51070510514446</v>
      </c>
      <c r="S859" s="6">
        <v>1.20226329958835E-6</v>
      </c>
      <c r="T859" s="6">
        <v>4.3045136427142002E-5</v>
      </c>
      <c r="U859" s="5" t="s">
        <v>2335</v>
      </c>
      <c r="V859" s="5" t="s">
        <v>89</v>
      </c>
    </row>
    <row r="860" spans="1:22" x14ac:dyDescent="0.35">
      <c r="A860" s="5" t="s">
        <v>3503</v>
      </c>
      <c r="B860" s="5" t="s">
        <v>3503</v>
      </c>
      <c r="C860" s="5"/>
      <c r="D860" s="5" t="s">
        <v>3504</v>
      </c>
      <c r="E860" s="5" t="s">
        <v>85</v>
      </c>
      <c r="F860" s="5" t="s">
        <v>85</v>
      </c>
      <c r="G860" s="5" t="s">
        <v>85</v>
      </c>
      <c r="H860" s="5" t="s">
        <v>85</v>
      </c>
      <c r="I860" s="5" t="s">
        <v>3505</v>
      </c>
      <c r="J860" s="5" t="s">
        <v>87</v>
      </c>
      <c r="K860" s="6">
        <v>9.0757989999999999</v>
      </c>
      <c r="L860" s="6">
        <v>9.6998180000000005</v>
      </c>
      <c r="M860" s="6">
        <v>11.612605</v>
      </c>
      <c r="N860" s="6">
        <v>3.2460019999999998</v>
      </c>
      <c r="O860" s="6">
        <v>4.3024969999999998</v>
      </c>
      <c r="P860" s="6">
        <v>3.6145679999999998</v>
      </c>
      <c r="Q860" s="6">
        <v>2.7222108404437599</v>
      </c>
      <c r="R860" s="6">
        <v>1.4447788106636299</v>
      </c>
      <c r="S860" s="6">
        <v>1.20576732256478E-6</v>
      </c>
      <c r="T860" s="6">
        <v>4.3117945365325601E-5</v>
      </c>
      <c r="U860" s="5" t="s">
        <v>2335</v>
      </c>
      <c r="V860" s="5" t="s">
        <v>89</v>
      </c>
    </row>
    <row r="861" spans="1:22" x14ac:dyDescent="0.35">
      <c r="A861" s="5" t="s">
        <v>3506</v>
      </c>
      <c r="B861" s="5" t="s">
        <v>3506</v>
      </c>
      <c r="C861" s="5"/>
      <c r="D861" s="5" t="s">
        <v>3507</v>
      </c>
      <c r="E861" s="5" t="s">
        <v>384</v>
      </c>
      <c r="F861" s="5" t="s">
        <v>85</v>
      </c>
      <c r="G861" s="5" t="s">
        <v>85</v>
      </c>
      <c r="H861" s="5" t="s">
        <v>85</v>
      </c>
      <c r="I861" s="5" t="s">
        <v>3508</v>
      </c>
      <c r="J861" s="5" t="s">
        <v>87</v>
      </c>
      <c r="K861" s="6">
        <v>2.5828449999999998</v>
      </c>
      <c r="L861" s="6">
        <v>2.84768</v>
      </c>
      <c r="M861" s="6">
        <v>3.277504</v>
      </c>
      <c r="N861" s="6">
        <v>0.54699299999999995</v>
      </c>
      <c r="O861" s="6">
        <v>1.1151329999999999</v>
      </c>
      <c r="P861" s="6">
        <v>0.41344700000000001</v>
      </c>
      <c r="Q861" s="6">
        <v>4.1954819223414503</v>
      </c>
      <c r="R861" s="6">
        <v>2.0688365382071598</v>
      </c>
      <c r="S861" s="6">
        <v>1.20753138555679E-6</v>
      </c>
      <c r="T861" s="6">
        <v>4.3128432178662199E-5</v>
      </c>
      <c r="U861" s="5" t="s">
        <v>2335</v>
      </c>
      <c r="V861" s="5" t="s">
        <v>89</v>
      </c>
    </row>
    <row r="862" spans="1:22" x14ac:dyDescent="0.35">
      <c r="A862" s="5" t="s">
        <v>3509</v>
      </c>
      <c r="B862" s="5" t="s">
        <v>3509</v>
      </c>
      <c r="C862" s="5"/>
      <c r="D862" s="5" t="s">
        <v>3510</v>
      </c>
      <c r="E862" s="5" t="s">
        <v>115</v>
      </c>
      <c r="F862" s="5" t="s">
        <v>85</v>
      </c>
      <c r="G862" s="5" t="s">
        <v>85</v>
      </c>
      <c r="H862" s="5" t="s">
        <v>85</v>
      </c>
      <c r="I862" s="5" t="s">
        <v>3511</v>
      </c>
      <c r="J862" s="5" t="s">
        <v>87</v>
      </c>
      <c r="K862" s="6">
        <v>10.940249</v>
      </c>
      <c r="L862" s="6">
        <v>9.3349309999999992</v>
      </c>
      <c r="M862" s="6">
        <v>12.123153</v>
      </c>
      <c r="N862" s="6">
        <v>2.770337</v>
      </c>
      <c r="O862" s="6">
        <v>4.3633280000000001</v>
      </c>
      <c r="P862" s="6">
        <v>3.3108430000000002</v>
      </c>
      <c r="Q862" s="6">
        <v>3.1019491775007499</v>
      </c>
      <c r="R862" s="6">
        <v>1.6331750493758499</v>
      </c>
      <c r="S862" s="6">
        <v>1.23981925191075E-6</v>
      </c>
      <c r="T862" s="6">
        <v>4.4162016230189503E-5</v>
      </c>
      <c r="U862" s="5" t="s">
        <v>2335</v>
      </c>
      <c r="V862" s="5" t="s">
        <v>89</v>
      </c>
    </row>
    <row r="863" spans="1:22" x14ac:dyDescent="0.35">
      <c r="A863" s="5" t="s">
        <v>3512</v>
      </c>
      <c r="B863" s="5" t="s">
        <v>3512</v>
      </c>
      <c r="C863" s="5"/>
      <c r="D863" s="5" t="s">
        <v>3513</v>
      </c>
      <c r="E863" s="5" t="s">
        <v>1889</v>
      </c>
      <c r="F863" s="5" t="s">
        <v>85</v>
      </c>
      <c r="G863" s="5" t="s">
        <v>85</v>
      </c>
      <c r="H863" s="5" t="s">
        <v>85</v>
      </c>
      <c r="I863" s="5" t="s">
        <v>3514</v>
      </c>
      <c r="J863" s="5" t="s">
        <v>87</v>
      </c>
      <c r="K863" s="6">
        <v>23.927686999999999</v>
      </c>
      <c r="L863" s="6">
        <v>34.098457000000003</v>
      </c>
      <c r="M863" s="6">
        <v>26.463221000000001</v>
      </c>
      <c r="N863" s="6">
        <v>10.562583</v>
      </c>
      <c r="O863" s="6">
        <v>12.687473000000001</v>
      </c>
      <c r="P863" s="6">
        <v>11.071301</v>
      </c>
      <c r="Q863" s="6">
        <v>2.46171399924543</v>
      </c>
      <c r="R863" s="6">
        <v>1.29966315993857</v>
      </c>
      <c r="S863" s="6">
        <v>1.26209508938711E-6</v>
      </c>
      <c r="T863" s="6">
        <v>4.4826031920484899E-5</v>
      </c>
      <c r="U863" s="5" t="s">
        <v>2335</v>
      </c>
      <c r="V863" s="5" t="s">
        <v>89</v>
      </c>
    </row>
    <row r="864" spans="1:22" x14ac:dyDescent="0.35">
      <c r="A864" s="5" t="s">
        <v>3515</v>
      </c>
      <c r="B864" s="5" t="s">
        <v>3515</v>
      </c>
      <c r="C864" s="5"/>
      <c r="D864" s="5" t="s">
        <v>3516</v>
      </c>
      <c r="E864" s="5" t="s">
        <v>3517</v>
      </c>
      <c r="F864" s="5" t="s">
        <v>85</v>
      </c>
      <c r="G864" s="5" t="s">
        <v>85</v>
      </c>
      <c r="H864" s="5" t="s">
        <v>85</v>
      </c>
      <c r="I864" s="5" t="s">
        <v>3518</v>
      </c>
      <c r="J864" s="5" t="s">
        <v>87</v>
      </c>
      <c r="K864" s="6">
        <v>9.004156</v>
      </c>
      <c r="L864" s="6">
        <v>8.9338040000000003</v>
      </c>
      <c r="M864" s="6">
        <v>10.176167</v>
      </c>
      <c r="N864" s="6">
        <v>3.7864</v>
      </c>
      <c r="O864" s="6">
        <v>3.7209680000000001</v>
      </c>
      <c r="P864" s="6">
        <v>3.2393900000000002</v>
      </c>
      <c r="Q864" s="6">
        <v>2.61605658190126</v>
      </c>
      <c r="R864" s="6">
        <v>1.3873937447907201</v>
      </c>
      <c r="S864" s="6">
        <v>1.2864875676319899E-6</v>
      </c>
      <c r="T864" s="6">
        <v>4.5410565805729201E-5</v>
      </c>
      <c r="U864" s="5" t="s">
        <v>2335</v>
      </c>
      <c r="V864" s="5" t="s">
        <v>89</v>
      </c>
    </row>
    <row r="865" spans="1:22" x14ac:dyDescent="0.35">
      <c r="A865" s="5" t="s">
        <v>3519</v>
      </c>
      <c r="B865" s="5" t="s">
        <v>3519</v>
      </c>
      <c r="C865" s="5"/>
      <c r="D865" s="5" t="s">
        <v>3520</v>
      </c>
      <c r="E865" s="5" t="s">
        <v>3431</v>
      </c>
      <c r="F865" s="5" t="s">
        <v>1588</v>
      </c>
      <c r="G865" s="5" t="s">
        <v>3432</v>
      </c>
      <c r="H865" s="5" t="s">
        <v>85</v>
      </c>
      <c r="I865" s="5" t="s">
        <v>3521</v>
      </c>
      <c r="J865" s="5" t="s">
        <v>87</v>
      </c>
      <c r="K865" s="6">
        <v>36.514811999999999</v>
      </c>
      <c r="L865" s="6">
        <v>40.882190999999999</v>
      </c>
      <c r="M865" s="6">
        <v>47.211120999999999</v>
      </c>
      <c r="N865" s="6">
        <v>19.784846999999999</v>
      </c>
      <c r="O865" s="6">
        <v>22.279433999999998</v>
      </c>
      <c r="P865" s="6">
        <v>15.763890999999999</v>
      </c>
      <c r="Q865" s="6">
        <v>2.1547996364125099</v>
      </c>
      <c r="R865" s="6">
        <v>1.10755372685828</v>
      </c>
      <c r="S865" s="6">
        <v>1.28691403282614E-6</v>
      </c>
      <c r="T865" s="6">
        <v>4.5410565805729201E-5</v>
      </c>
      <c r="U865" s="5" t="s">
        <v>2335</v>
      </c>
      <c r="V865" s="5" t="s">
        <v>89</v>
      </c>
    </row>
    <row r="866" spans="1:22" x14ac:dyDescent="0.35">
      <c r="A866" s="5" t="s">
        <v>3522</v>
      </c>
      <c r="B866" s="5" t="s">
        <v>3522</v>
      </c>
      <c r="C866" s="5"/>
      <c r="D866" s="5" t="s">
        <v>3523</v>
      </c>
      <c r="E866" s="5" t="s">
        <v>3524</v>
      </c>
      <c r="F866" s="5" t="s">
        <v>85</v>
      </c>
      <c r="G866" s="5" t="s">
        <v>85</v>
      </c>
      <c r="H866" s="5" t="s">
        <v>85</v>
      </c>
      <c r="I866" s="5" t="s">
        <v>3525</v>
      </c>
      <c r="J866" s="5" t="s">
        <v>87</v>
      </c>
      <c r="K866" s="6">
        <v>0.898841</v>
      </c>
      <c r="L866" s="6">
        <v>1.415597</v>
      </c>
      <c r="M866" s="6">
        <v>1.5311729999999999</v>
      </c>
      <c r="N866" s="6">
        <v>0.42894500000000002</v>
      </c>
      <c r="O866" s="6">
        <v>0.39080399999999998</v>
      </c>
      <c r="P866" s="6">
        <v>0.33459800000000001</v>
      </c>
      <c r="Q866" s="6">
        <v>3.33141680967681</v>
      </c>
      <c r="R866" s="6">
        <v>1.73613586786233</v>
      </c>
      <c r="S866" s="6">
        <v>1.3045201525824601E-6</v>
      </c>
      <c r="T866" s="6">
        <v>4.5976495714153097E-5</v>
      </c>
      <c r="U866" s="5" t="s">
        <v>2335</v>
      </c>
      <c r="V866" s="5" t="s">
        <v>89</v>
      </c>
    </row>
    <row r="867" spans="1:22" x14ac:dyDescent="0.35">
      <c r="A867" s="5" t="s">
        <v>3526</v>
      </c>
      <c r="B867" s="5" t="s">
        <v>3526</v>
      </c>
      <c r="C867" s="5"/>
      <c r="D867" s="5" t="s">
        <v>3527</v>
      </c>
      <c r="E867" s="5" t="s">
        <v>2333</v>
      </c>
      <c r="F867" s="5" t="s">
        <v>85</v>
      </c>
      <c r="G867" s="5" t="s">
        <v>85</v>
      </c>
      <c r="H867" s="5" t="s">
        <v>85</v>
      </c>
      <c r="I867" s="5" t="s">
        <v>2334</v>
      </c>
      <c r="J867" s="5" t="s">
        <v>87</v>
      </c>
      <c r="K867" s="6">
        <v>538.82238800000005</v>
      </c>
      <c r="L867" s="6">
        <v>613.06732199999999</v>
      </c>
      <c r="M867" s="6">
        <v>715.82342500000004</v>
      </c>
      <c r="N867" s="6">
        <v>257.68493699999999</v>
      </c>
      <c r="O867" s="6">
        <v>335.959656</v>
      </c>
      <c r="P867" s="6">
        <v>301.74490400000002</v>
      </c>
      <c r="Q867" s="6">
        <v>2.0859225412602802</v>
      </c>
      <c r="R867" s="6">
        <v>1.06068558575101</v>
      </c>
      <c r="S867" s="6">
        <v>1.3714822832681301E-6</v>
      </c>
      <c r="T867" s="6">
        <v>4.7933224067069698E-5</v>
      </c>
      <c r="U867" s="5" t="s">
        <v>2335</v>
      </c>
      <c r="V867" s="5" t="s">
        <v>89</v>
      </c>
    </row>
    <row r="868" spans="1:22" x14ac:dyDescent="0.35">
      <c r="A868" s="5" t="s">
        <v>3528</v>
      </c>
      <c r="B868" s="5" t="s">
        <v>3528</v>
      </c>
      <c r="C868" s="5"/>
      <c r="D868" s="5" t="s">
        <v>3529</v>
      </c>
      <c r="E868" s="5" t="s">
        <v>85</v>
      </c>
      <c r="F868" s="5" t="s">
        <v>85</v>
      </c>
      <c r="G868" s="5" t="s">
        <v>85</v>
      </c>
      <c r="H868" s="5" t="s">
        <v>85</v>
      </c>
      <c r="I868" s="5"/>
      <c r="J868" s="5" t="s">
        <v>87</v>
      </c>
      <c r="K868" s="6">
        <v>14.646597999999999</v>
      </c>
      <c r="L868" s="6">
        <v>13.390587</v>
      </c>
      <c r="M868" s="6">
        <v>20.779534999999999</v>
      </c>
      <c r="N868" s="6">
        <v>4.2585369999999996</v>
      </c>
      <c r="O868" s="6">
        <v>7.5571929999999998</v>
      </c>
      <c r="P868" s="6">
        <v>3.1074709999999999</v>
      </c>
      <c r="Q868" s="6">
        <v>3.2711963070121501</v>
      </c>
      <c r="R868" s="6">
        <v>1.70981833926016</v>
      </c>
      <c r="S868" s="6">
        <v>1.40543095370492E-6</v>
      </c>
      <c r="T868" s="6">
        <v>4.9061252208915899E-5</v>
      </c>
      <c r="U868" s="5" t="s">
        <v>2335</v>
      </c>
      <c r="V868" s="5" t="s">
        <v>89</v>
      </c>
    </row>
    <row r="869" spans="1:22" x14ac:dyDescent="0.35">
      <c r="A869" s="5" t="s">
        <v>3530</v>
      </c>
      <c r="B869" s="5" t="s">
        <v>3530</v>
      </c>
      <c r="C869" s="5"/>
      <c r="D869" s="5" t="s">
        <v>3531</v>
      </c>
      <c r="E869" s="5" t="s">
        <v>3532</v>
      </c>
      <c r="F869" s="5" t="s">
        <v>412</v>
      </c>
      <c r="G869" s="5" t="s">
        <v>3533</v>
      </c>
      <c r="H869" s="5" t="s">
        <v>85</v>
      </c>
      <c r="I869" s="5" t="s">
        <v>3534</v>
      </c>
      <c r="J869" s="5" t="s">
        <v>87</v>
      </c>
      <c r="K869" s="6">
        <v>3.5494439999999998</v>
      </c>
      <c r="L869" s="6">
        <v>3.6341009999999998</v>
      </c>
      <c r="M869" s="6">
        <v>4.6901710000000003</v>
      </c>
      <c r="N869" s="6">
        <v>1.591467</v>
      </c>
      <c r="O869" s="6">
        <v>1.4499280000000001</v>
      </c>
      <c r="P869" s="6">
        <v>1.3881380000000001</v>
      </c>
      <c r="Q869" s="6">
        <v>2.68057964575498</v>
      </c>
      <c r="R869" s="6">
        <v>1.4225450012929499</v>
      </c>
      <c r="S869" s="6">
        <v>1.4479261118026301E-6</v>
      </c>
      <c r="T869" s="6">
        <v>5.03648130206271E-5</v>
      </c>
      <c r="U869" s="5" t="s">
        <v>2335</v>
      </c>
      <c r="V869" s="5" t="s">
        <v>89</v>
      </c>
    </row>
    <row r="870" spans="1:22" x14ac:dyDescent="0.35">
      <c r="A870" s="5" t="s">
        <v>3535</v>
      </c>
      <c r="B870" s="5" t="s">
        <v>3535</v>
      </c>
      <c r="C870" s="5"/>
      <c r="D870" s="5" t="s">
        <v>3536</v>
      </c>
      <c r="E870" s="5" t="s">
        <v>2648</v>
      </c>
      <c r="F870" s="5" t="s">
        <v>85</v>
      </c>
      <c r="G870" s="5" t="s">
        <v>85</v>
      </c>
      <c r="H870" s="5" t="s">
        <v>85</v>
      </c>
      <c r="I870" s="5" t="s">
        <v>2757</v>
      </c>
      <c r="J870" s="5" t="s">
        <v>87</v>
      </c>
      <c r="K870" s="6">
        <v>55.189301</v>
      </c>
      <c r="L870" s="6">
        <v>60.994838999999999</v>
      </c>
      <c r="M870" s="6">
        <v>57.570273999999998</v>
      </c>
      <c r="N870" s="6">
        <v>29.252870999999999</v>
      </c>
      <c r="O870" s="6">
        <v>30.029872999999998</v>
      </c>
      <c r="P870" s="6">
        <v>26.095718000000002</v>
      </c>
      <c r="Q870" s="6">
        <v>2.0351082688746498</v>
      </c>
      <c r="R870" s="6">
        <v>1.0251055486996401</v>
      </c>
      <c r="S870" s="6">
        <v>1.4538371125357499E-6</v>
      </c>
      <c r="T870" s="6">
        <v>5.0510504325694002E-5</v>
      </c>
      <c r="U870" s="5" t="s">
        <v>2335</v>
      </c>
      <c r="V870" s="5" t="s">
        <v>89</v>
      </c>
    </row>
    <row r="871" spans="1:22" x14ac:dyDescent="0.35">
      <c r="A871" s="5" t="s">
        <v>3537</v>
      </c>
      <c r="B871" s="5" t="s">
        <v>3537</v>
      </c>
      <c r="C871" s="5"/>
      <c r="D871" s="5" t="s">
        <v>3538</v>
      </c>
      <c r="E871" s="5" t="s">
        <v>2901</v>
      </c>
      <c r="F871" s="5" t="s">
        <v>2902</v>
      </c>
      <c r="G871" s="5" t="s">
        <v>2903</v>
      </c>
      <c r="H871" s="5" t="s">
        <v>2904</v>
      </c>
      <c r="I871" s="5" t="s">
        <v>2905</v>
      </c>
      <c r="J871" s="5" t="s">
        <v>87</v>
      </c>
      <c r="K871" s="6">
        <v>6.7810249999999996</v>
      </c>
      <c r="L871" s="6">
        <v>7.8683490000000003</v>
      </c>
      <c r="M871" s="6">
        <v>7.8646539999999998</v>
      </c>
      <c r="N871" s="6">
        <v>2.6769400000000001</v>
      </c>
      <c r="O871" s="6">
        <v>3.6722890000000001</v>
      </c>
      <c r="P871" s="6">
        <v>2.371445</v>
      </c>
      <c r="Q871" s="6">
        <v>2.5816843973298398</v>
      </c>
      <c r="R871" s="6">
        <v>1.3683126465643101</v>
      </c>
      <c r="S871" s="6">
        <v>1.46364023751672E-6</v>
      </c>
      <c r="T871" s="6">
        <v>5.0730877877899197E-5</v>
      </c>
      <c r="U871" s="5" t="s">
        <v>2335</v>
      </c>
      <c r="V871" s="5" t="s">
        <v>89</v>
      </c>
    </row>
    <row r="872" spans="1:22" x14ac:dyDescent="0.35">
      <c r="A872" s="5" t="s">
        <v>3539</v>
      </c>
      <c r="B872" s="5" t="s">
        <v>3539</v>
      </c>
      <c r="C872" s="5"/>
      <c r="D872" s="5" t="s">
        <v>3540</v>
      </c>
      <c r="E872" s="5" t="s">
        <v>3541</v>
      </c>
      <c r="F872" s="5" t="s">
        <v>1174</v>
      </c>
      <c r="G872" s="5" t="s">
        <v>3471</v>
      </c>
      <c r="H872" s="5" t="s">
        <v>85</v>
      </c>
      <c r="I872" s="5" t="s">
        <v>3542</v>
      </c>
      <c r="J872" s="5" t="s">
        <v>87</v>
      </c>
      <c r="K872" s="6">
        <v>35.94453</v>
      </c>
      <c r="L872" s="6">
        <v>31.657254999999999</v>
      </c>
      <c r="M872" s="6">
        <v>36.203502999999998</v>
      </c>
      <c r="N872" s="6">
        <v>14.578455999999999</v>
      </c>
      <c r="O872" s="6">
        <v>6.9128670000000003</v>
      </c>
      <c r="P872" s="6">
        <v>9.745965</v>
      </c>
      <c r="Q872" s="6">
        <v>3.3231210084563001</v>
      </c>
      <c r="R872" s="6">
        <v>1.7325388284260399</v>
      </c>
      <c r="S872" s="6">
        <v>1.50701537841705E-6</v>
      </c>
      <c r="T872" s="6">
        <v>5.2111098987409499E-5</v>
      </c>
      <c r="U872" s="5" t="s">
        <v>2335</v>
      </c>
      <c r="V872" s="5" t="s">
        <v>89</v>
      </c>
    </row>
    <row r="873" spans="1:22" x14ac:dyDescent="0.35">
      <c r="A873" s="5" t="s">
        <v>3543</v>
      </c>
      <c r="B873" s="5" t="s">
        <v>3543</v>
      </c>
      <c r="C873" s="5"/>
      <c r="D873" s="5" t="s">
        <v>3544</v>
      </c>
      <c r="E873" s="5" t="s">
        <v>3545</v>
      </c>
      <c r="F873" s="5" t="s">
        <v>85</v>
      </c>
      <c r="G873" s="5" t="s">
        <v>85</v>
      </c>
      <c r="H873" s="5" t="s">
        <v>85</v>
      </c>
      <c r="I873" s="5" t="s">
        <v>3546</v>
      </c>
      <c r="J873" s="5" t="s">
        <v>87</v>
      </c>
      <c r="K873" s="6">
        <v>16.813497999999999</v>
      </c>
      <c r="L873" s="6">
        <v>16.569756000000002</v>
      </c>
      <c r="M873" s="6">
        <v>23.234162999999999</v>
      </c>
      <c r="N873" s="6">
        <v>7.247916</v>
      </c>
      <c r="O873" s="6">
        <v>9.6183619999999994</v>
      </c>
      <c r="P873" s="6">
        <v>7.0641489999999996</v>
      </c>
      <c r="Q873" s="6">
        <v>2.3659175408779798</v>
      </c>
      <c r="R873" s="6">
        <v>1.2423997924268599</v>
      </c>
      <c r="S873" s="6">
        <v>1.51559745656532E-6</v>
      </c>
      <c r="T873" s="6">
        <v>5.2346129821984397E-5</v>
      </c>
      <c r="U873" s="5" t="s">
        <v>2335</v>
      </c>
      <c r="V873" s="5" t="s">
        <v>89</v>
      </c>
    </row>
    <row r="874" spans="1:22" x14ac:dyDescent="0.35">
      <c r="A874" s="5" t="s">
        <v>3547</v>
      </c>
      <c r="B874" s="5" t="s">
        <v>3547</v>
      </c>
      <c r="C874" s="5"/>
      <c r="D874" s="5" t="s">
        <v>3548</v>
      </c>
      <c r="E874" s="5" t="s">
        <v>3549</v>
      </c>
      <c r="F874" s="5" t="s">
        <v>85</v>
      </c>
      <c r="G874" s="5" t="s">
        <v>85</v>
      </c>
      <c r="H874" s="5" t="s">
        <v>85</v>
      </c>
      <c r="I874" s="5" t="s">
        <v>3550</v>
      </c>
      <c r="J874" s="5" t="s">
        <v>87</v>
      </c>
      <c r="K874" s="6">
        <v>2.697031</v>
      </c>
      <c r="L874" s="6">
        <v>3.554986</v>
      </c>
      <c r="M874" s="6">
        <v>3.3006530000000001</v>
      </c>
      <c r="N874" s="6">
        <v>1.035002</v>
      </c>
      <c r="O874" s="6">
        <v>0.71501000000000003</v>
      </c>
      <c r="P874" s="6">
        <v>1.1295120000000001</v>
      </c>
      <c r="Q874" s="6">
        <v>3.3174476059237601</v>
      </c>
      <c r="R874" s="6">
        <v>1.73007368058541</v>
      </c>
      <c r="S874" s="6">
        <v>1.5565073610692199E-6</v>
      </c>
      <c r="T874" s="6">
        <v>5.3569795010132401E-5</v>
      </c>
      <c r="U874" s="5" t="s">
        <v>2335</v>
      </c>
      <c r="V874" s="5" t="s">
        <v>89</v>
      </c>
    </row>
    <row r="875" spans="1:22" x14ac:dyDescent="0.35">
      <c r="A875" s="5" t="s">
        <v>3551</v>
      </c>
      <c r="B875" s="5" t="s">
        <v>3551</v>
      </c>
      <c r="C875" s="5"/>
      <c r="D875" s="5" t="s">
        <v>3552</v>
      </c>
      <c r="E875" s="5" t="s">
        <v>3553</v>
      </c>
      <c r="F875" s="5" t="s">
        <v>538</v>
      </c>
      <c r="G875" s="5" t="s">
        <v>3554</v>
      </c>
      <c r="H875" s="5" t="s">
        <v>3555</v>
      </c>
      <c r="I875" s="5" t="s">
        <v>3556</v>
      </c>
      <c r="J875" s="5" t="s">
        <v>87</v>
      </c>
      <c r="K875" s="6">
        <v>11.317441000000001</v>
      </c>
      <c r="L875" s="6">
        <v>10.635227</v>
      </c>
      <c r="M875" s="6">
        <v>14.474829</v>
      </c>
      <c r="N875" s="6">
        <v>3.2482190000000002</v>
      </c>
      <c r="O875" s="6">
        <v>5.7189430000000003</v>
      </c>
      <c r="P875" s="6">
        <v>1.8678870000000001</v>
      </c>
      <c r="Q875" s="6">
        <v>3.3620057463514899</v>
      </c>
      <c r="R875" s="6">
        <v>1.7493221904353899</v>
      </c>
      <c r="S875" s="6">
        <v>1.58374597245356E-6</v>
      </c>
      <c r="T875" s="6">
        <v>5.4316003684509701E-5</v>
      </c>
      <c r="U875" s="5" t="s">
        <v>2335</v>
      </c>
      <c r="V875" s="5" t="s">
        <v>89</v>
      </c>
    </row>
    <row r="876" spans="1:22" x14ac:dyDescent="0.35">
      <c r="A876" s="5" t="s">
        <v>3557</v>
      </c>
      <c r="B876" s="5" t="s">
        <v>3557</v>
      </c>
      <c r="C876" s="5"/>
      <c r="D876" s="5" t="s">
        <v>3558</v>
      </c>
      <c r="E876" s="5" t="s">
        <v>2739</v>
      </c>
      <c r="F876" s="5" t="s">
        <v>1174</v>
      </c>
      <c r="G876" s="5" t="s">
        <v>2740</v>
      </c>
      <c r="H876" s="5" t="s">
        <v>85</v>
      </c>
      <c r="I876" s="5" t="s">
        <v>3559</v>
      </c>
      <c r="J876" s="5" t="s">
        <v>87</v>
      </c>
      <c r="K876" s="6">
        <v>15.001579</v>
      </c>
      <c r="L876" s="6">
        <v>13.242338</v>
      </c>
      <c r="M876" s="6">
        <v>13.512359999999999</v>
      </c>
      <c r="N876" s="6">
        <v>4.0279230000000004</v>
      </c>
      <c r="O876" s="6">
        <v>6.4352600000000004</v>
      </c>
      <c r="P876" s="6">
        <v>5.4001169999999998</v>
      </c>
      <c r="Q876" s="6">
        <v>2.6322566552987099</v>
      </c>
      <c r="R876" s="6">
        <v>1.3963001643294</v>
      </c>
      <c r="S876" s="6">
        <v>1.6501260654257599E-6</v>
      </c>
      <c r="T876" s="6">
        <v>5.60679566818998E-5</v>
      </c>
      <c r="U876" s="5" t="s">
        <v>2335</v>
      </c>
      <c r="V876" s="5" t="s">
        <v>89</v>
      </c>
    </row>
    <row r="877" spans="1:22" x14ac:dyDescent="0.35">
      <c r="A877" s="5" t="s">
        <v>3560</v>
      </c>
      <c r="B877" s="5" t="s">
        <v>3560</v>
      </c>
      <c r="C877" s="5"/>
      <c r="D877" s="5" t="s">
        <v>3561</v>
      </c>
      <c r="E877" s="5" t="s">
        <v>2891</v>
      </c>
      <c r="F877" s="5" t="s">
        <v>1050</v>
      </c>
      <c r="G877" s="5" t="s">
        <v>2892</v>
      </c>
      <c r="H877" s="5" t="s">
        <v>2893</v>
      </c>
      <c r="I877" s="5" t="s">
        <v>2894</v>
      </c>
      <c r="J877" s="5" t="s">
        <v>87</v>
      </c>
      <c r="K877" s="6">
        <v>133.94143700000001</v>
      </c>
      <c r="L877" s="6">
        <v>100.215439</v>
      </c>
      <c r="M877" s="6">
        <v>128.003479</v>
      </c>
      <c r="N877" s="6">
        <v>32.822014000000003</v>
      </c>
      <c r="O877" s="6">
        <v>59.319996000000003</v>
      </c>
      <c r="P877" s="6">
        <v>48.118076000000002</v>
      </c>
      <c r="Q877" s="6">
        <v>2.5820628329002999</v>
      </c>
      <c r="R877" s="6">
        <v>1.3685241081628099</v>
      </c>
      <c r="S877" s="6">
        <v>1.67853238044653E-6</v>
      </c>
      <c r="T877" s="6">
        <v>5.6770017291618997E-5</v>
      </c>
      <c r="U877" s="5" t="s">
        <v>2335</v>
      </c>
      <c r="V877" s="5" t="s">
        <v>89</v>
      </c>
    </row>
    <row r="878" spans="1:22" x14ac:dyDescent="0.35">
      <c r="A878" s="5" t="s">
        <v>3562</v>
      </c>
      <c r="B878" s="5" t="s">
        <v>3562</v>
      </c>
      <c r="C878" s="5"/>
      <c r="D878" s="5" t="s">
        <v>3563</v>
      </c>
      <c r="E878" s="5" t="s">
        <v>3063</v>
      </c>
      <c r="F878" s="5" t="s">
        <v>412</v>
      </c>
      <c r="G878" s="5" t="s">
        <v>3533</v>
      </c>
      <c r="H878" s="5" t="s">
        <v>85</v>
      </c>
      <c r="I878" s="5" t="s">
        <v>3564</v>
      </c>
      <c r="J878" s="5" t="s">
        <v>87</v>
      </c>
      <c r="K878" s="6">
        <v>3.779423</v>
      </c>
      <c r="L878" s="6">
        <v>3.727033</v>
      </c>
      <c r="M878" s="6">
        <v>3.3243360000000002</v>
      </c>
      <c r="N878" s="6">
        <v>1.277183</v>
      </c>
      <c r="O878" s="6">
        <v>1.6625000000000001</v>
      </c>
      <c r="P878" s="6">
        <v>1.139872</v>
      </c>
      <c r="Q878" s="6">
        <v>2.6548954481555</v>
      </c>
      <c r="R878" s="6">
        <v>1.4086550476970101</v>
      </c>
      <c r="S878" s="6">
        <v>1.76278296970218E-6</v>
      </c>
      <c r="T878" s="6">
        <v>5.92776204364417E-5</v>
      </c>
      <c r="U878" s="5" t="s">
        <v>2335</v>
      </c>
      <c r="V878" s="5" t="s">
        <v>89</v>
      </c>
    </row>
    <row r="879" spans="1:22" x14ac:dyDescent="0.35">
      <c r="A879" s="5" t="s">
        <v>3565</v>
      </c>
      <c r="B879" s="5" t="s">
        <v>3565</v>
      </c>
      <c r="C879" s="5"/>
      <c r="D879" s="5" t="s">
        <v>3566</v>
      </c>
      <c r="E879" s="5" t="s">
        <v>3567</v>
      </c>
      <c r="F879" s="5" t="s">
        <v>324</v>
      </c>
      <c r="G879" s="5" t="s">
        <v>3568</v>
      </c>
      <c r="H879" s="5" t="s">
        <v>85</v>
      </c>
      <c r="I879" s="5" t="s">
        <v>3569</v>
      </c>
      <c r="J879" s="5" t="s">
        <v>87</v>
      </c>
      <c r="K879" s="6">
        <v>36.792591000000002</v>
      </c>
      <c r="L879" s="6">
        <v>37.130341000000001</v>
      </c>
      <c r="M879" s="6">
        <v>38.205551</v>
      </c>
      <c r="N879" s="6">
        <v>20.024751999999999</v>
      </c>
      <c r="O879" s="6">
        <v>18.883071999999999</v>
      </c>
      <c r="P879" s="6">
        <v>14.250012999999999</v>
      </c>
      <c r="Q879" s="6">
        <v>2.1093499910464799</v>
      </c>
      <c r="R879" s="6">
        <v>1.07679849221783</v>
      </c>
      <c r="S879" s="6">
        <v>1.8571946331953401E-6</v>
      </c>
      <c r="T879" s="6">
        <v>6.2096371983109296E-5</v>
      </c>
      <c r="U879" s="5" t="s">
        <v>2335</v>
      </c>
      <c r="V879" s="5" t="s">
        <v>89</v>
      </c>
    </row>
    <row r="880" spans="1:22" x14ac:dyDescent="0.35">
      <c r="A880" s="5" t="s">
        <v>3570</v>
      </c>
      <c r="B880" s="5" t="s">
        <v>3570</v>
      </c>
      <c r="C880" s="5"/>
      <c r="D880" s="5" t="s">
        <v>3571</v>
      </c>
      <c r="E880" s="5" t="s">
        <v>3572</v>
      </c>
      <c r="F880" s="5" t="s">
        <v>1429</v>
      </c>
      <c r="G880" s="5" t="s">
        <v>3573</v>
      </c>
      <c r="H880" s="5" t="s">
        <v>85</v>
      </c>
      <c r="I880" s="5" t="s">
        <v>3574</v>
      </c>
      <c r="J880" s="5" t="s">
        <v>87</v>
      </c>
      <c r="K880" s="6">
        <v>28.471363</v>
      </c>
      <c r="L880" s="6">
        <v>30.857648999999999</v>
      </c>
      <c r="M880" s="6">
        <v>30.998728</v>
      </c>
      <c r="N880" s="6">
        <v>15.525130000000001</v>
      </c>
      <c r="O880" s="6">
        <v>14.839784</v>
      </c>
      <c r="P880" s="6">
        <v>14.699669999999999</v>
      </c>
      <c r="Q880" s="6">
        <v>2.0044063870644</v>
      </c>
      <c r="R880" s="6">
        <v>1.00317504005207</v>
      </c>
      <c r="S880" s="6">
        <v>1.89030501519646E-6</v>
      </c>
      <c r="T880" s="6">
        <v>6.2987970409779197E-5</v>
      </c>
      <c r="U880" s="5" t="s">
        <v>2335</v>
      </c>
      <c r="V880" s="5" t="s">
        <v>89</v>
      </c>
    </row>
    <row r="881" spans="1:22" x14ac:dyDescent="0.35">
      <c r="A881" s="5" t="s">
        <v>3575</v>
      </c>
      <c r="B881" s="5" t="s">
        <v>3575</v>
      </c>
      <c r="C881" s="5"/>
      <c r="D881" s="5" t="s">
        <v>3576</v>
      </c>
      <c r="E881" s="5" t="s">
        <v>3577</v>
      </c>
      <c r="F881" s="5" t="s">
        <v>85</v>
      </c>
      <c r="G881" s="5" t="s">
        <v>85</v>
      </c>
      <c r="H881" s="5" t="s">
        <v>85</v>
      </c>
      <c r="I881" s="5" t="s">
        <v>3578</v>
      </c>
      <c r="J881" s="5" t="s">
        <v>87</v>
      </c>
      <c r="K881" s="6">
        <v>18.365082000000001</v>
      </c>
      <c r="L881" s="6">
        <v>14.18797</v>
      </c>
      <c r="M881" s="6">
        <v>13.769076</v>
      </c>
      <c r="N881" s="6">
        <v>5.0322009999999997</v>
      </c>
      <c r="O881" s="6">
        <v>5.2982300000000002</v>
      </c>
      <c r="P881" s="6">
        <v>5.3859500000000002</v>
      </c>
      <c r="Q881" s="6">
        <v>2.94737878904819</v>
      </c>
      <c r="R881" s="6">
        <v>1.55943248359187</v>
      </c>
      <c r="S881" s="6">
        <v>1.8927407504981E-6</v>
      </c>
      <c r="T881" s="6">
        <v>6.2997544865897606E-5</v>
      </c>
      <c r="U881" s="5" t="s">
        <v>2335</v>
      </c>
      <c r="V881" s="5" t="s">
        <v>89</v>
      </c>
    </row>
    <row r="882" spans="1:22" x14ac:dyDescent="0.35">
      <c r="A882" s="5" t="s">
        <v>3579</v>
      </c>
      <c r="B882" s="5" t="s">
        <v>3579</v>
      </c>
      <c r="C882" s="5"/>
      <c r="D882" s="5" t="s">
        <v>3580</v>
      </c>
      <c r="E882" s="5" t="s">
        <v>2796</v>
      </c>
      <c r="F882" s="5" t="s">
        <v>2515</v>
      </c>
      <c r="G882" s="5" t="s">
        <v>2797</v>
      </c>
      <c r="H882" s="5" t="s">
        <v>2798</v>
      </c>
      <c r="I882" s="5" t="s">
        <v>3581</v>
      </c>
      <c r="J882" s="5" t="s">
        <v>87</v>
      </c>
      <c r="K882" s="6">
        <v>20.663589000000002</v>
      </c>
      <c r="L882" s="6">
        <v>16.013779</v>
      </c>
      <c r="M882" s="6">
        <v>20.200012000000001</v>
      </c>
      <c r="N882" s="6">
        <v>6.3643320000000001</v>
      </c>
      <c r="O882" s="6">
        <v>8.6842600000000001</v>
      </c>
      <c r="P882" s="6">
        <v>5.8401379999999996</v>
      </c>
      <c r="Q882" s="6">
        <v>2.72287400909486</v>
      </c>
      <c r="R882" s="6">
        <v>1.44513022855899</v>
      </c>
      <c r="S882" s="6">
        <v>1.98611797217233E-6</v>
      </c>
      <c r="T882" s="6">
        <v>6.5806708811309898E-5</v>
      </c>
      <c r="U882" s="5" t="s">
        <v>2335</v>
      </c>
      <c r="V882" s="5" t="s">
        <v>89</v>
      </c>
    </row>
    <row r="883" spans="1:22" x14ac:dyDescent="0.35">
      <c r="A883" s="5" t="s">
        <v>3582</v>
      </c>
      <c r="B883" s="5" t="s">
        <v>3582</v>
      </c>
      <c r="C883" s="5"/>
      <c r="D883" s="5" t="s">
        <v>3583</v>
      </c>
      <c r="E883" s="5" t="s">
        <v>3584</v>
      </c>
      <c r="F883" s="5" t="s">
        <v>3585</v>
      </c>
      <c r="G883" s="5" t="s">
        <v>3586</v>
      </c>
      <c r="H883" s="5" t="s">
        <v>85</v>
      </c>
      <c r="I883" s="5" t="s">
        <v>3587</v>
      </c>
      <c r="J883" s="5" t="s">
        <v>87</v>
      </c>
      <c r="K883" s="6">
        <v>22.575686000000001</v>
      </c>
      <c r="L883" s="6">
        <v>27.462406000000001</v>
      </c>
      <c r="M883" s="6">
        <v>19.817388999999999</v>
      </c>
      <c r="N883" s="6">
        <v>9.8664670000000001</v>
      </c>
      <c r="O883" s="6">
        <v>8.8797949999999997</v>
      </c>
      <c r="P883" s="6">
        <v>4.3853549999999997</v>
      </c>
      <c r="Q883" s="6">
        <v>3.0199134370934799</v>
      </c>
      <c r="R883" s="6">
        <v>1.5945071966808899</v>
      </c>
      <c r="S883" s="6">
        <v>2.1076911750457398E-6</v>
      </c>
      <c r="T883" s="6">
        <v>6.9119788619772295E-5</v>
      </c>
      <c r="U883" s="5" t="s">
        <v>2335</v>
      </c>
      <c r="V883" s="5" t="s">
        <v>89</v>
      </c>
    </row>
    <row r="884" spans="1:22" x14ac:dyDescent="0.35">
      <c r="A884" s="5" t="s">
        <v>3588</v>
      </c>
      <c r="B884" s="5" t="s">
        <v>3588</v>
      </c>
      <c r="C884" s="5"/>
      <c r="D884" s="5" t="s">
        <v>3589</v>
      </c>
      <c r="E884" s="5" t="s">
        <v>3590</v>
      </c>
      <c r="F884" s="5" t="s">
        <v>85</v>
      </c>
      <c r="G884" s="5" t="s">
        <v>85</v>
      </c>
      <c r="H884" s="5" t="s">
        <v>85</v>
      </c>
      <c r="I884" s="5" t="s">
        <v>3591</v>
      </c>
      <c r="J884" s="5" t="s">
        <v>87</v>
      </c>
      <c r="K884" s="6">
        <v>4.0594169999999998</v>
      </c>
      <c r="L884" s="6">
        <v>5.2311690000000004</v>
      </c>
      <c r="M884" s="6">
        <v>4.2353040000000002</v>
      </c>
      <c r="N884" s="6">
        <v>1.5806659999999999</v>
      </c>
      <c r="O884" s="6">
        <v>2.0333100000000002</v>
      </c>
      <c r="P884" s="6">
        <v>1.4650099999999999</v>
      </c>
      <c r="Q884" s="6">
        <v>2.6631083448546602</v>
      </c>
      <c r="R884" s="6">
        <v>1.4131111237813001</v>
      </c>
      <c r="S884" s="6">
        <v>2.1330288103575901E-6</v>
      </c>
      <c r="T884" s="6">
        <v>6.9728878267687506E-5</v>
      </c>
      <c r="U884" s="5" t="s">
        <v>2335</v>
      </c>
      <c r="V884" s="5" t="s">
        <v>89</v>
      </c>
    </row>
    <row r="885" spans="1:22" x14ac:dyDescent="0.35">
      <c r="A885" s="5" t="s">
        <v>3592</v>
      </c>
      <c r="B885" s="5" t="s">
        <v>3592</v>
      </c>
      <c r="C885" s="5"/>
      <c r="D885" s="5" t="s">
        <v>3593</v>
      </c>
      <c r="E885" s="5" t="s">
        <v>3594</v>
      </c>
      <c r="F885" s="5" t="s">
        <v>85</v>
      </c>
      <c r="G885" s="5" t="s">
        <v>85</v>
      </c>
      <c r="H885" s="5" t="s">
        <v>85</v>
      </c>
      <c r="I885" s="5" t="s">
        <v>1084</v>
      </c>
      <c r="J885" s="5" t="s">
        <v>87</v>
      </c>
      <c r="K885" s="6">
        <v>63.424416000000001</v>
      </c>
      <c r="L885" s="6">
        <v>69.276580999999993</v>
      </c>
      <c r="M885" s="6">
        <v>82.899338</v>
      </c>
      <c r="N885" s="6">
        <v>34.884506000000002</v>
      </c>
      <c r="O885" s="6">
        <v>35.314846000000003</v>
      </c>
      <c r="P885" s="6">
        <v>33.888351</v>
      </c>
      <c r="Q885" s="6">
        <v>2.0713333927639801</v>
      </c>
      <c r="R885" s="6">
        <v>1.05055978213237</v>
      </c>
      <c r="S885" s="6">
        <v>2.1874910224114599E-6</v>
      </c>
      <c r="T885" s="6">
        <v>7.1270888055745803E-5</v>
      </c>
      <c r="U885" s="5" t="s">
        <v>2335</v>
      </c>
      <c r="V885" s="5" t="s">
        <v>89</v>
      </c>
    </row>
    <row r="886" spans="1:22" x14ac:dyDescent="0.35">
      <c r="A886" s="5" t="s">
        <v>3595</v>
      </c>
      <c r="B886" s="5" t="s">
        <v>3595</v>
      </c>
      <c r="C886" s="5"/>
      <c r="D886" s="5" t="s">
        <v>3596</v>
      </c>
      <c r="E886" s="5" t="s">
        <v>149</v>
      </c>
      <c r="F886" s="5" t="s">
        <v>85</v>
      </c>
      <c r="G886" s="5" t="s">
        <v>85</v>
      </c>
      <c r="H886" s="5" t="s">
        <v>85</v>
      </c>
      <c r="I886" s="5" t="s">
        <v>3597</v>
      </c>
      <c r="J886" s="5" t="s">
        <v>87</v>
      </c>
      <c r="K886" s="6">
        <v>24.558420000000002</v>
      </c>
      <c r="L886" s="6">
        <v>26.076889000000001</v>
      </c>
      <c r="M886" s="6">
        <v>30.654692000000001</v>
      </c>
      <c r="N886" s="6">
        <v>11.855257</v>
      </c>
      <c r="O886" s="6">
        <v>14.813964</v>
      </c>
      <c r="P886" s="6">
        <v>11.672122999999999</v>
      </c>
      <c r="Q886" s="6">
        <v>2.1201656624243501</v>
      </c>
      <c r="R886" s="6">
        <v>1.0841769964019199</v>
      </c>
      <c r="S886" s="6">
        <v>2.1908092965762298E-6</v>
      </c>
      <c r="T886" s="6">
        <v>7.1299779138185199E-5</v>
      </c>
      <c r="U886" s="5" t="s">
        <v>2335</v>
      </c>
      <c r="V886" s="5" t="s">
        <v>89</v>
      </c>
    </row>
    <row r="887" spans="1:22" x14ac:dyDescent="0.35">
      <c r="A887" s="5" t="s">
        <v>3598</v>
      </c>
      <c r="B887" s="5" t="s">
        <v>3598</v>
      </c>
      <c r="C887" s="5"/>
      <c r="D887" s="5" t="s">
        <v>3599</v>
      </c>
      <c r="E887" s="5" t="s">
        <v>3600</v>
      </c>
      <c r="F887" s="5" t="s">
        <v>3127</v>
      </c>
      <c r="G887" s="5" t="s">
        <v>3247</v>
      </c>
      <c r="H887" s="5" t="s">
        <v>3248</v>
      </c>
      <c r="I887" s="5" t="s">
        <v>3601</v>
      </c>
      <c r="J887" s="5" t="s">
        <v>87</v>
      </c>
      <c r="K887" s="6">
        <v>45.309463999999998</v>
      </c>
      <c r="L887" s="6">
        <v>45.426163000000003</v>
      </c>
      <c r="M887" s="6">
        <v>55.749873999999998</v>
      </c>
      <c r="N887" s="6">
        <v>16.410164000000002</v>
      </c>
      <c r="O887" s="6">
        <v>22.059483</v>
      </c>
      <c r="P887" s="6">
        <v>23.85248</v>
      </c>
      <c r="Q887" s="6">
        <v>2.3504573423817798</v>
      </c>
      <c r="R887" s="6">
        <v>1.23294149780767</v>
      </c>
      <c r="S887" s="6">
        <v>2.2122569149641799E-6</v>
      </c>
      <c r="T887" s="6">
        <v>7.1758860085724199E-5</v>
      </c>
      <c r="U887" s="5" t="s">
        <v>2335</v>
      </c>
      <c r="V887" s="5" t="s">
        <v>89</v>
      </c>
    </row>
    <row r="888" spans="1:22" x14ac:dyDescent="0.35">
      <c r="A888" s="5" t="s">
        <v>3602</v>
      </c>
      <c r="B888" s="5" t="s">
        <v>3602</v>
      </c>
      <c r="C888" s="5"/>
      <c r="D888" s="5" t="s">
        <v>3603</v>
      </c>
      <c r="E888" s="5" t="s">
        <v>1988</v>
      </c>
      <c r="F888" s="5" t="s">
        <v>85</v>
      </c>
      <c r="G888" s="5" t="s">
        <v>85</v>
      </c>
      <c r="H888" s="5" t="s">
        <v>85</v>
      </c>
      <c r="I888" s="5" t="s">
        <v>1989</v>
      </c>
      <c r="J888" s="5" t="s">
        <v>87</v>
      </c>
      <c r="K888" s="6">
        <v>14.338466</v>
      </c>
      <c r="L888" s="6">
        <v>17.449107999999999</v>
      </c>
      <c r="M888" s="6">
        <v>15.625685000000001</v>
      </c>
      <c r="N888" s="6">
        <v>5.6305630000000004</v>
      </c>
      <c r="O888" s="6">
        <v>8.3450120000000005</v>
      </c>
      <c r="P888" s="6">
        <v>6.3190480000000004</v>
      </c>
      <c r="Q888" s="6">
        <v>2.3362473399974002</v>
      </c>
      <c r="R888" s="6">
        <v>1.2241930213488199</v>
      </c>
      <c r="S888" s="6">
        <v>2.30688774303215E-6</v>
      </c>
      <c r="T888" s="6">
        <v>7.4536681924900302E-5</v>
      </c>
      <c r="U888" s="5" t="s">
        <v>2335</v>
      </c>
      <c r="V888" s="5" t="s">
        <v>89</v>
      </c>
    </row>
    <row r="889" spans="1:22" x14ac:dyDescent="0.35">
      <c r="A889" s="5" t="s">
        <v>3604</v>
      </c>
      <c r="B889" s="5" t="s">
        <v>3604</v>
      </c>
      <c r="C889" s="5"/>
      <c r="D889" s="5" t="s">
        <v>3605</v>
      </c>
      <c r="E889" s="5" t="s">
        <v>3606</v>
      </c>
      <c r="F889" s="5" t="s">
        <v>85</v>
      </c>
      <c r="G889" s="5" t="s">
        <v>85</v>
      </c>
      <c r="H889" s="5" t="s">
        <v>85</v>
      </c>
      <c r="I889" s="5" t="s">
        <v>3607</v>
      </c>
      <c r="J889" s="5" t="s">
        <v>87</v>
      </c>
      <c r="K889" s="6">
        <v>18.902512000000002</v>
      </c>
      <c r="L889" s="6">
        <v>21.456585</v>
      </c>
      <c r="M889" s="6">
        <v>25.473558000000001</v>
      </c>
      <c r="N889" s="6">
        <v>11.298076</v>
      </c>
      <c r="O889" s="6">
        <v>6.4967969999999999</v>
      </c>
      <c r="P889" s="6">
        <v>7.0200579999999997</v>
      </c>
      <c r="Q889" s="6">
        <v>2.6529453174784199</v>
      </c>
      <c r="R889" s="6">
        <v>1.4075949390359801</v>
      </c>
      <c r="S889" s="6">
        <v>2.3080621760327899E-6</v>
      </c>
      <c r="T889" s="6">
        <v>7.4536681924900302E-5</v>
      </c>
      <c r="U889" s="5" t="s">
        <v>2335</v>
      </c>
      <c r="V889" s="5" t="s">
        <v>89</v>
      </c>
    </row>
    <row r="890" spans="1:22" x14ac:dyDescent="0.35">
      <c r="A890" s="5" t="s">
        <v>3608</v>
      </c>
      <c r="B890" s="5" t="s">
        <v>3608</v>
      </c>
      <c r="C890" s="5"/>
      <c r="D890" s="5" t="s">
        <v>3609</v>
      </c>
      <c r="E890" s="5" t="s">
        <v>3610</v>
      </c>
      <c r="F890" s="5" t="s">
        <v>446</v>
      </c>
      <c r="G890" s="5" t="s">
        <v>3611</v>
      </c>
      <c r="H890" s="5" t="s">
        <v>85</v>
      </c>
      <c r="I890" s="5" t="s">
        <v>3612</v>
      </c>
      <c r="J890" s="5" t="s">
        <v>87</v>
      </c>
      <c r="K890" s="6">
        <v>52.993434999999998</v>
      </c>
      <c r="L890" s="6">
        <v>65.425124999999994</v>
      </c>
      <c r="M890" s="6">
        <v>72.961089999999999</v>
      </c>
      <c r="N890" s="6">
        <v>28.895537999999998</v>
      </c>
      <c r="O890" s="6">
        <v>33.504818</v>
      </c>
      <c r="P890" s="6">
        <v>29.296430999999998</v>
      </c>
      <c r="Q890" s="6">
        <v>2.08709221185689</v>
      </c>
      <c r="R890" s="6">
        <v>1.0614943430227901</v>
      </c>
      <c r="S890" s="6">
        <v>2.3572173877615001E-6</v>
      </c>
      <c r="T890" s="6">
        <v>7.5956797210253299E-5</v>
      </c>
      <c r="U890" s="5" t="s">
        <v>2335</v>
      </c>
      <c r="V890" s="5" t="s">
        <v>89</v>
      </c>
    </row>
    <row r="891" spans="1:22" x14ac:dyDescent="0.35">
      <c r="A891" s="5" t="s">
        <v>3613</v>
      </c>
      <c r="B891" s="5" t="s">
        <v>3613</v>
      </c>
      <c r="C891" s="5"/>
      <c r="D891" s="5" t="s">
        <v>3614</v>
      </c>
      <c r="E891" s="5" t="s">
        <v>2117</v>
      </c>
      <c r="F891" s="5" t="s">
        <v>85</v>
      </c>
      <c r="G891" s="5" t="s">
        <v>85</v>
      </c>
      <c r="H891" s="5" t="s">
        <v>85</v>
      </c>
      <c r="I891" s="5" t="s">
        <v>2118</v>
      </c>
      <c r="J891" s="5" t="s">
        <v>87</v>
      </c>
      <c r="K891" s="6">
        <v>33.807017999999999</v>
      </c>
      <c r="L891" s="6">
        <v>35.142592999999998</v>
      </c>
      <c r="M891" s="6">
        <v>42.485743999999997</v>
      </c>
      <c r="N891" s="6">
        <v>18.179970000000001</v>
      </c>
      <c r="O891" s="6">
        <v>20.227650000000001</v>
      </c>
      <c r="P891" s="6">
        <v>16.011617999999999</v>
      </c>
      <c r="Q891" s="6">
        <v>2.0477198706825002</v>
      </c>
      <c r="R891" s="6">
        <v>1.0340183672816201</v>
      </c>
      <c r="S891" s="6">
        <v>2.3798121273545402E-6</v>
      </c>
      <c r="T891" s="6">
        <v>7.6516700669317201E-5</v>
      </c>
      <c r="U891" s="5" t="s">
        <v>2335</v>
      </c>
      <c r="V891" s="5" t="s">
        <v>89</v>
      </c>
    </row>
    <row r="892" spans="1:22" x14ac:dyDescent="0.35">
      <c r="A892" s="5" t="s">
        <v>3615</v>
      </c>
      <c r="B892" s="5" t="s">
        <v>3615</v>
      </c>
      <c r="C892" s="5"/>
      <c r="D892" s="5" t="s">
        <v>3616</v>
      </c>
      <c r="E892" s="5" t="s">
        <v>85</v>
      </c>
      <c r="F892" s="5" t="s">
        <v>85</v>
      </c>
      <c r="G892" s="5" t="s">
        <v>85</v>
      </c>
      <c r="H892" s="5" t="s">
        <v>85</v>
      </c>
      <c r="I892" s="5"/>
      <c r="J892" s="5" t="s">
        <v>87</v>
      </c>
      <c r="K892" s="6">
        <v>14.413292</v>
      </c>
      <c r="L892" s="6">
        <v>6.8620140000000003</v>
      </c>
      <c r="M892" s="6">
        <v>4.8141160000000003</v>
      </c>
      <c r="N892" s="6">
        <v>0.31662299999999999</v>
      </c>
      <c r="O892" s="6">
        <v>0.91500599999999999</v>
      </c>
      <c r="P892" s="6">
        <v>0.959287</v>
      </c>
      <c r="Q892" s="6">
        <v>11.9079973855684</v>
      </c>
      <c r="R892" s="6">
        <v>3.5738589048285601</v>
      </c>
      <c r="S892" s="6">
        <v>2.4408035436657698E-6</v>
      </c>
      <c r="T892" s="6">
        <v>7.8191415935739393E-5</v>
      </c>
      <c r="U892" s="5" t="s">
        <v>2335</v>
      </c>
      <c r="V892" s="5" t="s">
        <v>89</v>
      </c>
    </row>
    <row r="893" spans="1:22" x14ac:dyDescent="0.35">
      <c r="A893" s="5" t="s">
        <v>3617</v>
      </c>
      <c r="B893" s="5" t="s">
        <v>3617</v>
      </c>
      <c r="C893" s="5"/>
      <c r="D893" s="5" t="s">
        <v>3618</v>
      </c>
      <c r="E893" s="5" t="s">
        <v>2224</v>
      </c>
      <c r="F893" s="5" t="s">
        <v>85</v>
      </c>
      <c r="G893" s="5" t="s">
        <v>85</v>
      </c>
      <c r="H893" s="5" t="s">
        <v>85</v>
      </c>
      <c r="I893" s="5" t="s">
        <v>2613</v>
      </c>
      <c r="J893" s="5" t="s">
        <v>87</v>
      </c>
      <c r="K893" s="6">
        <v>4.5012189999999999</v>
      </c>
      <c r="L893" s="6">
        <v>4.1202699999999997</v>
      </c>
      <c r="M893" s="6">
        <v>7.3106</v>
      </c>
      <c r="N893" s="6">
        <v>1.4796720000000001</v>
      </c>
      <c r="O893" s="6">
        <v>1.350954</v>
      </c>
      <c r="P893" s="6">
        <v>1.3611390000000001</v>
      </c>
      <c r="Q893" s="6">
        <v>3.8008068200388099</v>
      </c>
      <c r="R893" s="6">
        <v>1.9263057005867501</v>
      </c>
      <c r="S893" s="6">
        <v>2.5955020456677098E-6</v>
      </c>
      <c r="T893" s="6">
        <v>8.2546536317911203E-5</v>
      </c>
      <c r="U893" s="5" t="s">
        <v>2335</v>
      </c>
      <c r="V893" s="5" t="s">
        <v>89</v>
      </c>
    </row>
    <row r="894" spans="1:22" x14ac:dyDescent="0.35">
      <c r="A894" s="5" t="s">
        <v>3619</v>
      </c>
      <c r="B894" s="5" t="s">
        <v>3619</v>
      </c>
      <c r="C894" s="5"/>
      <c r="D894" s="5" t="s">
        <v>3620</v>
      </c>
      <c r="E894" s="5" t="s">
        <v>3621</v>
      </c>
      <c r="F894" s="5" t="s">
        <v>85</v>
      </c>
      <c r="G894" s="5" t="s">
        <v>85</v>
      </c>
      <c r="H894" s="5" t="s">
        <v>85</v>
      </c>
      <c r="I894" s="5" t="s">
        <v>3622</v>
      </c>
      <c r="J894" s="5" t="s">
        <v>87</v>
      </c>
      <c r="K894" s="6">
        <v>6.9819769999999997</v>
      </c>
      <c r="L894" s="6">
        <v>10.402003000000001</v>
      </c>
      <c r="M894" s="6">
        <v>12.724259999999999</v>
      </c>
      <c r="N894" s="6">
        <v>3.2264780000000002</v>
      </c>
      <c r="O894" s="6">
        <v>3.107246</v>
      </c>
      <c r="P894" s="6">
        <v>2.6455310000000001</v>
      </c>
      <c r="Q894" s="6">
        <v>3.3530888698449899</v>
      </c>
      <c r="R894" s="6">
        <v>1.7454907206460399</v>
      </c>
      <c r="S894" s="6">
        <v>2.8191661775521402E-6</v>
      </c>
      <c r="T894" s="6">
        <v>8.8507933430793798E-5</v>
      </c>
      <c r="U894" s="5" t="s">
        <v>2335</v>
      </c>
      <c r="V894" s="5" t="s">
        <v>89</v>
      </c>
    </row>
    <row r="895" spans="1:22" x14ac:dyDescent="0.35">
      <c r="A895" s="5" t="s">
        <v>3623</v>
      </c>
      <c r="B895" s="5" t="s">
        <v>3623</v>
      </c>
      <c r="C895" s="5"/>
      <c r="D895" s="5" t="s">
        <v>3624</v>
      </c>
      <c r="E895" s="5" t="s">
        <v>3625</v>
      </c>
      <c r="F895" s="5" t="s">
        <v>85</v>
      </c>
      <c r="G895" s="5" t="s">
        <v>85</v>
      </c>
      <c r="H895" s="5" t="s">
        <v>85</v>
      </c>
      <c r="I895" s="5" t="s">
        <v>3626</v>
      </c>
      <c r="J895" s="5" t="s">
        <v>87</v>
      </c>
      <c r="K895" s="6">
        <v>12.454604</v>
      </c>
      <c r="L895" s="6">
        <v>10.032778</v>
      </c>
      <c r="M895" s="6">
        <v>13.57056</v>
      </c>
      <c r="N895" s="6">
        <v>1.8893120000000001</v>
      </c>
      <c r="O895" s="6">
        <v>3.8721399999999999</v>
      </c>
      <c r="P895" s="6">
        <v>4.3663449999999999</v>
      </c>
      <c r="Q895" s="6">
        <v>3.56029470179941</v>
      </c>
      <c r="R895" s="6">
        <v>1.8319966645702299</v>
      </c>
      <c r="S895" s="6">
        <v>2.8880105051895499E-6</v>
      </c>
      <c r="T895" s="6">
        <v>9.0475568422727904E-5</v>
      </c>
      <c r="U895" s="5" t="s">
        <v>2335</v>
      </c>
      <c r="V895" s="5" t="s">
        <v>89</v>
      </c>
    </row>
    <row r="896" spans="1:22" x14ac:dyDescent="0.35">
      <c r="A896" s="5" t="s">
        <v>3627</v>
      </c>
      <c r="B896" s="5" t="s">
        <v>3627</v>
      </c>
      <c r="C896" s="5"/>
      <c r="D896" s="5" t="s">
        <v>3628</v>
      </c>
      <c r="E896" s="5" t="s">
        <v>85</v>
      </c>
      <c r="F896" s="5" t="s">
        <v>85</v>
      </c>
      <c r="G896" s="5" t="s">
        <v>85</v>
      </c>
      <c r="H896" s="5" t="s">
        <v>85</v>
      </c>
      <c r="I896" s="5" t="s">
        <v>3629</v>
      </c>
      <c r="J896" s="5" t="s">
        <v>87</v>
      </c>
      <c r="K896" s="6">
        <v>7.4359080000000004</v>
      </c>
      <c r="L896" s="6">
        <v>7.0312989999999997</v>
      </c>
      <c r="M896" s="6">
        <v>5.6601619999999997</v>
      </c>
      <c r="N896" s="6">
        <v>0.26646700000000001</v>
      </c>
      <c r="O896" s="7">
        <v>0</v>
      </c>
      <c r="P896" s="6">
        <v>0.63481100000000001</v>
      </c>
      <c r="Q896" s="6">
        <v>22.332031848109001</v>
      </c>
      <c r="R896" s="6">
        <v>4.4810426135728196</v>
      </c>
      <c r="S896" s="6">
        <v>2.93893625645495E-6</v>
      </c>
      <c r="T896" s="6">
        <v>9.1972708482421201E-5</v>
      </c>
      <c r="U896" s="5" t="s">
        <v>2335</v>
      </c>
      <c r="V896" s="5" t="s">
        <v>89</v>
      </c>
    </row>
    <row r="897" spans="1:22" x14ac:dyDescent="0.35">
      <c r="A897" s="5" t="s">
        <v>3630</v>
      </c>
      <c r="B897" s="5" t="s">
        <v>3630</v>
      </c>
      <c r="C897" s="5"/>
      <c r="D897" s="5" t="s">
        <v>3631</v>
      </c>
      <c r="E897" s="5" t="s">
        <v>3632</v>
      </c>
      <c r="F897" s="5" t="s">
        <v>1438</v>
      </c>
      <c r="G897" s="5" t="s">
        <v>3633</v>
      </c>
      <c r="H897" s="5" t="s">
        <v>85</v>
      </c>
      <c r="I897" s="5" t="s">
        <v>3634</v>
      </c>
      <c r="J897" s="5" t="s">
        <v>87</v>
      </c>
      <c r="K897" s="6">
        <v>10.302837999999999</v>
      </c>
      <c r="L897" s="6">
        <v>6.5704469999999997</v>
      </c>
      <c r="M897" s="6">
        <v>10.181504</v>
      </c>
      <c r="N897" s="6">
        <v>3.3719769999999998</v>
      </c>
      <c r="O897" s="6">
        <v>3.3644829999999999</v>
      </c>
      <c r="P897" s="6">
        <v>2.7098740000000001</v>
      </c>
      <c r="Q897" s="6">
        <v>2.8640517051376801</v>
      </c>
      <c r="R897" s="6">
        <v>1.5180575380185</v>
      </c>
      <c r="S897" s="6">
        <v>2.9704251173480398E-6</v>
      </c>
      <c r="T897" s="6">
        <v>9.2464730059444499E-5</v>
      </c>
      <c r="U897" s="5" t="s">
        <v>2335</v>
      </c>
      <c r="V897" s="5" t="s">
        <v>89</v>
      </c>
    </row>
    <row r="898" spans="1:22" x14ac:dyDescent="0.35">
      <c r="A898" s="5" t="s">
        <v>3635</v>
      </c>
      <c r="B898" s="5" t="s">
        <v>3635</v>
      </c>
      <c r="C898" s="5"/>
      <c r="D898" s="5" t="s">
        <v>3636</v>
      </c>
      <c r="E898" s="5" t="s">
        <v>3637</v>
      </c>
      <c r="F898" s="5" t="s">
        <v>538</v>
      </c>
      <c r="G898" s="5" t="s">
        <v>3638</v>
      </c>
      <c r="H898" s="5" t="s">
        <v>3639</v>
      </c>
      <c r="I898" s="5" t="s">
        <v>3640</v>
      </c>
      <c r="J898" s="5" t="s">
        <v>87</v>
      </c>
      <c r="K898" s="6">
        <v>68.265236000000002</v>
      </c>
      <c r="L898" s="6">
        <v>74.804244999999995</v>
      </c>
      <c r="M898" s="6">
        <v>95.734604000000004</v>
      </c>
      <c r="N898" s="6">
        <v>43.946323</v>
      </c>
      <c r="O898" s="6">
        <v>30.072572999999998</v>
      </c>
      <c r="P898" s="6">
        <v>22.562662</v>
      </c>
      <c r="Q898" s="6">
        <v>2.47256401682814</v>
      </c>
      <c r="R898" s="6">
        <v>1.30600787409455</v>
      </c>
      <c r="S898" s="6">
        <v>3.1803486646202998E-6</v>
      </c>
      <c r="T898" s="6">
        <v>9.7959415853635505E-5</v>
      </c>
      <c r="U898" s="5" t="s">
        <v>2335</v>
      </c>
      <c r="V898" s="5" t="s">
        <v>89</v>
      </c>
    </row>
    <row r="899" spans="1:22" x14ac:dyDescent="0.35">
      <c r="A899" s="5" t="s">
        <v>3641</v>
      </c>
      <c r="B899" s="5" t="s">
        <v>3641</v>
      </c>
      <c r="C899" s="5"/>
      <c r="D899" s="5" t="s">
        <v>3642</v>
      </c>
      <c r="E899" s="5" t="s">
        <v>3643</v>
      </c>
      <c r="F899" s="5" t="s">
        <v>2902</v>
      </c>
      <c r="G899" s="5" t="s">
        <v>2903</v>
      </c>
      <c r="H899" s="5" t="s">
        <v>2904</v>
      </c>
      <c r="I899" s="5" t="s">
        <v>3644</v>
      </c>
      <c r="J899" s="5" t="s">
        <v>87</v>
      </c>
      <c r="K899" s="6">
        <v>41.025444</v>
      </c>
      <c r="L899" s="6">
        <v>52.265728000000003</v>
      </c>
      <c r="M899" s="6">
        <v>52.103774999999999</v>
      </c>
      <c r="N899" s="6">
        <v>20.944029</v>
      </c>
      <c r="O899" s="6">
        <v>26.965755000000001</v>
      </c>
      <c r="P899" s="6">
        <v>21.012340999999999</v>
      </c>
      <c r="Q899" s="6">
        <v>2.1095540365303602</v>
      </c>
      <c r="R899" s="6">
        <v>1.0769380428717501</v>
      </c>
      <c r="S899" s="6">
        <v>3.3058861251168998E-6</v>
      </c>
      <c r="T899" s="6">
        <v>1.0140010339623701E-4</v>
      </c>
      <c r="U899" s="5" t="s">
        <v>2335</v>
      </c>
      <c r="V899" s="5" t="s">
        <v>89</v>
      </c>
    </row>
    <row r="900" spans="1:22" x14ac:dyDescent="0.35">
      <c r="A900" s="5" t="s">
        <v>3645</v>
      </c>
      <c r="B900" s="5" t="s">
        <v>3645</v>
      </c>
      <c r="C900" s="5"/>
      <c r="D900" s="5" t="s">
        <v>3646</v>
      </c>
      <c r="E900" s="5" t="s">
        <v>3647</v>
      </c>
      <c r="F900" s="5" t="s">
        <v>85</v>
      </c>
      <c r="G900" s="5" t="s">
        <v>85</v>
      </c>
      <c r="H900" s="5" t="s">
        <v>85</v>
      </c>
      <c r="I900" s="5" t="s">
        <v>830</v>
      </c>
      <c r="J900" s="5" t="s">
        <v>87</v>
      </c>
      <c r="K900" s="6">
        <v>54.507598999999999</v>
      </c>
      <c r="L900" s="6">
        <v>50.203671</v>
      </c>
      <c r="M900" s="6">
        <v>58.696232000000002</v>
      </c>
      <c r="N900" s="6">
        <v>25.053083000000001</v>
      </c>
      <c r="O900" s="6">
        <v>30.314285000000002</v>
      </c>
      <c r="P900" s="6">
        <v>16.634309999999999</v>
      </c>
      <c r="Q900" s="6">
        <v>2.2694957470296702</v>
      </c>
      <c r="R900" s="6">
        <v>1.1823717847089601</v>
      </c>
      <c r="S900" s="6">
        <v>3.3129908376119101E-6</v>
      </c>
      <c r="T900" s="6">
        <v>1.01511839426639E-4</v>
      </c>
      <c r="U900" s="5" t="s">
        <v>2335</v>
      </c>
      <c r="V900" s="5" t="s">
        <v>89</v>
      </c>
    </row>
    <row r="901" spans="1:22" x14ac:dyDescent="0.35">
      <c r="A901" s="5" t="s">
        <v>3648</v>
      </c>
      <c r="B901" s="5" t="s">
        <v>3648</v>
      </c>
      <c r="C901" s="5"/>
      <c r="D901" s="5" t="s">
        <v>3649</v>
      </c>
      <c r="E901" s="5" t="s">
        <v>85</v>
      </c>
      <c r="F901" s="5" t="s">
        <v>1174</v>
      </c>
      <c r="G901" s="5" t="s">
        <v>3456</v>
      </c>
      <c r="H901" s="5" t="s">
        <v>85</v>
      </c>
      <c r="I901" s="5" t="s">
        <v>3650</v>
      </c>
      <c r="J901" s="5" t="s">
        <v>87</v>
      </c>
      <c r="K901" s="6">
        <v>0.98143800000000003</v>
      </c>
      <c r="L901" s="6">
        <v>1.0929759999999999</v>
      </c>
      <c r="M901" s="6">
        <v>2.174007</v>
      </c>
      <c r="N901" s="7">
        <v>0</v>
      </c>
      <c r="O901" s="7">
        <v>0</v>
      </c>
      <c r="P901" s="7">
        <v>0</v>
      </c>
      <c r="Q901" s="6">
        <v>14161.403333333301</v>
      </c>
      <c r="R901" s="6">
        <v>13.789676616843501</v>
      </c>
      <c r="S901" s="6">
        <v>3.3770193382565401E-6</v>
      </c>
      <c r="T901" s="6">
        <v>1.02935902344799E-4</v>
      </c>
      <c r="U901" s="5" t="s">
        <v>2335</v>
      </c>
      <c r="V901" s="5" t="s">
        <v>89</v>
      </c>
    </row>
    <row r="902" spans="1:22" x14ac:dyDescent="0.35">
      <c r="A902" s="5" t="s">
        <v>3651</v>
      </c>
      <c r="B902" s="5" t="s">
        <v>3651</v>
      </c>
      <c r="C902" s="5"/>
      <c r="D902" s="5" t="s">
        <v>3652</v>
      </c>
      <c r="E902" s="5" t="s">
        <v>3653</v>
      </c>
      <c r="F902" s="5" t="s">
        <v>85</v>
      </c>
      <c r="G902" s="5" t="s">
        <v>85</v>
      </c>
      <c r="H902" s="5" t="s">
        <v>85</v>
      </c>
      <c r="I902" s="5" t="s">
        <v>3654</v>
      </c>
      <c r="J902" s="5" t="s">
        <v>87</v>
      </c>
      <c r="K902" s="6">
        <v>50.794002999999996</v>
      </c>
      <c r="L902" s="6">
        <v>62.54401</v>
      </c>
      <c r="M902" s="6">
        <v>101.605003</v>
      </c>
      <c r="N902" s="6">
        <v>26.052629</v>
      </c>
      <c r="O902" s="6">
        <v>34.587645999999999</v>
      </c>
      <c r="P902" s="6">
        <v>19.827933999999999</v>
      </c>
      <c r="Q902" s="6">
        <v>2.6711544679713199</v>
      </c>
      <c r="R902" s="6">
        <v>1.4174634067976499</v>
      </c>
      <c r="S902" s="6">
        <v>3.6536131958417502E-6</v>
      </c>
      <c r="T902" s="6">
        <v>1.10905693314356E-4</v>
      </c>
      <c r="U902" s="5" t="s">
        <v>2335</v>
      </c>
      <c r="V902" s="5" t="s">
        <v>89</v>
      </c>
    </row>
    <row r="903" spans="1:22" x14ac:dyDescent="0.35">
      <c r="A903" s="5" t="s">
        <v>3655</v>
      </c>
      <c r="B903" s="5" t="s">
        <v>3655</v>
      </c>
      <c r="C903" s="5"/>
      <c r="D903" s="5" t="s">
        <v>3656</v>
      </c>
      <c r="E903" s="5" t="s">
        <v>3657</v>
      </c>
      <c r="F903" s="5" t="s">
        <v>2442</v>
      </c>
      <c r="G903" s="5" t="s">
        <v>3658</v>
      </c>
      <c r="H903" s="5" t="s">
        <v>3659</v>
      </c>
      <c r="I903" s="5" t="s">
        <v>3660</v>
      </c>
      <c r="J903" s="5" t="s">
        <v>87</v>
      </c>
      <c r="K903" s="6">
        <v>7.5480419999999997</v>
      </c>
      <c r="L903" s="6">
        <v>6.8888160000000003</v>
      </c>
      <c r="M903" s="6">
        <v>8.8591850000000001</v>
      </c>
      <c r="N903" s="6">
        <v>3.7127520000000001</v>
      </c>
      <c r="O903" s="6">
        <v>3.5486430000000002</v>
      </c>
      <c r="P903" s="6">
        <v>2.6188419999999999</v>
      </c>
      <c r="Q903" s="6">
        <v>2.3578425294858798</v>
      </c>
      <c r="R903" s="6">
        <v>1.2374673699224701</v>
      </c>
      <c r="S903" s="6">
        <v>3.7651130910386102E-6</v>
      </c>
      <c r="T903" s="6">
        <v>1.13468048477415E-4</v>
      </c>
      <c r="U903" s="5" t="s">
        <v>2335</v>
      </c>
      <c r="V903" s="5" t="s">
        <v>89</v>
      </c>
    </row>
    <row r="904" spans="1:22" x14ac:dyDescent="0.35">
      <c r="A904" s="5" t="s">
        <v>3661</v>
      </c>
      <c r="B904" s="5" t="s">
        <v>3661</v>
      </c>
      <c r="C904" s="5"/>
      <c r="D904" s="5" t="s">
        <v>3662</v>
      </c>
      <c r="E904" s="5" t="s">
        <v>3663</v>
      </c>
      <c r="F904" s="5" t="s">
        <v>85</v>
      </c>
      <c r="G904" s="5" t="s">
        <v>85</v>
      </c>
      <c r="H904" s="5" t="s">
        <v>85</v>
      </c>
      <c r="I904" s="5" t="s">
        <v>3664</v>
      </c>
      <c r="J904" s="5" t="s">
        <v>87</v>
      </c>
      <c r="K904" s="6">
        <v>34.554886000000003</v>
      </c>
      <c r="L904" s="6">
        <v>41.036181999999997</v>
      </c>
      <c r="M904" s="6">
        <v>35.934696000000002</v>
      </c>
      <c r="N904" s="6">
        <v>15.588115999999999</v>
      </c>
      <c r="O904" s="6">
        <v>16.747906</v>
      </c>
      <c r="P904" s="6">
        <v>18.776465999999999</v>
      </c>
      <c r="Q904" s="6">
        <v>2.1819670370966899</v>
      </c>
      <c r="R904" s="6">
        <v>1.1256293070802399</v>
      </c>
      <c r="S904" s="6">
        <v>3.8097271600749099E-6</v>
      </c>
      <c r="T904" s="6">
        <v>1.14577055912694E-4</v>
      </c>
      <c r="U904" s="5" t="s">
        <v>2335</v>
      </c>
      <c r="V904" s="5" t="s">
        <v>89</v>
      </c>
    </row>
    <row r="905" spans="1:22" x14ac:dyDescent="0.35">
      <c r="A905" s="5" t="s">
        <v>3665</v>
      </c>
      <c r="B905" s="5" t="s">
        <v>3665</v>
      </c>
      <c r="C905" s="5"/>
      <c r="D905" s="5" t="s">
        <v>3666</v>
      </c>
      <c r="E905" s="5" t="s">
        <v>85</v>
      </c>
      <c r="F905" s="5" t="s">
        <v>85</v>
      </c>
      <c r="G905" s="5" t="s">
        <v>85</v>
      </c>
      <c r="H905" s="5" t="s">
        <v>85</v>
      </c>
      <c r="I905" s="5" t="s">
        <v>3667</v>
      </c>
      <c r="J905" s="5" t="s">
        <v>87</v>
      </c>
      <c r="K905" s="6">
        <v>48.495499000000002</v>
      </c>
      <c r="L905" s="6">
        <v>46.524506000000002</v>
      </c>
      <c r="M905" s="6">
        <v>65.492904999999993</v>
      </c>
      <c r="N905" s="6">
        <v>15.975031</v>
      </c>
      <c r="O905" s="6">
        <v>26.787659000000001</v>
      </c>
      <c r="P905" s="6">
        <v>7.18093</v>
      </c>
      <c r="Q905" s="6">
        <v>3.2138821735388801</v>
      </c>
      <c r="R905" s="6">
        <v>1.68431703829517</v>
      </c>
      <c r="S905" s="6">
        <v>3.91350045504434E-6</v>
      </c>
      <c r="T905" s="6">
        <v>1.1757743221646E-4</v>
      </c>
      <c r="U905" s="5" t="s">
        <v>2335</v>
      </c>
      <c r="V905" s="5" t="s">
        <v>89</v>
      </c>
    </row>
    <row r="906" spans="1:22" x14ac:dyDescent="0.35">
      <c r="A906" s="5" t="s">
        <v>3668</v>
      </c>
      <c r="B906" s="5" t="s">
        <v>3668</v>
      </c>
      <c r="C906" s="5"/>
      <c r="D906" s="5" t="s">
        <v>3669</v>
      </c>
      <c r="E906" s="5" t="s">
        <v>3670</v>
      </c>
      <c r="F906" s="5" t="s">
        <v>1694</v>
      </c>
      <c r="G906" s="5" t="s">
        <v>3671</v>
      </c>
      <c r="H906" s="5" t="s">
        <v>3672</v>
      </c>
      <c r="I906" s="5" t="s">
        <v>3673</v>
      </c>
      <c r="J906" s="5" t="s">
        <v>87</v>
      </c>
      <c r="K906" s="6">
        <v>2.9986519999999999</v>
      </c>
      <c r="L906" s="6">
        <v>1.897127</v>
      </c>
      <c r="M906" s="6">
        <v>2.2211720000000001</v>
      </c>
      <c r="N906" s="7">
        <v>0</v>
      </c>
      <c r="O906" s="6">
        <v>0.302317</v>
      </c>
      <c r="P906" s="7">
        <v>0</v>
      </c>
      <c r="Q906" s="6">
        <v>23.541352289153402</v>
      </c>
      <c r="R906" s="6">
        <v>4.5571252905747004</v>
      </c>
      <c r="S906" s="6">
        <v>4.0249071446031102E-6</v>
      </c>
      <c r="T906" s="6">
        <v>1.20800769909107E-4</v>
      </c>
      <c r="U906" s="5" t="s">
        <v>2335</v>
      </c>
      <c r="V906" s="5" t="s">
        <v>89</v>
      </c>
    </row>
    <row r="907" spans="1:22" x14ac:dyDescent="0.35">
      <c r="A907" s="5" t="s">
        <v>3674</v>
      </c>
      <c r="B907" s="5" t="s">
        <v>3674</v>
      </c>
      <c r="C907" s="5"/>
      <c r="D907" s="5" t="s">
        <v>3675</v>
      </c>
      <c r="E907" s="5" t="s">
        <v>1264</v>
      </c>
      <c r="F907" s="5" t="s">
        <v>150</v>
      </c>
      <c r="G907" s="5" t="s">
        <v>1116</v>
      </c>
      <c r="H907" s="5" t="s">
        <v>1117</v>
      </c>
      <c r="I907" s="5" t="s">
        <v>2973</v>
      </c>
      <c r="J907" s="5" t="s">
        <v>87</v>
      </c>
      <c r="K907" s="6">
        <v>4.6818590000000002</v>
      </c>
      <c r="L907" s="6">
        <v>8.0124289999999991</v>
      </c>
      <c r="M907" s="6">
        <v>10.667358999999999</v>
      </c>
      <c r="N907" s="6">
        <v>1.75685</v>
      </c>
      <c r="O907" s="6">
        <v>2.7063990000000002</v>
      </c>
      <c r="P907" s="6">
        <v>1.6765350000000001</v>
      </c>
      <c r="Q907" s="6">
        <v>3.8049623569819402</v>
      </c>
      <c r="R907" s="6">
        <v>1.9278821810181499</v>
      </c>
      <c r="S907" s="6">
        <v>4.2404578631061599E-6</v>
      </c>
      <c r="T907" s="6">
        <v>1.2675121908242799E-4</v>
      </c>
      <c r="U907" s="5" t="s">
        <v>2335</v>
      </c>
      <c r="V907" s="5" t="s">
        <v>89</v>
      </c>
    </row>
    <row r="908" spans="1:22" x14ac:dyDescent="0.35">
      <c r="A908" s="5" t="s">
        <v>3676</v>
      </c>
      <c r="B908" s="5" t="s">
        <v>3676</v>
      </c>
      <c r="C908" s="5"/>
      <c r="D908" s="5" t="s">
        <v>3677</v>
      </c>
      <c r="E908" s="5" t="s">
        <v>3678</v>
      </c>
      <c r="F908" s="5" t="s">
        <v>3679</v>
      </c>
      <c r="G908" s="5" t="s">
        <v>3680</v>
      </c>
      <c r="H908" s="5" t="s">
        <v>85</v>
      </c>
      <c r="I908" s="5" t="s">
        <v>3681</v>
      </c>
      <c r="J908" s="5" t="s">
        <v>87</v>
      </c>
      <c r="K908" s="6">
        <v>83.376059999999995</v>
      </c>
      <c r="L908" s="6">
        <v>86.568520000000007</v>
      </c>
      <c r="M908" s="6">
        <v>102.022408</v>
      </c>
      <c r="N908" s="6">
        <v>45.160767</v>
      </c>
      <c r="O908" s="6">
        <v>45.821841999999997</v>
      </c>
      <c r="P908" s="6">
        <v>23.561814999999999</v>
      </c>
      <c r="Q908" s="6">
        <v>2.37433633609262</v>
      </c>
      <c r="R908" s="6">
        <v>1.2475243141052099</v>
      </c>
      <c r="S908" s="6">
        <v>4.2720432777946898E-6</v>
      </c>
      <c r="T908" s="6">
        <v>1.27335497152759E-4</v>
      </c>
      <c r="U908" s="5" t="s">
        <v>2335</v>
      </c>
      <c r="V908" s="5" t="s">
        <v>89</v>
      </c>
    </row>
    <row r="909" spans="1:22" x14ac:dyDescent="0.35">
      <c r="A909" s="5" t="s">
        <v>3682</v>
      </c>
      <c r="B909" s="5" t="s">
        <v>3682</v>
      </c>
      <c r="C909" s="5"/>
      <c r="D909" s="5" t="s">
        <v>3683</v>
      </c>
      <c r="E909" s="5" t="s">
        <v>384</v>
      </c>
      <c r="F909" s="5" t="s">
        <v>85</v>
      </c>
      <c r="G909" s="5" t="s">
        <v>85</v>
      </c>
      <c r="H909" s="5" t="s">
        <v>85</v>
      </c>
      <c r="I909" s="5" t="s">
        <v>2417</v>
      </c>
      <c r="J909" s="5" t="s">
        <v>87</v>
      </c>
      <c r="K909" s="6">
        <v>48.802326000000001</v>
      </c>
      <c r="L909" s="6">
        <v>58.434303</v>
      </c>
      <c r="M909" s="6">
        <v>49.272185999999998</v>
      </c>
      <c r="N909" s="6">
        <v>10.682483</v>
      </c>
      <c r="O909" s="6">
        <v>12.487458</v>
      </c>
      <c r="P909" s="6">
        <v>24.917801000000001</v>
      </c>
      <c r="Q909" s="6">
        <v>3.2546509461808402</v>
      </c>
      <c r="R909" s="6">
        <v>1.7025028259664099</v>
      </c>
      <c r="S909" s="6">
        <v>4.3284138329662801E-6</v>
      </c>
      <c r="T909" s="6">
        <v>1.2859379820067901E-4</v>
      </c>
      <c r="U909" s="5" t="s">
        <v>2335</v>
      </c>
      <c r="V909" s="5" t="s">
        <v>89</v>
      </c>
    </row>
    <row r="910" spans="1:22" x14ac:dyDescent="0.35">
      <c r="A910" s="5" t="s">
        <v>3684</v>
      </c>
      <c r="B910" s="5" t="s">
        <v>3684</v>
      </c>
      <c r="C910" s="5"/>
      <c r="D910" s="5" t="s">
        <v>3685</v>
      </c>
      <c r="E910" s="5" t="s">
        <v>115</v>
      </c>
      <c r="F910" s="5" t="s">
        <v>85</v>
      </c>
      <c r="G910" s="5" t="s">
        <v>85</v>
      </c>
      <c r="H910" s="5" t="s">
        <v>85</v>
      </c>
      <c r="I910" s="5" t="s">
        <v>3686</v>
      </c>
      <c r="J910" s="5" t="s">
        <v>87</v>
      </c>
      <c r="K910" s="6">
        <v>10.956792999999999</v>
      </c>
      <c r="L910" s="6">
        <v>11.741600999999999</v>
      </c>
      <c r="M910" s="6">
        <v>10.938807000000001</v>
      </c>
      <c r="N910" s="6">
        <v>5.0367559999999996</v>
      </c>
      <c r="O910" s="6">
        <v>5.9129529999999999</v>
      </c>
      <c r="P910" s="6">
        <v>3.5878220000000001</v>
      </c>
      <c r="Q910" s="6">
        <v>2.3138180066477601</v>
      </c>
      <c r="R910" s="6">
        <v>1.21027539373134</v>
      </c>
      <c r="S910" s="6">
        <v>4.4258096509378096E-6</v>
      </c>
      <c r="T910" s="6">
        <v>1.3122145237052499E-4</v>
      </c>
      <c r="U910" s="5" t="s">
        <v>2335</v>
      </c>
      <c r="V910" s="5" t="s">
        <v>89</v>
      </c>
    </row>
    <row r="911" spans="1:22" x14ac:dyDescent="0.35">
      <c r="A911" s="5" t="s">
        <v>3687</v>
      </c>
      <c r="B911" s="5" t="s">
        <v>3687</v>
      </c>
      <c r="C911" s="5"/>
      <c r="D911" s="5" t="s">
        <v>3688</v>
      </c>
      <c r="E911" s="5" t="s">
        <v>3689</v>
      </c>
      <c r="F911" s="5" t="s">
        <v>85</v>
      </c>
      <c r="G911" s="5" t="s">
        <v>85</v>
      </c>
      <c r="H911" s="5" t="s">
        <v>85</v>
      </c>
      <c r="I911" s="5" t="s">
        <v>2824</v>
      </c>
      <c r="J911" s="5" t="s">
        <v>87</v>
      </c>
      <c r="K911" s="6">
        <v>10.221591</v>
      </c>
      <c r="L911" s="6">
        <v>13.383756</v>
      </c>
      <c r="M911" s="6">
        <v>12.143966000000001</v>
      </c>
      <c r="N911" s="6">
        <v>3.4043060000000001</v>
      </c>
      <c r="O911" s="6">
        <v>5.835159</v>
      </c>
      <c r="P911" s="6">
        <v>4.1334770000000001</v>
      </c>
      <c r="Q911" s="6">
        <v>2.6732571636069302</v>
      </c>
      <c r="R911" s="6">
        <v>1.4185986295056401</v>
      </c>
      <c r="S911" s="6">
        <v>4.5500164150668398E-6</v>
      </c>
      <c r="T911" s="6">
        <v>1.3422548424447199E-4</v>
      </c>
      <c r="U911" s="5" t="s">
        <v>2335</v>
      </c>
      <c r="V911" s="5" t="s">
        <v>89</v>
      </c>
    </row>
    <row r="912" spans="1:22" x14ac:dyDescent="0.35">
      <c r="A912" s="5" t="s">
        <v>3690</v>
      </c>
      <c r="B912" s="5" t="s">
        <v>3690</v>
      </c>
      <c r="C912" s="5"/>
      <c r="D912" s="5" t="s">
        <v>3691</v>
      </c>
      <c r="E912" s="5" t="s">
        <v>3692</v>
      </c>
      <c r="F912" s="5" t="s">
        <v>85</v>
      </c>
      <c r="G912" s="5" t="s">
        <v>85</v>
      </c>
      <c r="H912" s="5" t="s">
        <v>85</v>
      </c>
      <c r="I912" s="5" t="s">
        <v>3693</v>
      </c>
      <c r="J912" s="5" t="s">
        <v>87</v>
      </c>
      <c r="K912" s="6">
        <v>44.265255000000003</v>
      </c>
      <c r="L912" s="6">
        <v>51.585129000000002</v>
      </c>
      <c r="M912" s="6">
        <v>45.365043999999997</v>
      </c>
      <c r="N912" s="6">
        <v>24.467665</v>
      </c>
      <c r="O912" s="6">
        <v>21.069383999999999</v>
      </c>
      <c r="P912" s="6">
        <v>23.047304</v>
      </c>
      <c r="Q912" s="6">
        <v>2.0590035747658102</v>
      </c>
      <c r="R912" s="6">
        <v>1.04194633472608</v>
      </c>
      <c r="S912" s="6">
        <v>4.6646970323927097E-6</v>
      </c>
      <c r="T912" s="6">
        <v>1.3705702513111401E-4</v>
      </c>
      <c r="U912" s="5" t="s">
        <v>2335</v>
      </c>
      <c r="V912" s="5" t="s">
        <v>89</v>
      </c>
    </row>
    <row r="913" spans="1:22" x14ac:dyDescent="0.35">
      <c r="A913" s="5" t="s">
        <v>3694</v>
      </c>
      <c r="B913" s="5" t="s">
        <v>3694</v>
      </c>
      <c r="C913" s="5"/>
      <c r="D913" s="5" t="s">
        <v>3695</v>
      </c>
      <c r="E913" s="5" t="s">
        <v>3286</v>
      </c>
      <c r="F913" s="5" t="s">
        <v>3287</v>
      </c>
      <c r="G913" s="5" t="s">
        <v>3288</v>
      </c>
      <c r="H913" s="5" t="s">
        <v>3289</v>
      </c>
      <c r="I913" s="5" t="s">
        <v>3696</v>
      </c>
      <c r="J913" s="5" t="s">
        <v>87</v>
      </c>
      <c r="K913" s="6">
        <v>210.07041899999999</v>
      </c>
      <c r="L913" s="6">
        <v>218.10755900000001</v>
      </c>
      <c r="M913" s="6">
        <v>199.82815600000001</v>
      </c>
      <c r="N913" s="6">
        <v>120.05639600000001</v>
      </c>
      <c r="O913" s="6">
        <v>88.533966000000007</v>
      </c>
      <c r="P913" s="6">
        <v>94.524283999999994</v>
      </c>
      <c r="Q913" s="6">
        <v>2.0718435822464301</v>
      </c>
      <c r="R913" s="6">
        <v>1.0509150881424201</v>
      </c>
      <c r="S913" s="6">
        <v>4.7903504416368697E-6</v>
      </c>
      <c r="T913" s="6">
        <v>1.40187071856405E-4</v>
      </c>
      <c r="U913" s="5" t="s">
        <v>2335</v>
      </c>
      <c r="V913" s="5" t="s">
        <v>89</v>
      </c>
    </row>
    <row r="914" spans="1:22" x14ac:dyDescent="0.35">
      <c r="A914" s="5" t="s">
        <v>3697</v>
      </c>
      <c r="B914" s="5" t="s">
        <v>3697</v>
      </c>
      <c r="C914" s="5"/>
      <c r="D914" s="5" t="s">
        <v>3698</v>
      </c>
      <c r="E914" s="5" t="s">
        <v>3699</v>
      </c>
      <c r="F914" s="5" t="s">
        <v>85</v>
      </c>
      <c r="G914" s="5" t="s">
        <v>85</v>
      </c>
      <c r="H914" s="5" t="s">
        <v>85</v>
      </c>
      <c r="I914" s="5" t="s">
        <v>3700</v>
      </c>
      <c r="J914" s="5" t="s">
        <v>87</v>
      </c>
      <c r="K914" s="6">
        <v>15.33722</v>
      </c>
      <c r="L914" s="6">
        <v>16.291567000000001</v>
      </c>
      <c r="M914" s="6">
        <v>16.891344</v>
      </c>
      <c r="N914" s="6">
        <v>6.7700950000000004</v>
      </c>
      <c r="O914" s="6">
        <v>9.1954899999999995</v>
      </c>
      <c r="P914" s="6">
        <v>6.569299</v>
      </c>
      <c r="Q914" s="6">
        <v>2.1531120816952098</v>
      </c>
      <c r="R914" s="6">
        <v>1.1064234219190301</v>
      </c>
      <c r="S914" s="6">
        <v>4.7995867640100403E-6</v>
      </c>
      <c r="T914" s="6">
        <v>1.4031733068899899E-4</v>
      </c>
      <c r="U914" s="5" t="s">
        <v>2335</v>
      </c>
      <c r="V914" s="5" t="s">
        <v>89</v>
      </c>
    </row>
    <row r="915" spans="1:22" x14ac:dyDescent="0.35">
      <c r="A915" s="5" t="s">
        <v>3701</v>
      </c>
      <c r="B915" s="5" t="s">
        <v>3701</v>
      </c>
      <c r="C915" s="5"/>
      <c r="D915" s="5" t="s">
        <v>3702</v>
      </c>
      <c r="E915" s="5" t="s">
        <v>3703</v>
      </c>
      <c r="F915" s="5" t="s">
        <v>2854</v>
      </c>
      <c r="G915" s="5" t="s">
        <v>3704</v>
      </c>
      <c r="H915" s="5" t="s">
        <v>3705</v>
      </c>
      <c r="I915" s="5" t="s">
        <v>3706</v>
      </c>
      <c r="J915" s="5" t="s">
        <v>87</v>
      </c>
      <c r="K915" s="6">
        <v>17.772936000000001</v>
      </c>
      <c r="L915" s="6">
        <v>22.561430000000001</v>
      </c>
      <c r="M915" s="6">
        <v>27.297798</v>
      </c>
      <c r="N915" s="6">
        <v>11.426197</v>
      </c>
      <c r="O915" s="6">
        <v>9.2674260000000004</v>
      </c>
      <c r="P915" s="6">
        <v>6.8472369999999998</v>
      </c>
      <c r="Q915" s="6">
        <v>2.45570269047517</v>
      </c>
      <c r="R915" s="6">
        <v>1.29613590560186</v>
      </c>
      <c r="S915" s="6">
        <v>4.9193334096475398E-6</v>
      </c>
      <c r="T915" s="6">
        <v>1.4367491391543299E-4</v>
      </c>
      <c r="U915" s="5" t="s">
        <v>2335</v>
      </c>
      <c r="V915" s="5" t="s">
        <v>89</v>
      </c>
    </row>
    <row r="916" spans="1:22" x14ac:dyDescent="0.35">
      <c r="A916" s="5" t="s">
        <v>3707</v>
      </c>
      <c r="B916" s="5" t="s">
        <v>3707</v>
      </c>
      <c r="C916" s="5"/>
      <c r="D916" s="5" t="s">
        <v>3708</v>
      </c>
      <c r="E916" s="5" t="s">
        <v>3709</v>
      </c>
      <c r="F916" s="5" t="s">
        <v>85</v>
      </c>
      <c r="G916" s="5" t="s">
        <v>85</v>
      </c>
      <c r="H916" s="5" t="s">
        <v>85</v>
      </c>
      <c r="I916" s="5" t="s">
        <v>3710</v>
      </c>
      <c r="J916" s="5" t="s">
        <v>87</v>
      </c>
      <c r="K916" s="6">
        <v>96.561333000000005</v>
      </c>
      <c r="L916" s="6">
        <v>130.83698999999999</v>
      </c>
      <c r="M916" s="6">
        <v>134.19278</v>
      </c>
      <c r="N916" s="6">
        <v>60.162914000000001</v>
      </c>
      <c r="O916" s="6">
        <v>58.992019999999997</v>
      </c>
      <c r="P916" s="6">
        <v>56.157420999999999</v>
      </c>
      <c r="Q916" s="6">
        <v>2.0625534520941202</v>
      </c>
      <c r="R916" s="6">
        <v>1.04443150799936</v>
      </c>
      <c r="S916" s="6">
        <v>4.9568401062595996E-6</v>
      </c>
      <c r="T916" s="6">
        <v>1.4448252727221699E-4</v>
      </c>
      <c r="U916" s="5" t="s">
        <v>2335</v>
      </c>
      <c r="V916" s="5" t="s">
        <v>89</v>
      </c>
    </row>
    <row r="917" spans="1:22" x14ac:dyDescent="0.35">
      <c r="A917" s="5" t="s">
        <v>3711</v>
      </c>
      <c r="B917" s="5" t="s">
        <v>3711</v>
      </c>
      <c r="C917" s="5"/>
      <c r="D917" s="5" t="s">
        <v>3712</v>
      </c>
      <c r="E917" s="5" t="s">
        <v>167</v>
      </c>
      <c r="F917" s="5" t="s">
        <v>85</v>
      </c>
      <c r="G917" s="5" t="s">
        <v>85</v>
      </c>
      <c r="H917" s="5" t="s">
        <v>85</v>
      </c>
      <c r="I917" s="5" t="s">
        <v>3425</v>
      </c>
      <c r="J917" s="5" t="s">
        <v>87</v>
      </c>
      <c r="K917" s="6">
        <v>1.08815</v>
      </c>
      <c r="L917" s="6">
        <v>1.2675080000000001</v>
      </c>
      <c r="M917" s="6">
        <v>1.345404</v>
      </c>
      <c r="N917" s="7">
        <v>0</v>
      </c>
      <c r="O917" s="7">
        <v>0</v>
      </c>
      <c r="P917" s="7">
        <v>0</v>
      </c>
      <c r="Q917" s="6">
        <v>12336.8733333333</v>
      </c>
      <c r="R917" s="6">
        <v>13.590689182621899</v>
      </c>
      <c r="S917" s="6">
        <v>4.9732646393591204E-6</v>
      </c>
      <c r="T917" s="6">
        <v>1.44721525807584E-4</v>
      </c>
      <c r="U917" s="5" t="s">
        <v>2335</v>
      </c>
      <c r="V917" s="5" t="s">
        <v>89</v>
      </c>
    </row>
    <row r="918" spans="1:22" x14ac:dyDescent="0.35">
      <c r="A918" s="5" t="s">
        <v>3713</v>
      </c>
      <c r="B918" s="5" t="s">
        <v>3713</v>
      </c>
      <c r="C918" s="5"/>
      <c r="D918" s="5" t="s">
        <v>3714</v>
      </c>
      <c r="E918" s="5" t="s">
        <v>3715</v>
      </c>
      <c r="F918" s="5" t="s">
        <v>85</v>
      </c>
      <c r="G918" s="5" t="s">
        <v>85</v>
      </c>
      <c r="H918" s="5" t="s">
        <v>85</v>
      </c>
      <c r="I918" s="5" t="s">
        <v>3716</v>
      </c>
      <c r="J918" s="5" t="s">
        <v>87</v>
      </c>
      <c r="K918" s="6">
        <v>7.4579700000000004</v>
      </c>
      <c r="L918" s="6">
        <v>7.5423799999999996</v>
      </c>
      <c r="M918" s="6">
        <v>7.5614340000000002</v>
      </c>
      <c r="N918" s="6">
        <v>3.222737</v>
      </c>
      <c r="O918" s="6">
        <v>3.3463430000000001</v>
      </c>
      <c r="P918" s="6">
        <v>2.2302420000000001</v>
      </c>
      <c r="Q918" s="6">
        <v>2.5640366382773601</v>
      </c>
      <c r="R918" s="6">
        <v>1.35841687719979</v>
      </c>
      <c r="S918" s="6">
        <v>4.9792141420334099E-6</v>
      </c>
      <c r="T918" s="6">
        <v>1.44721525807584E-4</v>
      </c>
      <c r="U918" s="5" t="s">
        <v>2335</v>
      </c>
      <c r="V918" s="5" t="s">
        <v>89</v>
      </c>
    </row>
    <row r="919" spans="1:22" x14ac:dyDescent="0.35">
      <c r="A919" s="5" t="s">
        <v>3717</v>
      </c>
      <c r="B919" s="5" t="s">
        <v>3717</v>
      </c>
      <c r="C919" s="5"/>
      <c r="D919" s="5" t="s">
        <v>3718</v>
      </c>
      <c r="E919" s="5" t="s">
        <v>3719</v>
      </c>
      <c r="F919" s="5" t="s">
        <v>85</v>
      </c>
      <c r="G919" s="5" t="s">
        <v>85</v>
      </c>
      <c r="H919" s="5" t="s">
        <v>85</v>
      </c>
      <c r="I919" s="5" t="s">
        <v>3720</v>
      </c>
      <c r="J919" s="5" t="s">
        <v>87</v>
      </c>
      <c r="K919" s="6">
        <v>5.8289689999999998</v>
      </c>
      <c r="L919" s="6">
        <v>6.2644770000000003</v>
      </c>
      <c r="M919" s="6">
        <v>6.0262989999999999</v>
      </c>
      <c r="N919" s="6">
        <v>2.769876</v>
      </c>
      <c r="O919" s="6">
        <v>2.809507</v>
      </c>
      <c r="P919" s="6">
        <v>1.6684289999999999</v>
      </c>
      <c r="Q919" s="6">
        <v>2.5000296641248401</v>
      </c>
      <c r="R919" s="6">
        <v>1.3219452133001199</v>
      </c>
      <c r="S919" s="6">
        <v>4.9798458390973699E-6</v>
      </c>
      <c r="T919" s="6">
        <v>1.44721525807584E-4</v>
      </c>
      <c r="U919" s="5" t="s">
        <v>2335</v>
      </c>
      <c r="V919" s="5" t="s">
        <v>89</v>
      </c>
    </row>
    <row r="920" spans="1:22" x14ac:dyDescent="0.35">
      <c r="A920" s="5" t="s">
        <v>3721</v>
      </c>
      <c r="B920" s="5" t="s">
        <v>3721</v>
      </c>
      <c r="C920" s="5"/>
      <c r="D920" s="5" t="s">
        <v>3722</v>
      </c>
      <c r="E920" s="5" t="s">
        <v>1988</v>
      </c>
      <c r="F920" s="5" t="s">
        <v>85</v>
      </c>
      <c r="G920" s="5" t="s">
        <v>85</v>
      </c>
      <c r="H920" s="5" t="s">
        <v>85</v>
      </c>
      <c r="I920" s="5" t="s">
        <v>3723</v>
      </c>
      <c r="J920" s="5" t="s">
        <v>87</v>
      </c>
      <c r="K920" s="6">
        <v>1.223468</v>
      </c>
      <c r="L920" s="6">
        <v>1.041058</v>
      </c>
      <c r="M920" s="6">
        <v>1.3146329999999999</v>
      </c>
      <c r="N920" s="7">
        <v>0</v>
      </c>
      <c r="O920" s="7">
        <v>0</v>
      </c>
      <c r="P920" s="7">
        <v>0</v>
      </c>
      <c r="Q920" s="6">
        <v>11930.53</v>
      </c>
      <c r="R920" s="6">
        <v>13.542370514065199</v>
      </c>
      <c r="S920" s="6">
        <v>5.1050102946308402E-6</v>
      </c>
      <c r="T920" s="6">
        <v>1.4762743281011899E-4</v>
      </c>
      <c r="U920" s="5" t="s">
        <v>2335</v>
      </c>
      <c r="V920" s="5" t="s">
        <v>89</v>
      </c>
    </row>
    <row r="921" spans="1:22" x14ac:dyDescent="0.35">
      <c r="A921" s="5" t="s">
        <v>3724</v>
      </c>
      <c r="B921" s="5" t="s">
        <v>3724</v>
      </c>
      <c r="C921" s="5"/>
      <c r="D921" s="5" t="s">
        <v>3725</v>
      </c>
      <c r="E921" s="5" t="s">
        <v>2333</v>
      </c>
      <c r="F921" s="5" t="s">
        <v>85</v>
      </c>
      <c r="G921" s="5" t="s">
        <v>85</v>
      </c>
      <c r="H921" s="5" t="s">
        <v>85</v>
      </c>
      <c r="I921" s="5" t="s">
        <v>3726</v>
      </c>
      <c r="J921" s="5" t="s">
        <v>87</v>
      </c>
      <c r="K921" s="6">
        <v>235.317734</v>
      </c>
      <c r="L921" s="6">
        <v>220.08822599999999</v>
      </c>
      <c r="M921" s="6">
        <v>186.189087</v>
      </c>
      <c r="N921" s="6">
        <v>76.446419000000006</v>
      </c>
      <c r="O921" s="6">
        <v>110.41619900000001</v>
      </c>
      <c r="P921" s="6">
        <v>100.026764</v>
      </c>
      <c r="Q921" s="6">
        <v>2.2363847784370101</v>
      </c>
      <c r="R921" s="6">
        <v>1.1611684306610199</v>
      </c>
      <c r="S921" s="6">
        <v>5.1887206840543203E-6</v>
      </c>
      <c r="T921" s="6">
        <v>1.49605562063446E-4</v>
      </c>
      <c r="U921" s="5" t="s">
        <v>2335</v>
      </c>
      <c r="V921" s="5" t="s">
        <v>89</v>
      </c>
    </row>
    <row r="922" spans="1:22" x14ac:dyDescent="0.35">
      <c r="A922" s="5" t="s">
        <v>3727</v>
      </c>
      <c r="B922" s="5" t="s">
        <v>3727</v>
      </c>
      <c r="C922" s="5"/>
      <c r="D922" s="5" t="s">
        <v>3728</v>
      </c>
      <c r="E922" s="5" t="s">
        <v>1394</v>
      </c>
      <c r="F922" s="5" t="s">
        <v>85</v>
      </c>
      <c r="G922" s="5" t="s">
        <v>85</v>
      </c>
      <c r="H922" s="5" t="s">
        <v>85</v>
      </c>
      <c r="I922" s="5" t="s">
        <v>3729</v>
      </c>
      <c r="J922" s="5" t="s">
        <v>87</v>
      </c>
      <c r="K922" s="6">
        <v>21.908595999999999</v>
      </c>
      <c r="L922" s="6">
        <v>24.786166999999999</v>
      </c>
      <c r="M922" s="6">
        <v>23.586220000000001</v>
      </c>
      <c r="N922" s="6">
        <v>8.9438490000000002</v>
      </c>
      <c r="O922" s="6">
        <v>9.8281290000000006</v>
      </c>
      <c r="P922" s="6">
        <v>11.602012</v>
      </c>
      <c r="Q922" s="6">
        <v>2.3138541561381998</v>
      </c>
      <c r="R922" s="6">
        <v>1.2102979332236601</v>
      </c>
      <c r="S922" s="6">
        <v>5.3033977036025298E-6</v>
      </c>
      <c r="T922" s="6">
        <v>1.5276181813628399E-4</v>
      </c>
      <c r="U922" s="5" t="s">
        <v>2335</v>
      </c>
      <c r="V922" s="5" t="s">
        <v>89</v>
      </c>
    </row>
    <row r="923" spans="1:22" x14ac:dyDescent="0.35">
      <c r="A923" s="5" t="s">
        <v>3730</v>
      </c>
      <c r="B923" s="5" t="s">
        <v>3730</v>
      </c>
      <c r="C923" s="5"/>
      <c r="D923" s="5" t="s">
        <v>3731</v>
      </c>
      <c r="E923" s="5" t="s">
        <v>1829</v>
      </c>
      <c r="F923" s="5" t="s">
        <v>85</v>
      </c>
      <c r="G923" s="5" t="s">
        <v>85</v>
      </c>
      <c r="H923" s="5" t="s">
        <v>85</v>
      </c>
      <c r="I923" s="5" t="s">
        <v>2964</v>
      </c>
      <c r="J923" s="5" t="s">
        <v>87</v>
      </c>
      <c r="K923" s="6">
        <v>3.4360300000000001</v>
      </c>
      <c r="L923" s="6">
        <v>2.4393739999999999</v>
      </c>
      <c r="M923" s="6">
        <v>3.7449759999999999</v>
      </c>
      <c r="N923" s="6">
        <v>0.32752300000000001</v>
      </c>
      <c r="O923" s="6">
        <v>1.0504389999999999</v>
      </c>
      <c r="P923" s="6">
        <v>0.35859400000000002</v>
      </c>
      <c r="Q923" s="6">
        <v>5.5399192424546104</v>
      </c>
      <c r="R923" s="6">
        <v>2.4698649457041699</v>
      </c>
      <c r="S923" s="6">
        <v>5.4890345272628198E-6</v>
      </c>
      <c r="T923" s="6">
        <v>1.5687617879427601E-4</v>
      </c>
      <c r="U923" s="5" t="s">
        <v>2335</v>
      </c>
      <c r="V923" s="5" t="s">
        <v>89</v>
      </c>
    </row>
    <row r="924" spans="1:22" x14ac:dyDescent="0.35">
      <c r="A924" s="5" t="s">
        <v>3732</v>
      </c>
      <c r="B924" s="5" t="s">
        <v>3732</v>
      </c>
      <c r="C924" s="5"/>
      <c r="D924" s="5" t="s">
        <v>3733</v>
      </c>
      <c r="E924" s="5" t="s">
        <v>3734</v>
      </c>
      <c r="F924" s="5" t="s">
        <v>85</v>
      </c>
      <c r="G924" s="5" t="s">
        <v>85</v>
      </c>
      <c r="H924" s="5" t="s">
        <v>85</v>
      </c>
      <c r="I924" s="5" t="s">
        <v>3735</v>
      </c>
      <c r="J924" s="5" t="s">
        <v>87</v>
      </c>
      <c r="K924" s="6">
        <v>28.488472000000002</v>
      </c>
      <c r="L924" s="6">
        <v>16.028448000000001</v>
      </c>
      <c r="M924" s="6">
        <v>19.675667000000001</v>
      </c>
      <c r="N924" s="6">
        <v>4.5439379999999998</v>
      </c>
      <c r="O924" s="6">
        <v>5.225295</v>
      </c>
      <c r="P924" s="6">
        <v>7.083545</v>
      </c>
      <c r="Q924" s="6">
        <v>3.80902110026015</v>
      </c>
      <c r="R924" s="6">
        <v>1.9294202798036799</v>
      </c>
      <c r="S924" s="6">
        <v>5.5820864986468996E-6</v>
      </c>
      <c r="T924" s="6">
        <v>1.5922521634224E-4</v>
      </c>
      <c r="U924" s="5" t="s">
        <v>2335</v>
      </c>
      <c r="V924" s="5" t="s">
        <v>89</v>
      </c>
    </row>
    <row r="925" spans="1:22" x14ac:dyDescent="0.35">
      <c r="A925" s="5" t="s">
        <v>3736</v>
      </c>
      <c r="B925" s="5" t="s">
        <v>3736</v>
      </c>
      <c r="C925" s="5"/>
      <c r="D925" s="5" t="s">
        <v>3737</v>
      </c>
      <c r="E925" s="5" t="s">
        <v>3329</v>
      </c>
      <c r="F925" s="5" t="s">
        <v>1174</v>
      </c>
      <c r="G925" s="5" t="s">
        <v>3330</v>
      </c>
      <c r="H925" s="5" t="s">
        <v>85</v>
      </c>
      <c r="I925" s="5" t="s">
        <v>3192</v>
      </c>
      <c r="J925" s="5" t="s">
        <v>87</v>
      </c>
      <c r="K925" s="6">
        <v>1.4080459999999999</v>
      </c>
      <c r="L925" s="6">
        <v>1.1989209999999999</v>
      </c>
      <c r="M925" s="6">
        <v>1.0411900000000001</v>
      </c>
      <c r="N925" s="6">
        <v>0.164878</v>
      </c>
      <c r="O925" s="6">
        <v>0.31015399999999999</v>
      </c>
      <c r="P925" s="6">
        <v>0.24982299999999999</v>
      </c>
      <c r="Q925" s="6">
        <v>5.0329472791109904</v>
      </c>
      <c r="R925" s="6">
        <v>2.33140348546377</v>
      </c>
      <c r="S925" s="6">
        <v>5.7741089148607899E-6</v>
      </c>
      <c r="T925" s="6">
        <v>1.63521014910719E-4</v>
      </c>
      <c r="U925" s="5" t="s">
        <v>2335</v>
      </c>
      <c r="V925" s="5" t="s">
        <v>89</v>
      </c>
    </row>
    <row r="926" spans="1:22" x14ac:dyDescent="0.35">
      <c r="A926" s="5" t="s">
        <v>3738</v>
      </c>
      <c r="B926" s="5" t="s">
        <v>3738</v>
      </c>
      <c r="C926" s="5"/>
      <c r="D926" s="5" t="s">
        <v>3739</v>
      </c>
      <c r="E926" s="5" t="s">
        <v>283</v>
      </c>
      <c r="F926" s="5" t="s">
        <v>85</v>
      </c>
      <c r="G926" s="5" t="s">
        <v>85</v>
      </c>
      <c r="H926" s="5" t="s">
        <v>85</v>
      </c>
      <c r="I926" s="5" t="s">
        <v>3740</v>
      </c>
      <c r="J926" s="5" t="s">
        <v>87</v>
      </c>
      <c r="K926" s="6">
        <v>23.427738000000002</v>
      </c>
      <c r="L926" s="6">
        <v>26.413767</v>
      </c>
      <c r="M926" s="6">
        <v>23.133414999999999</v>
      </c>
      <c r="N926" s="6">
        <v>12.577505</v>
      </c>
      <c r="O926" s="6">
        <v>13.48917</v>
      </c>
      <c r="P926" s="6">
        <v>10.144162</v>
      </c>
      <c r="Q926" s="6">
        <v>2.0152784648418902</v>
      </c>
      <c r="R926" s="6">
        <v>1.0109791995917601</v>
      </c>
      <c r="S926" s="6">
        <v>5.9089384280106001E-6</v>
      </c>
      <c r="T926" s="6">
        <v>1.66764005317185E-4</v>
      </c>
      <c r="U926" s="5" t="s">
        <v>2335</v>
      </c>
      <c r="V926" s="5" t="s">
        <v>89</v>
      </c>
    </row>
    <row r="927" spans="1:22" x14ac:dyDescent="0.35">
      <c r="A927" s="5" t="s">
        <v>3741</v>
      </c>
      <c r="B927" s="5" t="s">
        <v>3741</v>
      </c>
      <c r="C927" s="5"/>
      <c r="D927" s="5" t="s">
        <v>3742</v>
      </c>
      <c r="E927" s="5" t="s">
        <v>3743</v>
      </c>
      <c r="F927" s="5" t="s">
        <v>85</v>
      </c>
      <c r="G927" s="5" t="s">
        <v>85</v>
      </c>
      <c r="H927" s="5" t="s">
        <v>85</v>
      </c>
      <c r="I927" s="5" t="s">
        <v>3744</v>
      </c>
      <c r="J927" s="5" t="s">
        <v>87</v>
      </c>
      <c r="K927" s="6">
        <v>0.27379999999999999</v>
      </c>
      <c r="L927" s="6">
        <v>0.57340599999999997</v>
      </c>
      <c r="M927" s="6">
        <v>0.520957</v>
      </c>
      <c r="N927" s="7">
        <v>0</v>
      </c>
      <c r="O927" s="7">
        <v>0</v>
      </c>
      <c r="P927" s="7">
        <v>0</v>
      </c>
      <c r="Q927" s="6">
        <v>4560.5433333333303</v>
      </c>
      <c r="R927" s="6">
        <v>12.154989998878801</v>
      </c>
      <c r="S927" s="6">
        <v>5.9791917148258102E-6</v>
      </c>
      <c r="T927" s="6">
        <v>1.68422515517615E-4</v>
      </c>
      <c r="U927" s="5" t="s">
        <v>2335</v>
      </c>
      <c r="V927" s="5" t="s">
        <v>89</v>
      </c>
    </row>
    <row r="928" spans="1:22" x14ac:dyDescent="0.35">
      <c r="A928" s="5" t="s">
        <v>3745</v>
      </c>
      <c r="B928" s="5" t="s">
        <v>3745</v>
      </c>
      <c r="C928" s="5"/>
      <c r="D928" s="5" t="s">
        <v>3746</v>
      </c>
      <c r="E928" s="5" t="s">
        <v>779</v>
      </c>
      <c r="F928" s="5" t="s">
        <v>85</v>
      </c>
      <c r="G928" s="5" t="s">
        <v>85</v>
      </c>
      <c r="H928" s="5" t="s">
        <v>85</v>
      </c>
      <c r="I928" s="5" t="s">
        <v>3747</v>
      </c>
      <c r="J928" s="5" t="s">
        <v>87</v>
      </c>
      <c r="K928" s="6">
        <v>12.479668</v>
      </c>
      <c r="L928" s="6">
        <v>11.89616</v>
      </c>
      <c r="M928" s="6">
        <v>17.797492999999999</v>
      </c>
      <c r="N928" s="6">
        <v>4.904928</v>
      </c>
      <c r="O928" s="6">
        <v>5.75467</v>
      </c>
      <c r="P928" s="6">
        <v>1.846813</v>
      </c>
      <c r="Q928" s="6">
        <v>3.37213617879662</v>
      </c>
      <c r="R928" s="6">
        <v>1.7536627985894699</v>
      </c>
      <c r="S928" s="6">
        <v>6.00437474345841E-6</v>
      </c>
      <c r="T928" s="6">
        <v>1.6896955911941601E-4</v>
      </c>
      <c r="U928" s="5" t="s">
        <v>2335</v>
      </c>
      <c r="V928" s="5" t="s">
        <v>89</v>
      </c>
    </row>
    <row r="929" spans="1:22" x14ac:dyDescent="0.35">
      <c r="A929" s="5" t="s">
        <v>3748</v>
      </c>
      <c r="B929" s="5" t="s">
        <v>3748</v>
      </c>
      <c r="C929" s="5"/>
      <c r="D929" s="5" t="s">
        <v>3749</v>
      </c>
      <c r="E929" s="5" t="s">
        <v>3750</v>
      </c>
      <c r="F929" s="5" t="s">
        <v>3217</v>
      </c>
      <c r="G929" s="5" t="s">
        <v>3751</v>
      </c>
      <c r="H929" s="5" t="s">
        <v>3219</v>
      </c>
      <c r="I929" s="5" t="s">
        <v>3752</v>
      </c>
      <c r="J929" s="5" t="s">
        <v>87</v>
      </c>
      <c r="K929" s="6">
        <v>58.324913000000002</v>
      </c>
      <c r="L929" s="6">
        <v>59.449061999999998</v>
      </c>
      <c r="M929" s="6">
        <v>79.120864999999995</v>
      </c>
      <c r="N929" s="6">
        <v>35.267403000000002</v>
      </c>
      <c r="O929" s="6">
        <v>26.245547999999999</v>
      </c>
      <c r="P929" s="6">
        <v>18.413229000000001</v>
      </c>
      <c r="Q929" s="6">
        <v>2.4634586564752601</v>
      </c>
      <c r="R929" s="6">
        <v>1.3006852595134499</v>
      </c>
      <c r="S929" s="6">
        <v>6.0297707082592204E-6</v>
      </c>
      <c r="T929" s="6">
        <v>1.6936825992873599E-4</v>
      </c>
      <c r="U929" s="5" t="s">
        <v>2335</v>
      </c>
      <c r="V929" s="5" t="s">
        <v>89</v>
      </c>
    </row>
    <row r="930" spans="1:22" x14ac:dyDescent="0.35">
      <c r="A930" s="5" t="s">
        <v>3753</v>
      </c>
      <c r="B930" s="5" t="s">
        <v>3753</v>
      </c>
      <c r="C930" s="5"/>
      <c r="D930" s="5" t="s">
        <v>3754</v>
      </c>
      <c r="E930" s="5" t="s">
        <v>85</v>
      </c>
      <c r="F930" s="5" t="s">
        <v>85</v>
      </c>
      <c r="G930" s="5" t="s">
        <v>85</v>
      </c>
      <c r="H930" s="5" t="s">
        <v>85</v>
      </c>
      <c r="I930" s="5" t="s">
        <v>3153</v>
      </c>
      <c r="J930" s="5" t="s">
        <v>87</v>
      </c>
      <c r="K930" s="6">
        <v>36.869694000000003</v>
      </c>
      <c r="L930" s="6">
        <v>35.269981000000001</v>
      </c>
      <c r="M930" s="6">
        <v>74.525786999999994</v>
      </c>
      <c r="N930" s="6">
        <v>13.794321</v>
      </c>
      <c r="O930" s="6">
        <v>23.794187999999998</v>
      </c>
      <c r="P930" s="6">
        <v>10.455462000000001</v>
      </c>
      <c r="Q930" s="6">
        <v>3.0527339632271402</v>
      </c>
      <c r="R930" s="6">
        <v>1.6101018683994699</v>
      </c>
      <c r="S930" s="6">
        <v>6.0858218871362399E-6</v>
      </c>
      <c r="T930" s="6">
        <v>1.7060664932743401E-4</v>
      </c>
      <c r="U930" s="5" t="s">
        <v>2335</v>
      </c>
      <c r="V930" s="5" t="s">
        <v>89</v>
      </c>
    </row>
    <row r="931" spans="1:22" x14ac:dyDescent="0.35">
      <c r="A931" s="5" t="s">
        <v>3755</v>
      </c>
      <c r="B931" s="5" t="s">
        <v>3755</v>
      </c>
      <c r="C931" s="5"/>
      <c r="D931" s="5" t="s">
        <v>3756</v>
      </c>
      <c r="E931" s="5" t="s">
        <v>3757</v>
      </c>
      <c r="F931" s="5" t="s">
        <v>85</v>
      </c>
      <c r="G931" s="5" t="s">
        <v>85</v>
      </c>
      <c r="H931" s="5" t="s">
        <v>85</v>
      </c>
      <c r="I931" s="5" t="s">
        <v>3758</v>
      </c>
      <c r="J931" s="5" t="s">
        <v>87</v>
      </c>
      <c r="K931" s="6">
        <v>2.753463</v>
      </c>
      <c r="L931" s="6">
        <v>2.3770389999999999</v>
      </c>
      <c r="M931" s="6">
        <v>3.6359910000000002</v>
      </c>
      <c r="N931" s="6">
        <v>0.86753000000000002</v>
      </c>
      <c r="O931" s="6">
        <v>0.50905100000000003</v>
      </c>
      <c r="P931" s="6">
        <v>0.434006</v>
      </c>
      <c r="Q931" s="6">
        <v>4.8417960584053699</v>
      </c>
      <c r="R931" s="6">
        <v>2.2755423127685601</v>
      </c>
      <c r="S931" s="6">
        <v>6.1320400865140303E-6</v>
      </c>
      <c r="T931" s="6">
        <v>1.7173811982507201E-4</v>
      </c>
      <c r="U931" s="5" t="s">
        <v>2335</v>
      </c>
      <c r="V931" s="5" t="s">
        <v>89</v>
      </c>
    </row>
    <row r="932" spans="1:22" x14ac:dyDescent="0.35">
      <c r="A932" s="5" t="s">
        <v>3759</v>
      </c>
      <c r="B932" s="5" t="s">
        <v>3759</v>
      </c>
      <c r="C932" s="5"/>
      <c r="D932" s="5" t="s">
        <v>3760</v>
      </c>
      <c r="E932" s="5" t="s">
        <v>411</v>
      </c>
      <c r="F932" s="5" t="s">
        <v>412</v>
      </c>
      <c r="G932" s="5" t="s">
        <v>413</v>
      </c>
      <c r="H932" s="5" t="s">
        <v>85</v>
      </c>
      <c r="I932" s="5" t="s">
        <v>3761</v>
      </c>
      <c r="J932" s="5" t="s">
        <v>87</v>
      </c>
      <c r="K932" s="6">
        <v>40.090912000000003</v>
      </c>
      <c r="L932" s="6">
        <v>48.485004000000004</v>
      </c>
      <c r="M932" s="6">
        <v>47.425198000000002</v>
      </c>
      <c r="N932" s="6">
        <v>22.371389000000001</v>
      </c>
      <c r="O932" s="6">
        <v>24.255125</v>
      </c>
      <c r="P932" s="6">
        <v>13.638835</v>
      </c>
      <c r="Q932" s="6">
        <v>2.2567049931130398</v>
      </c>
      <c r="R932" s="6">
        <v>1.1742178351047801</v>
      </c>
      <c r="S932" s="6">
        <v>6.1761855495239503E-6</v>
      </c>
      <c r="T932" s="6">
        <v>1.72809435943407E-4</v>
      </c>
      <c r="U932" s="5" t="s">
        <v>2335</v>
      </c>
      <c r="V932" s="5" t="s">
        <v>89</v>
      </c>
    </row>
    <row r="933" spans="1:22" x14ac:dyDescent="0.35">
      <c r="A933" s="5" t="s">
        <v>3762</v>
      </c>
      <c r="B933" s="5" t="s">
        <v>3762</v>
      </c>
      <c r="C933" s="5"/>
      <c r="D933" s="5" t="s">
        <v>3763</v>
      </c>
      <c r="E933" s="5" t="s">
        <v>366</v>
      </c>
      <c r="F933" s="5" t="s">
        <v>85</v>
      </c>
      <c r="G933" s="5" t="s">
        <v>85</v>
      </c>
      <c r="H933" s="5" t="s">
        <v>85</v>
      </c>
      <c r="I933" s="5" t="s">
        <v>367</v>
      </c>
      <c r="J933" s="5" t="s">
        <v>87</v>
      </c>
      <c r="K933" s="6">
        <v>11.02023</v>
      </c>
      <c r="L933" s="6">
        <v>14.945228</v>
      </c>
      <c r="M933" s="6">
        <v>15.20134</v>
      </c>
      <c r="N933" s="6">
        <v>5.5812340000000003</v>
      </c>
      <c r="O933" s="6">
        <v>6.4877339999999997</v>
      </c>
      <c r="P933" s="6">
        <v>4.8970019999999996</v>
      </c>
      <c r="Q933" s="6">
        <v>2.4264335018864198</v>
      </c>
      <c r="R933" s="6">
        <v>1.2788373225734599</v>
      </c>
      <c r="S933" s="6">
        <v>6.2235806011110598E-6</v>
      </c>
      <c r="T933" s="6">
        <v>1.73672976373116E-4</v>
      </c>
      <c r="U933" s="5" t="s">
        <v>2335</v>
      </c>
      <c r="V933" s="5" t="s">
        <v>89</v>
      </c>
    </row>
    <row r="934" spans="1:22" x14ac:dyDescent="0.35">
      <c r="A934" s="5" t="s">
        <v>3764</v>
      </c>
      <c r="B934" s="5" t="s">
        <v>3764</v>
      </c>
      <c r="C934" s="5"/>
      <c r="D934" s="5" t="s">
        <v>3765</v>
      </c>
      <c r="E934" s="5" t="s">
        <v>3766</v>
      </c>
      <c r="F934" s="5" t="s">
        <v>870</v>
      </c>
      <c r="G934" s="5" t="s">
        <v>1356</v>
      </c>
      <c r="H934" s="5" t="s">
        <v>1357</v>
      </c>
      <c r="I934" s="5" t="s">
        <v>3767</v>
      </c>
      <c r="J934" s="5" t="s">
        <v>87</v>
      </c>
      <c r="K934" s="6">
        <v>5.4265939999999997</v>
      </c>
      <c r="L934" s="6">
        <v>4.8341050000000001</v>
      </c>
      <c r="M934" s="6">
        <v>6.5478120000000004</v>
      </c>
      <c r="N934" s="6">
        <v>1.208877</v>
      </c>
      <c r="O934" s="6">
        <v>1.2930980000000001</v>
      </c>
      <c r="P934" s="6">
        <v>1.8236460000000001</v>
      </c>
      <c r="Q934" s="6">
        <v>3.8858029864382502</v>
      </c>
      <c r="R934" s="6">
        <v>1.9582127568950101</v>
      </c>
      <c r="S934" s="6">
        <v>6.2248166343193002E-6</v>
      </c>
      <c r="T934" s="6">
        <v>1.73672976373116E-4</v>
      </c>
      <c r="U934" s="5" t="s">
        <v>2335</v>
      </c>
      <c r="V934" s="5" t="s">
        <v>89</v>
      </c>
    </row>
    <row r="935" spans="1:22" x14ac:dyDescent="0.35">
      <c r="A935" s="5" t="s">
        <v>3768</v>
      </c>
      <c r="B935" s="5" t="s">
        <v>3768</v>
      </c>
      <c r="C935" s="5"/>
      <c r="D935" s="5" t="s">
        <v>3769</v>
      </c>
      <c r="E935" s="5" t="s">
        <v>2441</v>
      </c>
      <c r="F935" s="5" t="s">
        <v>2442</v>
      </c>
      <c r="G935" s="5" t="s">
        <v>2443</v>
      </c>
      <c r="H935" s="5" t="s">
        <v>85</v>
      </c>
      <c r="I935" s="5" t="s">
        <v>2444</v>
      </c>
      <c r="J935" s="5" t="s">
        <v>87</v>
      </c>
      <c r="K935" s="6">
        <v>7.8212599999999997</v>
      </c>
      <c r="L935" s="6">
        <v>8.1654009999999992</v>
      </c>
      <c r="M935" s="6">
        <v>9.8084969999999991</v>
      </c>
      <c r="N935" s="6">
        <v>3.1769799999999999</v>
      </c>
      <c r="O935" s="6">
        <v>2.6280950000000001</v>
      </c>
      <c r="P935" s="6">
        <v>1.262316</v>
      </c>
      <c r="Q935" s="6">
        <v>3.64988409442749</v>
      </c>
      <c r="R935" s="6">
        <v>1.8678506505543799</v>
      </c>
      <c r="S935" s="6">
        <v>6.3896739853550601E-6</v>
      </c>
      <c r="T935" s="6">
        <v>1.7810305158989201E-4</v>
      </c>
      <c r="U935" s="5" t="s">
        <v>2335</v>
      </c>
      <c r="V935" s="5" t="s">
        <v>89</v>
      </c>
    </row>
    <row r="936" spans="1:22" x14ac:dyDescent="0.35">
      <c r="A936" s="5" t="s">
        <v>3770</v>
      </c>
      <c r="B936" s="5" t="s">
        <v>3770</v>
      </c>
      <c r="C936" s="5"/>
      <c r="D936" s="5" t="s">
        <v>3771</v>
      </c>
      <c r="E936" s="5" t="s">
        <v>3772</v>
      </c>
      <c r="F936" s="5" t="s">
        <v>1174</v>
      </c>
      <c r="G936" s="5" t="s">
        <v>3330</v>
      </c>
      <c r="H936" s="5" t="s">
        <v>85</v>
      </c>
      <c r="I936" s="5" t="s">
        <v>3773</v>
      </c>
      <c r="J936" s="5" t="s">
        <v>87</v>
      </c>
      <c r="K936" s="6">
        <v>29.613776999999999</v>
      </c>
      <c r="L936" s="6">
        <v>34.475364999999996</v>
      </c>
      <c r="M936" s="6">
        <v>31.918748999999998</v>
      </c>
      <c r="N936" s="6">
        <v>12.835834999999999</v>
      </c>
      <c r="O936" s="6">
        <v>19.185922999999999</v>
      </c>
      <c r="P936" s="6">
        <v>10.705826</v>
      </c>
      <c r="Q936" s="6">
        <v>2.2469768241518202</v>
      </c>
      <c r="R936" s="6">
        <v>1.16798524429812</v>
      </c>
      <c r="S936" s="6">
        <v>6.5357737885542996E-6</v>
      </c>
      <c r="T936" s="6">
        <v>1.8200236923245701E-4</v>
      </c>
      <c r="U936" s="5" t="s">
        <v>2335</v>
      </c>
      <c r="V936" s="5" t="s">
        <v>89</v>
      </c>
    </row>
    <row r="937" spans="1:22" x14ac:dyDescent="0.35">
      <c r="A937" s="5" t="s">
        <v>3774</v>
      </c>
      <c r="B937" s="5" t="s">
        <v>3774</v>
      </c>
      <c r="C937" s="5"/>
      <c r="D937" s="5" t="s">
        <v>3775</v>
      </c>
      <c r="E937" s="5" t="s">
        <v>3446</v>
      </c>
      <c r="F937" s="5" t="s">
        <v>85</v>
      </c>
      <c r="G937" s="5" t="s">
        <v>85</v>
      </c>
      <c r="H937" s="5" t="s">
        <v>85</v>
      </c>
      <c r="I937" s="5" t="s">
        <v>3776</v>
      </c>
      <c r="J937" s="5" t="s">
        <v>87</v>
      </c>
      <c r="K937" s="6">
        <v>21.225746000000001</v>
      </c>
      <c r="L937" s="6">
        <v>27.029630999999998</v>
      </c>
      <c r="M937" s="6">
        <v>22.934947999999999</v>
      </c>
      <c r="N937" s="6">
        <v>9.6941229999999994</v>
      </c>
      <c r="O937" s="6">
        <v>12.164808000000001</v>
      </c>
      <c r="P937" s="6">
        <v>5.7995570000000001</v>
      </c>
      <c r="Q937" s="6">
        <v>2.57390516068702</v>
      </c>
      <c r="R937" s="6">
        <v>1.36395889632193</v>
      </c>
      <c r="S937" s="6">
        <v>6.58914534248182E-6</v>
      </c>
      <c r="T937" s="6">
        <v>1.83314524551797E-4</v>
      </c>
      <c r="U937" s="5" t="s">
        <v>2335</v>
      </c>
      <c r="V937" s="5" t="s">
        <v>89</v>
      </c>
    </row>
    <row r="938" spans="1:22" x14ac:dyDescent="0.35">
      <c r="A938" s="5" t="s">
        <v>3777</v>
      </c>
      <c r="B938" s="5" t="s">
        <v>3777</v>
      </c>
      <c r="C938" s="5"/>
      <c r="D938" s="5" t="s">
        <v>3778</v>
      </c>
      <c r="E938" s="5" t="s">
        <v>1121</v>
      </c>
      <c r="F938" s="5" t="s">
        <v>172</v>
      </c>
      <c r="G938" s="5" t="s">
        <v>3779</v>
      </c>
      <c r="H938" s="5" t="s">
        <v>3780</v>
      </c>
      <c r="I938" s="5" t="s">
        <v>3781</v>
      </c>
      <c r="J938" s="5" t="s">
        <v>87</v>
      </c>
      <c r="K938" s="6">
        <v>2.9350640000000001</v>
      </c>
      <c r="L938" s="6">
        <v>3.0019309999999999</v>
      </c>
      <c r="M938" s="6">
        <v>4.0004920000000004</v>
      </c>
      <c r="N938" s="6">
        <v>0.42397200000000002</v>
      </c>
      <c r="O938" s="6">
        <v>1.311561</v>
      </c>
      <c r="P938" s="6">
        <v>0.57100300000000004</v>
      </c>
      <c r="Q938" s="6">
        <v>4.3084031638786504</v>
      </c>
      <c r="R938" s="6">
        <v>2.10715325807934</v>
      </c>
      <c r="S938" s="6">
        <v>6.7308884595947001E-6</v>
      </c>
      <c r="T938" s="6">
        <v>1.8690325975444599E-4</v>
      </c>
      <c r="U938" s="5" t="s">
        <v>2335</v>
      </c>
      <c r="V938" s="5" t="s">
        <v>89</v>
      </c>
    </row>
    <row r="939" spans="1:22" x14ac:dyDescent="0.35">
      <c r="A939" s="5" t="s">
        <v>3782</v>
      </c>
      <c r="B939" s="5" t="s">
        <v>3782</v>
      </c>
      <c r="C939" s="5"/>
      <c r="D939" s="5" t="s">
        <v>3783</v>
      </c>
      <c r="E939" s="5" t="s">
        <v>3784</v>
      </c>
      <c r="F939" s="5" t="s">
        <v>85</v>
      </c>
      <c r="G939" s="5" t="s">
        <v>85</v>
      </c>
      <c r="H939" s="5" t="s">
        <v>85</v>
      </c>
      <c r="I939" s="5" t="s">
        <v>3785</v>
      </c>
      <c r="J939" s="5" t="s">
        <v>87</v>
      </c>
      <c r="K939" s="6">
        <v>3.1912020000000001</v>
      </c>
      <c r="L939" s="6">
        <v>3.0825290000000001</v>
      </c>
      <c r="M939" s="6">
        <v>3.2227769999999998</v>
      </c>
      <c r="N939" s="6">
        <v>1.3062419999999999</v>
      </c>
      <c r="O939" s="6">
        <v>1.072281</v>
      </c>
      <c r="P939" s="6">
        <v>0.74045899999999998</v>
      </c>
      <c r="Q939" s="6">
        <v>3.0447460100763601</v>
      </c>
      <c r="R939" s="6">
        <v>1.60632188485198</v>
      </c>
      <c r="S939" s="6">
        <v>6.9848697993834697E-6</v>
      </c>
      <c r="T939" s="6">
        <v>1.9267858619691599E-4</v>
      </c>
      <c r="U939" s="5" t="s">
        <v>2335</v>
      </c>
      <c r="V939" s="5" t="s">
        <v>89</v>
      </c>
    </row>
    <row r="940" spans="1:22" x14ac:dyDescent="0.35">
      <c r="A940" s="5" t="s">
        <v>3786</v>
      </c>
      <c r="B940" s="5" t="s">
        <v>3786</v>
      </c>
      <c r="C940" s="5"/>
      <c r="D940" s="5" t="s">
        <v>3787</v>
      </c>
      <c r="E940" s="5" t="s">
        <v>3788</v>
      </c>
      <c r="F940" s="5" t="s">
        <v>3789</v>
      </c>
      <c r="G940" s="5" t="s">
        <v>3790</v>
      </c>
      <c r="H940" s="5" t="s">
        <v>3791</v>
      </c>
      <c r="I940" s="5" t="s">
        <v>3792</v>
      </c>
      <c r="J940" s="5" t="s">
        <v>87</v>
      </c>
      <c r="K940" s="6">
        <v>2.5772330000000001</v>
      </c>
      <c r="L940" s="6">
        <v>3.9324119999999998</v>
      </c>
      <c r="M940" s="6">
        <v>3.1825019999999999</v>
      </c>
      <c r="N940" s="6">
        <v>0.79901699999999998</v>
      </c>
      <c r="O940" s="6">
        <v>1.3221560000000001</v>
      </c>
      <c r="P940" s="6">
        <v>0.84136699999999998</v>
      </c>
      <c r="Q940" s="6">
        <v>3.2715666286362399</v>
      </c>
      <c r="R940" s="6">
        <v>1.70998165288666</v>
      </c>
      <c r="S940" s="6">
        <v>7.0769404917663797E-6</v>
      </c>
      <c r="T940" s="6">
        <v>1.9503489289479799E-4</v>
      </c>
      <c r="U940" s="5" t="s">
        <v>2335</v>
      </c>
      <c r="V940" s="5" t="s">
        <v>89</v>
      </c>
    </row>
    <row r="941" spans="1:22" x14ac:dyDescent="0.35">
      <c r="A941" s="5" t="s">
        <v>3793</v>
      </c>
      <c r="B941" s="5" t="s">
        <v>3793</v>
      </c>
      <c r="C941" s="5"/>
      <c r="D941" s="5" t="s">
        <v>3794</v>
      </c>
      <c r="E941" s="5" t="s">
        <v>3795</v>
      </c>
      <c r="F941" s="5" t="s">
        <v>85</v>
      </c>
      <c r="G941" s="5" t="s">
        <v>85</v>
      </c>
      <c r="H941" s="5" t="s">
        <v>85</v>
      </c>
      <c r="I941" s="5" t="s">
        <v>3796</v>
      </c>
      <c r="J941" s="5" t="s">
        <v>87</v>
      </c>
      <c r="K941" s="6">
        <v>241.157059</v>
      </c>
      <c r="L941" s="6">
        <v>118.503227</v>
      </c>
      <c r="M941" s="6">
        <v>105.763977</v>
      </c>
      <c r="N941" s="6">
        <v>43.512829000000004</v>
      </c>
      <c r="O941" s="6">
        <v>48.735847</v>
      </c>
      <c r="P941" s="6">
        <v>60.834800999999999</v>
      </c>
      <c r="Q941" s="6">
        <v>3.0403298391243099</v>
      </c>
      <c r="R941" s="6">
        <v>1.6042278471739999</v>
      </c>
      <c r="S941" s="6">
        <v>7.11266068125079E-6</v>
      </c>
      <c r="T941" s="6">
        <v>1.9583525742377199E-4</v>
      </c>
      <c r="U941" s="5" t="s">
        <v>2335</v>
      </c>
      <c r="V941" s="5" t="s">
        <v>89</v>
      </c>
    </row>
    <row r="942" spans="1:22" x14ac:dyDescent="0.35">
      <c r="A942" s="5" t="s">
        <v>3797</v>
      </c>
      <c r="B942" s="5" t="s">
        <v>3797</v>
      </c>
      <c r="C942" s="5"/>
      <c r="D942" s="5" t="s">
        <v>3798</v>
      </c>
      <c r="E942" s="5" t="s">
        <v>2705</v>
      </c>
      <c r="F942" s="5" t="s">
        <v>2830</v>
      </c>
      <c r="G942" s="5" t="s">
        <v>2831</v>
      </c>
      <c r="H942" s="5" t="s">
        <v>2832</v>
      </c>
      <c r="I942" s="5" t="s">
        <v>2709</v>
      </c>
      <c r="J942" s="5" t="s">
        <v>87</v>
      </c>
      <c r="K942" s="6">
        <v>13.03871</v>
      </c>
      <c r="L942" s="6">
        <v>16.656922999999999</v>
      </c>
      <c r="M942" s="6">
        <v>24.827583000000001</v>
      </c>
      <c r="N942" s="6">
        <v>4.4454359999999999</v>
      </c>
      <c r="O942" s="6">
        <v>7.477843</v>
      </c>
      <c r="P942" s="6">
        <v>3.8467039999999999</v>
      </c>
      <c r="Q942" s="6">
        <v>3.4574048684770302</v>
      </c>
      <c r="R942" s="6">
        <v>1.7896895557388699</v>
      </c>
      <c r="S942" s="6">
        <v>7.4794707429705203E-6</v>
      </c>
      <c r="T942" s="6">
        <v>2.04781064982376E-4</v>
      </c>
      <c r="U942" s="5" t="s">
        <v>2335</v>
      </c>
      <c r="V942" s="5" t="s">
        <v>89</v>
      </c>
    </row>
    <row r="943" spans="1:22" x14ac:dyDescent="0.35">
      <c r="A943" s="5" t="s">
        <v>3799</v>
      </c>
      <c r="B943" s="5" t="s">
        <v>3799</v>
      </c>
      <c r="C943" s="5"/>
      <c r="D943" s="5" t="s">
        <v>3800</v>
      </c>
      <c r="E943" s="5" t="s">
        <v>85</v>
      </c>
      <c r="F943" s="5" t="s">
        <v>85</v>
      </c>
      <c r="G943" s="5" t="s">
        <v>85</v>
      </c>
      <c r="H943" s="5" t="s">
        <v>85</v>
      </c>
      <c r="I943" s="5" t="s">
        <v>3559</v>
      </c>
      <c r="J943" s="5" t="s">
        <v>87</v>
      </c>
      <c r="K943" s="6">
        <v>30.114606999999999</v>
      </c>
      <c r="L943" s="6">
        <v>19.686717999999999</v>
      </c>
      <c r="M943" s="6">
        <v>31.965508</v>
      </c>
      <c r="N943" s="6">
        <v>2.671313</v>
      </c>
      <c r="O943" s="6">
        <v>4.0922010000000002</v>
      </c>
      <c r="P943" s="6">
        <v>9.1024569999999994</v>
      </c>
      <c r="Q943" s="6">
        <v>5.1535977848440497</v>
      </c>
      <c r="R943" s="6">
        <v>2.36557994572409</v>
      </c>
      <c r="S943" s="6">
        <v>7.8303243120035502E-6</v>
      </c>
      <c r="T943" s="6">
        <v>2.1319275747528301E-4</v>
      </c>
      <c r="U943" s="5" t="s">
        <v>2335</v>
      </c>
      <c r="V943" s="5" t="s">
        <v>89</v>
      </c>
    </row>
    <row r="944" spans="1:22" x14ac:dyDescent="0.35">
      <c r="A944" s="5" t="s">
        <v>3801</v>
      </c>
      <c r="B944" s="5" t="s">
        <v>3801</v>
      </c>
      <c r="C944" s="5"/>
      <c r="D944" s="5" t="s">
        <v>3802</v>
      </c>
      <c r="E944" s="5" t="s">
        <v>3803</v>
      </c>
      <c r="F944" s="5" t="s">
        <v>85</v>
      </c>
      <c r="G944" s="5" t="s">
        <v>85</v>
      </c>
      <c r="H944" s="5" t="s">
        <v>85</v>
      </c>
      <c r="I944" s="5" t="s">
        <v>3119</v>
      </c>
      <c r="J944" s="5" t="s">
        <v>87</v>
      </c>
      <c r="K944" s="6">
        <v>13.602027</v>
      </c>
      <c r="L944" s="6">
        <v>10.063317</v>
      </c>
      <c r="M944" s="6">
        <v>14.279392</v>
      </c>
      <c r="N944" s="6">
        <v>5.5115790000000002</v>
      </c>
      <c r="O944" s="6">
        <v>4.3039880000000004</v>
      </c>
      <c r="P944" s="6">
        <v>3.3702269999999999</v>
      </c>
      <c r="Q944" s="6">
        <v>2.8776982258330399</v>
      </c>
      <c r="R944" s="6">
        <v>1.5249153096177901</v>
      </c>
      <c r="S944" s="6">
        <v>8.1108328232197996E-6</v>
      </c>
      <c r="T944" s="6">
        <v>2.2001290552754301E-4</v>
      </c>
      <c r="U944" s="5" t="s">
        <v>2335</v>
      </c>
      <c r="V944" s="5" t="s">
        <v>89</v>
      </c>
    </row>
    <row r="945" spans="1:22" x14ac:dyDescent="0.35">
      <c r="A945" s="5" t="s">
        <v>3804</v>
      </c>
      <c r="B945" s="5" t="s">
        <v>3804</v>
      </c>
      <c r="C945" s="5"/>
      <c r="D945" s="5" t="s">
        <v>3805</v>
      </c>
      <c r="E945" s="5" t="s">
        <v>3806</v>
      </c>
      <c r="F945" s="5" t="s">
        <v>3807</v>
      </c>
      <c r="G945" s="5" t="s">
        <v>3808</v>
      </c>
      <c r="H945" s="5" t="s">
        <v>3809</v>
      </c>
      <c r="I945" s="5" t="s">
        <v>3810</v>
      </c>
      <c r="J945" s="5" t="s">
        <v>87</v>
      </c>
      <c r="K945" s="6">
        <v>13.153085000000001</v>
      </c>
      <c r="L945" s="6">
        <v>11.027137</v>
      </c>
      <c r="M945" s="6">
        <v>17.472529999999999</v>
      </c>
      <c r="N945" s="6">
        <v>3.757463</v>
      </c>
      <c r="O945" s="6">
        <v>5.8414599999999997</v>
      </c>
      <c r="P945" s="6">
        <v>4.5315760000000003</v>
      </c>
      <c r="Q945" s="6">
        <v>2.94771982220868</v>
      </c>
      <c r="R945" s="6">
        <v>1.55959940424322</v>
      </c>
      <c r="S945" s="6">
        <v>8.1544595805953701E-6</v>
      </c>
      <c r="T945" s="6">
        <v>2.20991883809425E-4</v>
      </c>
      <c r="U945" s="5" t="s">
        <v>2335</v>
      </c>
      <c r="V945" s="5" t="s">
        <v>89</v>
      </c>
    </row>
    <row r="946" spans="1:22" x14ac:dyDescent="0.35">
      <c r="A946" s="5" t="s">
        <v>3811</v>
      </c>
      <c r="B946" s="5" t="s">
        <v>3811</v>
      </c>
      <c r="C946" s="5"/>
      <c r="D946" s="5" t="s">
        <v>3812</v>
      </c>
      <c r="E946" s="5" t="s">
        <v>3813</v>
      </c>
      <c r="F946" s="5" t="s">
        <v>85</v>
      </c>
      <c r="G946" s="5" t="s">
        <v>85</v>
      </c>
      <c r="H946" s="5" t="s">
        <v>85</v>
      </c>
      <c r="I946" s="5" t="s">
        <v>3814</v>
      </c>
      <c r="J946" s="5" t="s">
        <v>87</v>
      </c>
      <c r="K946" s="6">
        <v>11.106057</v>
      </c>
      <c r="L946" s="6">
        <v>12.339007000000001</v>
      </c>
      <c r="M946" s="6">
        <v>12.591540999999999</v>
      </c>
      <c r="N946" s="6">
        <v>6.1170640000000001</v>
      </c>
      <c r="O946" s="6">
        <v>5.4746370000000004</v>
      </c>
      <c r="P946" s="6">
        <v>5.5187140000000001</v>
      </c>
      <c r="Q946" s="6">
        <v>2.1061210379759898</v>
      </c>
      <c r="R946" s="6">
        <v>1.07458834988212</v>
      </c>
      <c r="S946" s="6">
        <v>8.3306514576043192E-6</v>
      </c>
      <c r="T946" s="6">
        <v>2.2514257390906099E-4</v>
      </c>
      <c r="U946" s="5" t="s">
        <v>2335</v>
      </c>
      <c r="V946" s="5" t="s">
        <v>89</v>
      </c>
    </row>
    <row r="947" spans="1:22" x14ac:dyDescent="0.35">
      <c r="A947" s="5" t="s">
        <v>3815</v>
      </c>
      <c r="B947" s="5" t="s">
        <v>3815</v>
      </c>
      <c r="C947" s="5"/>
      <c r="D947" s="5" t="s">
        <v>3816</v>
      </c>
      <c r="E947" s="5" t="s">
        <v>3817</v>
      </c>
      <c r="F947" s="5" t="s">
        <v>1575</v>
      </c>
      <c r="G947" s="5" t="s">
        <v>3818</v>
      </c>
      <c r="H947" s="5" t="s">
        <v>85</v>
      </c>
      <c r="I947" s="5" t="s">
        <v>3819</v>
      </c>
      <c r="J947" s="5" t="s">
        <v>87</v>
      </c>
      <c r="K947" s="6">
        <v>26.610613000000001</v>
      </c>
      <c r="L947" s="6">
        <v>29.518692000000001</v>
      </c>
      <c r="M947" s="6">
        <v>33.387233999999999</v>
      </c>
      <c r="N947" s="6">
        <v>15.371542</v>
      </c>
      <c r="O947" s="6">
        <v>16.955856000000001</v>
      </c>
      <c r="P947" s="6">
        <v>11.169895</v>
      </c>
      <c r="Q947" s="6">
        <v>2.0579795390945401</v>
      </c>
      <c r="R947" s="6">
        <v>1.04122863869758</v>
      </c>
      <c r="S947" s="6">
        <v>8.4826074242389401E-6</v>
      </c>
      <c r="T947" s="6">
        <v>2.2903821132684899E-4</v>
      </c>
      <c r="U947" s="5" t="s">
        <v>2335</v>
      </c>
      <c r="V947" s="5" t="s">
        <v>89</v>
      </c>
    </row>
    <row r="948" spans="1:22" x14ac:dyDescent="0.35">
      <c r="A948" s="5" t="s">
        <v>3820</v>
      </c>
      <c r="B948" s="5" t="s">
        <v>3820</v>
      </c>
      <c r="C948" s="5"/>
      <c r="D948" s="5" t="s">
        <v>3821</v>
      </c>
      <c r="E948" s="5" t="s">
        <v>2869</v>
      </c>
      <c r="F948" s="5" t="s">
        <v>870</v>
      </c>
      <c r="G948" s="5" t="s">
        <v>2870</v>
      </c>
      <c r="H948" s="5" t="s">
        <v>2871</v>
      </c>
      <c r="I948" s="5" t="s">
        <v>2872</v>
      </c>
      <c r="J948" s="5" t="s">
        <v>87</v>
      </c>
      <c r="K948" s="6">
        <v>12.899653000000001</v>
      </c>
      <c r="L948" s="6">
        <v>14.112629</v>
      </c>
      <c r="M948" s="6">
        <v>16.888107000000002</v>
      </c>
      <c r="N948" s="6">
        <v>6.6143010000000002</v>
      </c>
      <c r="O948" s="6">
        <v>6.235201</v>
      </c>
      <c r="P948" s="6">
        <v>2.7587459999999999</v>
      </c>
      <c r="Q948" s="6">
        <v>2.81264040653378</v>
      </c>
      <c r="R948" s="6">
        <v>1.4919251172199599</v>
      </c>
      <c r="S948" s="6">
        <v>8.5095721598522093E-6</v>
      </c>
      <c r="T948" s="6">
        <v>2.2955490749157901E-4</v>
      </c>
      <c r="U948" s="5" t="s">
        <v>2335</v>
      </c>
      <c r="V948" s="5" t="s">
        <v>89</v>
      </c>
    </row>
    <row r="949" spans="1:22" x14ac:dyDescent="0.35">
      <c r="A949" s="5" t="s">
        <v>3822</v>
      </c>
      <c r="B949" s="5" t="s">
        <v>3822</v>
      </c>
      <c r="C949" s="5"/>
      <c r="D949" s="5" t="s">
        <v>3823</v>
      </c>
      <c r="E949" s="5" t="s">
        <v>3824</v>
      </c>
      <c r="F949" s="5" t="s">
        <v>85</v>
      </c>
      <c r="G949" s="5" t="s">
        <v>85</v>
      </c>
      <c r="H949" s="5" t="s">
        <v>85</v>
      </c>
      <c r="I949" s="5" t="s">
        <v>2215</v>
      </c>
      <c r="J949" s="5" t="s">
        <v>87</v>
      </c>
      <c r="K949" s="6">
        <v>3.2776800000000001</v>
      </c>
      <c r="L949" s="6">
        <v>4.4270630000000004</v>
      </c>
      <c r="M949" s="6">
        <v>3.9541110000000002</v>
      </c>
      <c r="N949" s="6">
        <v>1.3510489999999999</v>
      </c>
      <c r="O949" s="6">
        <v>1.330506</v>
      </c>
      <c r="P949" s="6">
        <v>0.682419</v>
      </c>
      <c r="Q949" s="6">
        <v>3.46579789261154</v>
      </c>
      <c r="R949" s="6">
        <v>1.79318752644598</v>
      </c>
      <c r="S949" s="6">
        <v>8.5318552272478697E-6</v>
      </c>
      <c r="T949" s="6">
        <v>2.2994447686451201E-4</v>
      </c>
      <c r="U949" s="5" t="s">
        <v>2335</v>
      </c>
      <c r="V949" s="5" t="s">
        <v>89</v>
      </c>
    </row>
    <row r="950" spans="1:22" x14ac:dyDescent="0.35">
      <c r="A950" s="5" t="s">
        <v>3825</v>
      </c>
      <c r="B950" s="5" t="s">
        <v>3825</v>
      </c>
      <c r="C950" s="5"/>
      <c r="D950" s="5" t="s">
        <v>3826</v>
      </c>
      <c r="E950" s="5" t="s">
        <v>2679</v>
      </c>
      <c r="F950" s="5" t="s">
        <v>85</v>
      </c>
      <c r="G950" s="5" t="s">
        <v>85</v>
      </c>
      <c r="H950" s="5" t="s">
        <v>85</v>
      </c>
      <c r="I950" s="5" t="s">
        <v>2680</v>
      </c>
      <c r="J950" s="5" t="s">
        <v>87</v>
      </c>
      <c r="K950" s="6">
        <v>1.1937089999999999</v>
      </c>
      <c r="L950" s="6">
        <v>1.9490000000000001</v>
      </c>
      <c r="M950" s="6">
        <v>1.1813880000000001</v>
      </c>
      <c r="N950" s="6">
        <v>0.35547099999999998</v>
      </c>
      <c r="O950" s="6">
        <v>0.13789899999999999</v>
      </c>
      <c r="P950" s="6">
        <v>0.15102199999999999</v>
      </c>
      <c r="Q950" s="6">
        <v>6.7103517734546703</v>
      </c>
      <c r="R950" s="6">
        <v>2.7463883980970101</v>
      </c>
      <c r="S950" s="6">
        <v>8.6083129066302698E-6</v>
      </c>
      <c r="T950" s="6">
        <v>2.31792065529035E-4</v>
      </c>
      <c r="U950" s="5" t="s">
        <v>2335</v>
      </c>
      <c r="V950" s="5" t="s">
        <v>89</v>
      </c>
    </row>
    <row r="951" spans="1:22" x14ac:dyDescent="0.35">
      <c r="A951" s="5" t="s">
        <v>3827</v>
      </c>
      <c r="B951" s="5" t="s">
        <v>3827</v>
      </c>
      <c r="C951" s="5"/>
      <c r="D951" s="5" t="s">
        <v>3828</v>
      </c>
      <c r="E951" s="5" t="s">
        <v>3829</v>
      </c>
      <c r="F951" s="5" t="s">
        <v>870</v>
      </c>
      <c r="G951" s="5" t="s">
        <v>3137</v>
      </c>
      <c r="H951" s="5" t="s">
        <v>3138</v>
      </c>
      <c r="I951" s="5" t="s">
        <v>3830</v>
      </c>
      <c r="J951" s="5" t="s">
        <v>87</v>
      </c>
      <c r="K951" s="6">
        <v>21.824856</v>
      </c>
      <c r="L951" s="6">
        <v>23.216114000000001</v>
      </c>
      <c r="M951" s="6">
        <v>37.844521</v>
      </c>
      <c r="N951" s="6">
        <v>11.530881000000001</v>
      </c>
      <c r="O951" s="6">
        <v>8.0530439999999999</v>
      </c>
      <c r="P951" s="6">
        <v>12.107478</v>
      </c>
      <c r="Q951" s="6">
        <v>2.61539355010569</v>
      </c>
      <c r="R951" s="6">
        <v>1.38702805165998</v>
      </c>
      <c r="S951" s="6">
        <v>8.7495315279086795E-6</v>
      </c>
      <c r="T951" s="6">
        <v>2.35378452287033E-4</v>
      </c>
      <c r="U951" s="5" t="s">
        <v>2335</v>
      </c>
      <c r="V951" s="5" t="s">
        <v>89</v>
      </c>
    </row>
    <row r="952" spans="1:22" x14ac:dyDescent="0.35">
      <c r="A952" s="5" t="s">
        <v>3831</v>
      </c>
      <c r="B952" s="5" t="s">
        <v>3831</v>
      </c>
      <c r="C952" s="5"/>
      <c r="D952" s="5" t="s">
        <v>3832</v>
      </c>
      <c r="E952" s="5" t="s">
        <v>85</v>
      </c>
      <c r="F952" s="5" t="s">
        <v>85</v>
      </c>
      <c r="G952" s="5" t="s">
        <v>85</v>
      </c>
      <c r="H952" s="5" t="s">
        <v>85</v>
      </c>
      <c r="I952" s="5" t="s">
        <v>3833</v>
      </c>
      <c r="J952" s="5" t="s">
        <v>87</v>
      </c>
      <c r="K952" s="6">
        <v>3.1343619999999999</v>
      </c>
      <c r="L952" s="6">
        <v>0.44944899999999999</v>
      </c>
      <c r="M952" s="6">
        <v>3.3654220000000001</v>
      </c>
      <c r="N952" s="7">
        <v>0</v>
      </c>
      <c r="O952" s="7">
        <v>0</v>
      </c>
      <c r="P952" s="7">
        <v>0</v>
      </c>
      <c r="Q952" s="6">
        <v>23164.11</v>
      </c>
      <c r="R952" s="6">
        <v>14.4996036324688</v>
      </c>
      <c r="S952" s="6">
        <v>8.8706493750105798E-6</v>
      </c>
      <c r="T952" s="6">
        <v>2.3826058586242301E-4</v>
      </c>
      <c r="U952" s="5" t="s">
        <v>2335</v>
      </c>
      <c r="V952" s="5" t="s">
        <v>89</v>
      </c>
    </row>
    <row r="953" spans="1:22" x14ac:dyDescent="0.35">
      <c r="A953" s="5" t="s">
        <v>3834</v>
      </c>
      <c r="B953" s="5" t="s">
        <v>3834</v>
      </c>
      <c r="C953" s="5"/>
      <c r="D953" s="5" t="s">
        <v>3835</v>
      </c>
      <c r="E953" s="5" t="s">
        <v>3836</v>
      </c>
      <c r="F953" s="5" t="s">
        <v>85</v>
      </c>
      <c r="G953" s="5" t="s">
        <v>85</v>
      </c>
      <c r="H953" s="5" t="s">
        <v>85</v>
      </c>
      <c r="I953" s="5" t="s">
        <v>830</v>
      </c>
      <c r="J953" s="5" t="s">
        <v>87</v>
      </c>
      <c r="K953" s="6">
        <v>3.463247</v>
      </c>
      <c r="L953" s="6">
        <v>3.3587349999999998</v>
      </c>
      <c r="M953" s="6">
        <v>4.7664780000000002</v>
      </c>
      <c r="N953" s="6">
        <v>1.0136480000000001</v>
      </c>
      <c r="O953" s="6">
        <v>0.84687900000000005</v>
      </c>
      <c r="P953" s="6">
        <v>0.58536299999999997</v>
      </c>
      <c r="Q953" s="6">
        <v>4.7379317957880396</v>
      </c>
      <c r="R953" s="6">
        <v>2.2442574306198102</v>
      </c>
      <c r="S953" s="6">
        <v>8.9413540309873803E-6</v>
      </c>
      <c r="T953" s="6">
        <v>2.39878613221082E-4</v>
      </c>
      <c r="U953" s="5" t="s">
        <v>2335</v>
      </c>
      <c r="V953" s="5" t="s">
        <v>89</v>
      </c>
    </row>
    <row r="954" spans="1:22" x14ac:dyDescent="0.35">
      <c r="A954" s="5" t="s">
        <v>3837</v>
      </c>
      <c r="B954" s="5" t="s">
        <v>3837</v>
      </c>
      <c r="C954" s="5"/>
      <c r="D954" s="5" t="s">
        <v>3838</v>
      </c>
      <c r="E954" s="5" t="s">
        <v>1829</v>
      </c>
      <c r="F954" s="5" t="s">
        <v>85</v>
      </c>
      <c r="G954" s="5" t="s">
        <v>85</v>
      </c>
      <c r="H954" s="5" t="s">
        <v>85</v>
      </c>
      <c r="I954" s="5" t="s">
        <v>3839</v>
      </c>
      <c r="J954" s="5" t="s">
        <v>87</v>
      </c>
      <c r="K954" s="6">
        <v>9.5082789999999999</v>
      </c>
      <c r="L954" s="6">
        <v>9.3293789999999994</v>
      </c>
      <c r="M954" s="6">
        <v>11.846727</v>
      </c>
      <c r="N954" s="6">
        <v>4.0098050000000001</v>
      </c>
      <c r="O954" s="6">
        <v>5.5162089999999999</v>
      </c>
      <c r="P954" s="6">
        <v>3.5512670000000002</v>
      </c>
      <c r="Q954" s="6">
        <v>2.3463887485479602</v>
      </c>
      <c r="R954" s="6">
        <v>1.2304420581828801</v>
      </c>
      <c r="S954" s="6">
        <v>9.0481256865958496E-6</v>
      </c>
      <c r="T954" s="6">
        <v>2.42521196990905E-4</v>
      </c>
      <c r="U954" s="5" t="s">
        <v>2335</v>
      </c>
      <c r="V954" s="5" t="s">
        <v>89</v>
      </c>
    </row>
    <row r="955" spans="1:22" x14ac:dyDescent="0.35">
      <c r="A955" s="5" t="s">
        <v>3840</v>
      </c>
      <c r="B955" s="5" t="s">
        <v>3840</v>
      </c>
      <c r="C955" s="5"/>
      <c r="D955" s="5" t="s">
        <v>3841</v>
      </c>
      <c r="E955" s="5" t="s">
        <v>3842</v>
      </c>
      <c r="F955" s="5" t="s">
        <v>3843</v>
      </c>
      <c r="G955" s="5" t="s">
        <v>3844</v>
      </c>
      <c r="H955" s="5" t="s">
        <v>3845</v>
      </c>
      <c r="I955" s="5" t="s">
        <v>3846</v>
      </c>
      <c r="J955" s="5" t="s">
        <v>87</v>
      </c>
      <c r="K955" s="6">
        <v>37.987296999999998</v>
      </c>
      <c r="L955" s="6">
        <v>41.221294</v>
      </c>
      <c r="M955" s="6">
        <v>52.774410000000003</v>
      </c>
      <c r="N955" s="6">
        <v>21.880386000000001</v>
      </c>
      <c r="O955" s="6">
        <v>24.553474000000001</v>
      </c>
      <c r="P955" s="6">
        <v>16.504474999999999</v>
      </c>
      <c r="Q955" s="6">
        <v>2.09702085382462</v>
      </c>
      <c r="R955" s="6">
        <v>1.0683412083871899</v>
      </c>
      <c r="S955" s="6">
        <v>9.2074661035985295E-6</v>
      </c>
      <c r="T955" s="6">
        <v>2.4634172313487199E-4</v>
      </c>
      <c r="U955" s="5" t="s">
        <v>2335</v>
      </c>
      <c r="V955" s="5" t="s">
        <v>89</v>
      </c>
    </row>
    <row r="956" spans="1:22" x14ac:dyDescent="0.35">
      <c r="A956" s="5" t="s">
        <v>3847</v>
      </c>
      <c r="B956" s="5" t="s">
        <v>3847</v>
      </c>
      <c r="C956" s="5"/>
      <c r="D956" s="5" t="s">
        <v>3848</v>
      </c>
      <c r="E956" s="5" t="s">
        <v>3849</v>
      </c>
      <c r="F956" s="5" t="s">
        <v>3850</v>
      </c>
      <c r="G956" s="5" t="s">
        <v>3851</v>
      </c>
      <c r="H956" s="5" t="s">
        <v>85</v>
      </c>
      <c r="I956" s="5" t="s">
        <v>2912</v>
      </c>
      <c r="J956" s="5" t="s">
        <v>87</v>
      </c>
      <c r="K956" s="6">
        <v>15.701079</v>
      </c>
      <c r="L956" s="6">
        <v>17.502907</v>
      </c>
      <c r="M956" s="6">
        <v>23.744478000000001</v>
      </c>
      <c r="N956" s="6">
        <v>5.8652240000000004</v>
      </c>
      <c r="O956" s="6">
        <v>10.383217</v>
      </c>
      <c r="P956" s="6">
        <v>6.363569</v>
      </c>
      <c r="Q956" s="6">
        <v>2.5185051660599802</v>
      </c>
      <c r="R956" s="6">
        <v>1.33256769031374</v>
      </c>
      <c r="S956" s="6">
        <v>9.4671056503005903E-6</v>
      </c>
      <c r="T956" s="6">
        <v>2.52596850758657E-4</v>
      </c>
      <c r="U956" s="5" t="s">
        <v>2335</v>
      </c>
      <c r="V956" s="5" t="s">
        <v>89</v>
      </c>
    </row>
    <row r="957" spans="1:22" x14ac:dyDescent="0.35">
      <c r="A957" s="5" t="s">
        <v>3852</v>
      </c>
      <c r="B957" s="5" t="s">
        <v>3852</v>
      </c>
      <c r="C957" s="5"/>
      <c r="D957" s="5" t="s">
        <v>3853</v>
      </c>
      <c r="E957" s="5" t="s">
        <v>3854</v>
      </c>
      <c r="F957" s="5" t="s">
        <v>85</v>
      </c>
      <c r="G957" s="5" t="s">
        <v>85</v>
      </c>
      <c r="H957" s="5" t="s">
        <v>85</v>
      </c>
      <c r="I957" s="5" t="s">
        <v>3855</v>
      </c>
      <c r="J957" s="5" t="s">
        <v>87</v>
      </c>
      <c r="K957" s="6">
        <v>21.249009999999998</v>
      </c>
      <c r="L957" s="6">
        <v>26.409555000000001</v>
      </c>
      <c r="M957" s="6">
        <v>30.547947000000001</v>
      </c>
      <c r="N957" s="6">
        <v>13.87326</v>
      </c>
      <c r="O957" s="6">
        <v>13.56706</v>
      </c>
      <c r="P957" s="6">
        <v>10.474050999999999</v>
      </c>
      <c r="Q957" s="6">
        <v>2.0627142146179902</v>
      </c>
      <c r="R957" s="6">
        <v>1.04454395224046</v>
      </c>
      <c r="S957" s="6">
        <v>9.4783344894847294E-6</v>
      </c>
      <c r="T957" s="6">
        <v>2.5266654748650998E-4</v>
      </c>
      <c r="U957" s="5" t="s">
        <v>2335</v>
      </c>
      <c r="V957" s="5" t="s">
        <v>89</v>
      </c>
    </row>
    <row r="958" spans="1:22" x14ac:dyDescent="0.35">
      <c r="A958" s="5" t="s">
        <v>3856</v>
      </c>
      <c r="B958" s="5" t="s">
        <v>3856</v>
      </c>
      <c r="C958" s="5"/>
      <c r="D958" s="5" t="s">
        <v>3857</v>
      </c>
      <c r="E958" s="5" t="s">
        <v>85</v>
      </c>
      <c r="F958" s="5" t="s">
        <v>85</v>
      </c>
      <c r="G958" s="5" t="s">
        <v>85</v>
      </c>
      <c r="H958" s="5" t="s">
        <v>85</v>
      </c>
      <c r="I958" s="5" t="s">
        <v>1601</v>
      </c>
      <c r="J958" s="5" t="s">
        <v>87</v>
      </c>
      <c r="K958" s="6">
        <v>220.72856100000001</v>
      </c>
      <c r="L958" s="6">
        <v>175.911789</v>
      </c>
      <c r="M958" s="6">
        <v>104.442688</v>
      </c>
      <c r="N958" s="6">
        <v>47.305252000000003</v>
      </c>
      <c r="O958" s="6">
        <v>54.117263999999999</v>
      </c>
      <c r="P958" s="6">
        <v>70.328109999999995</v>
      </c>
      <c r="Q958" s="6">
        <v>2.9175034156789601</v>
      </c>
      <c r="R958" s="6">
        <v>1.54473434497469</v>
      </c>
      <c r="S958" s="6">
        <v>9.6403227916419206E-6</v>
      </c>
      <c r="T958" s="6">
        <v>2.56518316895931E-4</v>
      </c>
      <c r="U958" s="5" t="s">
        <v>2335</v>
      </c>
      <c r="V958" s="5" t="s">
        <v>89</v>
      </c>
    </row>
    <row r="959" spans="1:22" x14ac:dyDescent="0.35">
      <c r="A959" s="5" t="s">
        <v>3858</v>
      </c>
      <c r="B959" s="5" t="s">
        <v>3858</v>
      </c>
      <c r="C959" s="5"/>
      <c r="D959" s="5" t="s">
        <v>3859</v>
      </c>
      <c r="E959" s="5" t="s">
        <v>3860</v>
      </c>
      <c r="F959" s="5" t="s">
        <v>85</v>
      </c>
      <c r="G959" s="5" t="s">
        <v>85</v>
      </c>
      <c r="H959" s="5" t="s">
        <v>85</v>
      </c>
      <c r="I959" s="5" t="s">
        <v>3861</v>
      </c>
      <c r="J959" s="5" t="s">
        <v>87</v>
      </c>
      <c r="K959" s="6">
        <v>10.103413</v>
      </c>
      <c r="L959" s="6">
        <v>9.4683969999999995</v>
      </c>
      <c r="M959" s="6">
        <v>9.9988430000000008</v>
      </c>
      <c r="N959" s="6">
        <v>4.2365149999999998</v>
      </c>
      <c r="O959" s="6">
        <v>4.5572910000000002</v>
      </c>
      <c r="P959" s="6">
        <v>3.740621</v>
      </c>
      <c r="Q959" s="6">
        <v>2.3591547503527699</v>
      </c>
      <c r="R959" s="6">
        <v>1.23827005623909</v>
      </c>
      <c r="S959" s="6">
        <v>9.7262129313498997E-6</v>
      </c>
      <c r="T959" s="6">
        <v>2.58274164816721E-4</v>
      </c>
      <c r="U959" s="5" t="s">
        <v>2335</v>
      </c>
      <c r="V959" s="5" t="s">
        <v>89</v>
      </c>
    </row>
    <row r="960" spans="1:22" x14ac:dyDescent="0.35">
      <c r="A960" s="5" t="s">
        <v>3862</v>
      </c>
      <c r="B960" s="5" t="s">
        <v>3862</v>
      </c>
      <c r="C960" s="5"/>
      <c r="D960" s="5" t="s">
        <v>3863</v>
      </c>
      <c r="E960" s="5" t="s">
        <v>3864</v>
      </c>
      <c r="F960" s="5" t="s">
        <v>3865</v>
      </c>
      <c r="G960" s="5" t="s">
        <v>3866</v>
      </c>
      <c r="H960" s="5" t="s">
        <v>3867</v>
      </c>
      <c r="I960" s="5" t="s">
        <v>3868</v>
      </c>
      <c r="J960" s="5" t="s">
        <v>87</v>
      </c>
      <c r="K960" s="6">
        <v>6.0127290000000002</v>
      </c>
      <c r="L960" s="6">
        <v>6.0263650000000002</v>
      </c>
      <c r="M960" s="6">
        <v>6.8867130000000003</v>
      </c>
      <c r="N960" s="6">
        <v>2.8529659999999999</v>
      </c>
      <c r="O960" s="6">
        <v>2.6268099999999999</v>
      </c>
      <c r="P960" s="6">
        <v>1.8930119999999999</v>
      </c>
      <c r="Q960" s="6">
        <v>2.5669810389231298</v>
      </c>
      <c r="R960" s="6">
        <v>1.3600726394456299</v>
      </c>
      <c r="S960" s="6">
        <v>9.9696935599312192E-6</v>
      </c>
      <c r="T960" s="6">
        <v>2.6360804712160802E-4</v>
      </c>
      <c r="U960" s="5" t="s">
        <v>2335</v>
      </c>
      <c r="V960" s="5" t="s">
        <v>89</v>
      </c>
    </row>
    <row r="961" spans="1:22" x14ac:dyDescent="0.35">
      <c r="A961" s="5" t="s">
        <v>3869</v>
      </c>
      <c r="B961" s="5" t="s">
        <v>3869</v>
      </c>
      <c r="C961" s="5"/>
      <c r="D961" s="5" t="s">
        <v>3870</v>
      </c>
      <c r="E961" s="5" t="s">
        <v>115</v>
      </c>
      <c r="F961" s="5" t="s">
        <v>3871</v>
      </c>
      <c r="G961" s="5" t="s">
        <v>3872</v>
      </c>
      <c r="H961" s="5" t="s">
        <v>3873</v>
      </c>
      <c r="I961" s="5" t="s">
        <v>2229</v>
      </c>
      <c r="J961" s="5" t="s">
        <v>87</v>
      </c>
      <c r="K961" s="6">
        <v>161.84123199999999</v>
      </c>
      <c r="L961" s="6">
        <v>174.95933500000001</v>
      </c>
      <c r="M961" s="6">
        <v>223.38674900000001</v>
      </c>
      <c r="N961" s="6">
        <v>98.791847000000004</v>
      </c>
      <c r="O961" s="6">
        <v>100.480621</v>
      </c>
      <c r="P961" s="6">
        <v>64.568213999999998</v>
      </c>
      <c r="Q961" s="6">
        <v>2.1232029562446302</v>
      </c>
      <c r="R961" s="6">
        <v>1.0862422845606201</v>
      </c>
      <c r="S961" s="6">
        <v>1.01123896272976E-5</v>
      </c>
      <c r="T961" s="6">
        <v>2.6714018111824201E-4</v>
      </c>
      <c r="U961" s="5" t="s">
        <v>2335</v>
      </c>
      <c r="V961" s="5" t="s">
        <v>89</v>
      </c>
    </row>
    <row r="962" spans="1:22" x14ac:dyDescent="0.35">
      <c r="A962" s="5" t="s">
        <v>3874</v>
      </c>
      <c r="B962" s="5" t="s">
        <v>3874</v>
      </c>
      <c r="C962" s="5"/>
      <c r="D962" s="5" t="s">
        <v>3875</v>
      </c>
      <c r="E962" s="5" t="s">
        <v>3876</v>
      </c>
      <c r="F962" s="5" t="s">
        <v>85</v>
      </c>
      <c r="G962" s="5" t="s">
        <v>85</v>
      </c>
      <c r="H962" s="5" t="s">
        <v>85</v>
      </c>
      <c r="I962" s="5" t="s">
        <v>241</v>
      </c>
      <c r="J962" s="5" t="s">
        <v>87</v>
      </c>
      <c r="K962" s="6">
        <v>66.546715000000006</v>
      </c>
      <c r="L962" s="6">
        <v>78.698639</v>
      </c>
      <c r="M962" s="6">
        <v>56.398570999999997</v>
      </c>
      <c r="N962" s="6">
        <v>21.445989999999998</v>
      </c>
      <c r="O962" s="6">
        <v>18.382017000000001</v>
      </c>
      <c r="P962" s="6">
        <v>32.186577</v>
      </c>
      <c r="Q962" s="6">
        <v>2.8000429051981999</v>
      </c>
      <c r="R962" s="6">
        <v>1.4854489338282499</v>
      </c>
      <c r="S962" s="6">
        <v>1.01233332202949E-5</v>
      </c>
      <c r="T962" s="6">
        <v>2.6718856887372299E-4</v>
      </c>
      <c r="U962" s="5" t="s">
        <v>2335</v>
      </c>
      <c r="V962" s="5" t="s">
        <v>89</v>
      </c>
    </row>
    <row r="963" spans="1:22" x14ac:dyDescent="0.35">
      <c r="A963" s="5" t="s">
        <v>3877</v>
      </c>
      <c r="B963" s="5" t="s">
        <v>3877</v>
      </c>
      <c r="C963" s="5"/>
      <c r="D963" s="5" t="s">
        <v>3878</v>
      </c>
      <c r="E963" s="5" t="s">
        <v>1893</v>
      </c>
      <c r="F963" s="5" t="s">
        <v>412</v>
      </c>
      <c r="G963" s="5" t="s">
        <v>1894</v>
      </c>
      <c r="H963" s="5" t="s">
        <v>85</v>
      </c>
      <c r="I963" s="5" t="s">
        <v>3879</v>
      </c>
      <c r="J963" s="5" t="s">
        <v>87</v>
      </c>
      <c r="K963" s="6">
        <v>16.505102000000001</v>
      </c>
      <c r="L963" s="6">
        <v>21.018174999999999</v>
      </c>
      <c r="M963" s="6">
        <v>19.837617999999999</v>
      </c>
      <c r="N963" s="6">
        <v>10.215116</v>
      </c>
      <c r="O963" s="6">
        <v>9.8686520000000009</v>
      </c>
      <c r="P963" s="6">
        <v>7.6957659999999999</v>
      </c>
      <c r="Q963" s="6">
        <v>2.0648616711857</v>
      </c>
      <c r="R963" s="6">
        <v>1.0460451361343599</v>
      </c>
      <c r="S963" s="6">
        <v>1.0195744466875601E-5</v>
      </c>
      <c r="T963" s="6">
        <v>2.6861618598579898E-4</v>
      </c>
      <c r="U963" s="5" t="s">
        <v>2335</v>
      </c>
      <c r="V963" s="5" t="s">
        <v>89</v>
      </c>
    </row>
    <row r="964" spans="1:22" x14ac:dyDescent="0.35">
      <c r="A964" s="5" t="s">
        <v>3880</v>
      </c>
      <c r="B964" s="5" t="s">
        <v>3880</v>
      </c>
      <c r="C964" s="5"/>
      <c r="D964" s="5" t="s">
        <v>3881</v>
      </c>
      <c r="E964" s="5" t="s">
        <v>3882</v>
      </c>
      <c r="F964" s="5" t="s">
        <v>85</v>
      </c>
      <c r="G964" s="5" t="s">
        <v>85</v>
      </c>
      <c r="H964" s="5" t="s">
        <v>85</v>
      </c>
      <c r="I964" s="5" t="s">
        <v>3883</v>
      </c>
      <c r="J964" s="5" t="s">
        <v>87</v>
      </c>
      <c r="K964" s="6">
        <v>10.440607999999999</v>
      </c>
      <c r="L964" s="6">
        <v>12.823373</v>
      </c>
      <c r="M964" s="6">
        <v>13.505262999999999</v>
      </c>
      <c r="N964" s="6">
        <v>6.290959</v>
      </c>
      <c r="O964" s="6">
        <v>6.1994059999999998</v>
      </c>
      <c r="P964" s="6">
        <v>4.617661</v>
      </c>
      <c r="Q964" s="6">
        <v>2.14923942715542</v>
      </c>
      <c r="R964" s="6">
        <v>1.1038262092100899</v>
      </c>
      <c r="S964" s="6">
        <v>1.04762103179136E-5</v>
      </c>
      <c r="T964" s="6">
        <v>2.7477094378549298E-4</v>
      </c>
      <c r="U964" s="5" t="s">
        <v>2335</v>
      </c>
      <c r="V964" s="5" t="s">
        <v>89</v>
      </c>
    </row>
    <row r="965" spans="1:22" x14ac:dyDescent="0.35">
      <c r="A965" s="5" t="s">
        <v>3884</v>
      </c>
      <c r="B965" s="5" t="s">
        <v>3884</v>
      </c>
      <c r="C965" s="5"/>
      <c r="D965" s="5" t="s">
        <v>3885</v>
      </c>
      <c r="E965" s="5" t="s">
        <v>3886</v>
      </c>
      <c r="F965" s="5" t="s">
        <v>85</v>
      </c>
      <c r="G965" s="5" t="s">
        <v>85</v>
      </c>
      <c r="H965" s="5" t="s">
        <v>85</v>
      </c>
      <c r="I965" s="5" t="s">
        <v>3887</v>
      </c>
      <c r="J965" s="5" t="s">
        <v>87</v>
      </c>
      <c r="K965" s="6">
        <v>17.273626</v>
      </c>
      <c r="L965" s="6">
        <v>19.139465000000001</v>
      </c>
      <c r="M965" s="6">
        <v>22.174845000000001</v>
      </c>
      <c r="N965" s="6">
        <v>10.231897999999999</v>
      </c>
      <c r="O965" s="6">
        <v>10.357084</v>
      </c>
      <c r="P965" s="6">
        <v>7.6610319999999996</v>
      </c>
      <c r="Q965" s="6">
        <v>2.0739082111605298</v>
      </c>
      <c r="R965" s="6">
        <v>1.0523520435079801</v>
      </c>
      <c r="S965" s="6">
        <v>1.0549458834606901E-5</v>
      </c>
      <c r="T965" s="6">
        <v>2.7644484486789801E-4</v>
      </c>
      <c r="U965" s="5" t="s">
        <v>2335</v>
      </c>
      <c r="V965" s="5" t="s">
        <v>89</v>
      </c>
    </row>
    <row r="966" spans="1:22" x14ac:dyDescent="0.35">
      <c r="A966" s="5" t="s">
        <v>3888</v>
      </c>
      <c r="B966" s="5" t="s">
        <v>3888</v>
      </c>
      <c r="C966" s="5"/>
      <c r="D966" s="5" t="s">
        <v>3889</v>
      </c>
      <c r="E966" s="5" t="s">
        <v>2970</v>
      </c>
      <c r="F966" s="5" t="s">
        <v>85</v>
      </c>
      <c r="G966" s="5" t="s">
        <v>85</v>
      </c>
      <c r="H966" s="5" t="s">
        <v>85</v>
      </c>
      <c r="I966" s="5" t="s">
        <v>2964</v>
      </c>
      <c r="J966" s="5" t="s">
        <v>87</v>
      </c>
      <c r="K966" s="6">
        <v>6.295458</v>
      </c>
      <c r="L966" s="6">
        <v>6.4772179999999997</v>
      </c>
      <c r="M966" s="6">
        <v>6.9615090000000004</v>
      </c>
      <c r="N966" s="6">
        <v>2.8229220000000002</v>
      </c>
      <c r="O966" s="6">
        <v>2.9503439999999999</v>
      </c>
      <c r="P966" s="6">
        <v>1.551601</v>
      </c>
      <c r="Q966" s="6">
        <v>2.6941356068308102</v>
      </c>
      <c r="R966" s="6">
        <v>1.4298224693520301</v>
      </c>
      <c r="S966" s="6">
        <v>1.1970456500078701E-5</v>
      </c>
      <c r="T966" s="6">
        <v>3.1007923670654298E-4</v>
      </c>
      <c r="U966" s="5" t="s">
        <v>2335</v>
      </c>
      <c r="V966" s="5" t="s">
        <v>89</v>
      </c>
    </row>
    <row r="967" spans="1:22" x14ac:dyDescent="0.35">
      <c r="A967" s="5" t="s">
        <v>3890</v>
      </c>
      <c r="B967" s="5" t="s">
        <v>3890</v>
      </c>
      <c r="C967" s="5"/>
      <c r="D967" s="5" t="s">
        <v>3891</v>
      </c>
      <c r="E967" s="5" t="s">
        <v>3892</v>
      </c>
      <c r="F967" s="5" t="s">
        <v>85</v>
      </c>
      <c r="G967" s="5" t="s">
        <v>85</v>
      </c>
      <c r="H967" s="5" t="s">
        <v>85</v>
      </c>
      <c r="I967" s="5" t="s">
        <v>3893</v>
      </c>
      <c r="J967" s="5" t="s">
        <v>87</v>
      </c>
      <c r="K967" s="6">
        <v>22.345903</v>
      </c>
      <c r="L967" s="6">
        <v>26.684175</v>
      </c>
      <c r="M967" s="6">
        <v>32.983696000000002</v>
      </c>
      <c r="N967" s="6">
        <v>12.014657</v>
      </c>
      <c r="O967" s="6">
        <v>14.735396</v>
      </c>
      <c r="P967" s="6">
        <v>9.0049849999999996</v>
      </c>
      <c r="Q967" s="6">
        <v>2.2937683355279899</v>
      </c>
      <c r="R967" s="6">
        <v>1.1977196903676499</v>
      </c>
      <c r="S967" s="6">
        <v>1.21941014907665E-5</v>
      </c>
      <c r="T967" s="6">
        <v>3.1559367874117099E-4</v>
      </c>
      <c r="U967" s="5" t="s">
        <v>2335</v>
      </c>
      <c r="V967" s="5" t="s">
        <v>89</v>
      </c>
    </row>
    <row r="968" spans="1:22" x14ac:dyDescent="0.35">
      <c r="A968" s="5" t="s">
        <v>3894</v>
      </c>
      <c r="B968" s="5" t="s">
        <v>3894</v>
      </c>
      <c r="C968" s="5"/>
      <c r="D968" s="5" t="s">
        <v>3895</v>
      </c>
      <c r="E968" s="5" t="s">
        <v>3896</v>
      </c>
      <c r="F968" s="5" t="s">
        <v>870</v>
      </c>
      <c r="G968" s="5" t="s">
        <v>871</v>
      </c>
      <c r="H968" s="5" t="s">
        <v>872</v>
      </c>
      <c r="I968" s="5" t="s">
        <v>873</v>
      </c>
      <c r="J968" s="5" t="s">
        <v>87</v>
      </c>
      <c r="K968" s="6">
        <v>0.70242199999999999</v>
      </c>
      <c r="L968" s="6">
        <v>0.44961000000000001</v>
      </c>
      <c r="M968" s="6">
        <v>0.83443599999999996</v>
      </c>
      <c r="N968" s="7">
        <v>0</v>
      </c>
      <c r="O968" s="7">
        <v>0</v>
      </c>
      <c r="P968" s="7">
        <v>0</v>
      </c>
      <c r="Q968" s="6">
        <v>6621.56</v>
      </c>
      <c r="R968" s="6">
        <v>12.6929554320765</v>
      </c>
      <c r="S968" s="6">
        <v>1.2228247227163701E-5</v>
      </c>
      <c r="T968" s="6">
        <v>3.1619831873202798E-4</v>
      </c>
      <c r="U968" s="5" t="s">
        <v>2335</v>
      </c>
      <c r="V968" s="5" t="s">
        <v>89</v>
      </c>
    </row>
    <row r="969" spans="1:22" x14ac:dyDescent="0.35">
      <c r="A969" s="5" t="s">
        <v>3897</v>
      </c>
      <c r="B969" s="5" t="s">
        <v>3897</v>
      </c>
      <c r="C969" s="5"/>
      <c r="D969" s="5" t="s">
        <v>3898</v>
      </c>
      <c r="E969" s="5" t="s">
        <v>3899</v>
      </c>
      <c r="F969" s="5" t="s">
        <v>85</v>
      </c>
      <c r="G969" s="5" t="s">
        <v>85</v>
      </c>
      <c r="H969" s="5" t="s">
        <v>85</v>
      </c>
      <c r="I969" s="5" t="s">
        <v>3900</v>
      </c>
      <c r="J969" s="5" t="s">
        <v>87</v>
      </c>
      <c r="K969" s="6">
        <v>17.946414999999998</v>
      </c>
      <c r="L969" s="6">
        <v>20.044768999999999</v>
      </c>
      <c r="M969" s="6">
        <v>26.058775000000001</v>
      </c>
      <c r="N969" s="6">
        <v>9.7460330000000006</v>
      </c>
      <c r="O969" s="6">
        <v>10.810351000000001</v>
      </c>
      <c r="P969" s="6">
        <v>6.707376</v>
      </c>
      <c r="Q969" s="6">
        <v>2.3492709369507399</v>
      </c>
      <c r="R969" s="6">
        <v>1.2322131062213999</v>
      </c>
      <c r="S969" s="6">
        <v>1.2310774446945999E-5</v>
      </c>
      <c r="T969" s="6">
        <v>3.18051840623611E-4</v>
      </c>
      <c r="U969" s="5" t="s">
        <v>2335</v>
      </c>
      <c r="V969" s="5" t="s">
        <v>89</v>
      </c>
    </row>
    <row r="970" spans="1:22" x14ac:dyDescent="0.35">
      <c r="A970" s="5" t="s">
        <v>3901</v>
      </c>
      <c r="B970" s="5" t="s">
        <v>3901</v>
      </c>
      <c r="C970" s="5"/>
      <c r="D970" s="5" t="s">
        <v>3902</v>
      </c>
      <c r="E970" s="5" t="s">
        <v>3903</v>
      </c>
      <c r="F970" s="5" t="s">
        <v>3904</v>
      </c>
      <c r="G970" s="5" t="s">
        <v>3905</v>
      </c>
      <c r="H970" s="5" t="s">
        <v>3906</v>
      </c>
      <c r="I970" s="5" t="s">
        <v>3907</v>
      </c>
      <c r="J970" s="5" t="s">
        <v>87</v>
      </c>
      <c r="K970" s="6">
        <v>7.7238819999999997</v>
      </c>
      <c r="L970" s="6">
        <v>9.2168550000000007</v>
      </c>
      <c r="M970" s="6">
        <v>8.3531130000000005</v>
      </c>
      <c r="N970" s="6">
        <v>4.3522420000000004</v>
      </c>
      <c r="O970" s="6">
        <v>4.1405380000000003</v>
      </c>
      <c r="P970" s="6">
        <v>3.1830509999999999</v>
      </c>
      <c r="Q970" s="6">
        <v>2.16634259266</v>
      </c>
      <c r="R970" s="6">
        <v>1.1152614136054599</v>
      </c>
      <c r="S970" s="6">
        <v>1.23654021956606E-5</v>
      </c>
      <c r="T970" s="6">
        <v>3.1878967919106199E-4</v>
      </c>
      <c r="U970" s="5" t="s">
        <v>2335</v>
      </c>
      <c r="V970" s="5" t="s">
        <v>89</v>
      </c>
    </row>
    <row r="971" spans="1:22" x14ac:dyDescent="0.35">
      <c r="A971" s="5" t="s">
        <v>3908</v>
      </c>
      <c r="B971" s="5" t="s">
        <v>3908</v>
      </c>
      <c r="C971" s="5"/>
      <c r="D971" s="5" t="s">
        <v>3909</v>
      </c>
      <c r="E971" s="5" t="s">
        <v>3910</v>
      </c>
      <c r="F971" s="5" t="s">
        <v>85</v>
      </c>
      <c r="G971" s="5" t="s">
        <v>85</v>
      </c>
      <c r="H971" s="5" t="s">
        <v>85</v>
      </c>
      <c r="I971" s="5" t="s">
        <v>3911</v>
      </c>
      <c r="J971" s="5" t="s">
        <v>87</v>
      </c>
      <c r="K971" s="6">
        <v>25.673012</v>
      </c>
      <c r="L971" s="6">
        <v>38.490211000000002</v>
      </c>
      <c r="M971" s="6">
        <v>33.885432999999999</v>
      </c>
      <c r="N971" s="6">
        <v>15.380886</v>
      </c>
      <c r="O971" s="6">
        <v>15.248384</v>
      </c>
      <c r="P971" s="6">
        <v>8.9757449999999999</v>
      </c>
      <c r="Q971" s="6">
        <v>2.47566264019847</v>
      </c>
      <c r="R971" s="6">
        <v>1.3078147311624</v>
      </c>
      <c r="S971" s="6">
        <v>1.30203957800728E-5</v>
      </c>
      <c r="T971" s="6">
        <v>3.3315625258208901E-4</v>
      </c>
      <c r="U971" s="5" t="s">
        <v>2335</v>
      </c>
      <c r="V971" s="5" t="s">
        <v>89</v>
      </c>
    </row>
    <row r="972" spans="1:22" x14ac:dyDescent="0.35">
      <c r="A972" s="5" t="s">
        <v>3912</v>
      </c>
      <c r="B972" s="5" t="s">
        <v>3912</v>
      </c>
      <c r="C972" s="5"/>
      <c r="D972" s="5" t="s">
        <v>3913</v>
      </c>
      <c r="E972" s="5" t="s">
        <v>3824</v>
      </c>
      <c r="F972" s="5" t="s">
        <v>85</v>
      </c>
      <c r="G972" s="5" t="s">
        <v>85</v>
      </c>
      <c r="H972" s="5" t="s">
        <v>85</v>
      </c>
      <c r="I972" s="5" t="s">
        <v>2215</v>
      </c>
      <c r="J972" s="5" t="s">
        <v>87</v>
      </c>
      <c r="K972" s="6">
        <v>11.745055000000001</v>
      </c>
      <c r="L972" s="6">
        <v>13.627855</v>
      </c>
      <c r="M972" s="6">
        <v>16.299706</v>
      </c>
      <c r="N972" s="6">
        <v>6.2165520000000001</v>
      </c>
      <c r="O972" s="6">
        <v>6.4882109999999997</v>
      </c>
      <c r="P972" s="6">
        <v>2.8744170000000002</v>
      </c>
      <c r="Q972" s="6">
        <v>2.6748914897959999</v>
      </c>
      <c r="R972" s="6">
        <v>1.419480368034</v>
      </c>
      <c r="S972" s="6">
        <v>1.3081562626956499E-5</v>
      </c>
      <c r="T972" s="6">
        <v>3.3442952128181802E-4</v>
      </c>
      <c r="U972" s="5" t="s">
        <v>2335</v>
      </c>
      <c r="V972" s="5" t="s">
        <v>89</v>
      </c>
    </row>
    <row r="973" spans="1:22" x14ac:dyDescent="0.35">
      <c r="A973" s="5" t="s">
        <v>3914</v>
      </c>
      <c r="B973" s="5" t="s">
        <v>3914</v>
      </c>
      <c r="C973" s="5"/>
      <c r="D973" s="5" t="s">
        <v>3915</v>
      </c>
      <c r="E973" s="5" t="s">
        <v>3916</v>
      </c>
      <c r="F973" s="5" t="s">
        <v>85</v>
      </c>
      <c r="G973" s="5" t="s">
        <v>85</v>
      </c>
      <c r="H973" s="5" t="s">
        <v>85</v>
      </c>
      <c r="I973" s="5" t="s">
        <v>3917</v>
      </c>
      <c r="J973" s="5" t="s">
        <v>87</v>
      </c>
      <c r="K973" s="6">
        <v>41.118831999999998</v>
      </c>
      <c r="L973" s="6">
        <v>48.457920000000001</v>
      </c>
      <c r="M973" s="6">
        <v>55.760669999999998</v>
      </c>
      <c r="N973" s="6">
        <v>23.265008999999999</v>
      </c>
      <c r="O973" s="6">
        <v>28.693715999999998</v>
      </c>
      <c r="P973" s="6">
        <v>19.993995999999999</v>
      </c>
      <c r="Q973" s="6">
        <v>2.0199016796043101</v>
      </c>
      <c r="R973" s="6">
        <v>1.01428507030406</v>
      </c>
      <c r="S973" s="6">
        <v>1.40161575919891E-5</v>
      </c>
      <c r="T973" s="6">
        <v>3.5479313406296201E-4</v>
      </c>
      <c r="U973" s="5" t="s">
        <v>2335</v>
      </c>
      <c r="V973" s="5" t="s">
        <v>89</v>
      </c>
    </row>
    <row r="974" spans="1:22" x14ac:dyDescent="0.35">
      <c r="A974" s="5" t="s">
        <v>3918</v>
      </c>
      <c r="B974" s="5" t="s">
        <v>3918</v>
      </c>
      <c r="C974" s="5"/>
      <c r="D974" s="5" t="s">
        <v>3919</v>
      </c>
      <c r="E974" s="5" t="s">
        <v>674</v>
      </c>
      <c r="F974" s="5" t="s">
        <v>2533</v>
      </c>
      <c r="G974" s="5" t="s">
        <v>2534</v>
      </c>
      <c r="H974" s="5" t="s">
        <v>2535</v>
      </c>
      <c r="I974" s="5" t="s">
        <v>2536</v>
      </c>
      <c r="J974" s="5" t="s">
        <v>87</v>
      </c>
      <c r="K974" s="6">
        <v>3.448048</v>
      </c>
      <c r="L974" s="6">
        <v>3.0453380000000001</v>
      </c>
      <c r="M974" s="6">
        <v>3.4975589999999999</v>
      </c>
      <c r="N974" s="6">
        <v>0.67862500000000003</v>
      </c>
      <c r="O974" s="6">
        <v>1.1368290000000001</v>
      </c>
      <c r="P974" s="6">
        <v>0.79825000000000002</v>
      </c>
      <c r="Q974" s="6">
        <v>3.8225235145219201</v>
      </c>
      <c r="R974" s="6">
        <v>1.9345253764532699</v>
      </c>
      <c r="S974" s="6">
        <v>1.4034926188878499E-5</v>
      </c>
      <c r="T974" s="6">
        <v>3.5479313406296201E-4</v>
      </c>
      <c r="U974" s="5" t="s">
        <v>2335</v>
      </c>
      <c r="V974" s="5" t="s">
        <v>89</v>
      </c>
    </row>
    <row r="975" spans="1:22" x14ac:dyDescent="0.35">
      <c r="A975" s="5" t="s">
        <v>3920</v>
      </c>
      <c r="B975" s="5" t="s">
        <v>3920</v>
      </c>
      <c r="C975" s="5"/>
      <c r="D975" s="5" t="s">
        <v>3921</v>
      </c>
      <c r="E975" s="5" t="s">
        <v>145</v>
      </c>
      <c r="F975" s="5" t="s">
        <v>889</v>
      </c>
      <c r="G975" s="5" t="s">
        <v>890</v>
      </c>
      <c r="H975" s="5" t="s">
        <v>891</v>
      </c>
      <c r="I975" s="5" t="s">
        <v>146</v>
      </c>
      <c r="J975" s="5" t="s">
        <v>87</v>
      </c>
      <c r="K975" s="6">
        <v>10.482813999999999</v>
      </c>
      <c r="L975" s="6">
        <v>9.5689550000000008</v>
      </c>
      <c r="M975" s="6">
        <v>4.3141170000000004</v>
      </c>
      <c r="N975" s="6">
        <v>1.537871</v>
      </c>
      <c r="O975" s="6">
        <v>1.9928680000000001</v>
      </c>
      <c r="P975" s="6">
        <v>2.235932</v>
      </c>
      <c r="Q975" s="6">
        <v>4.2252949752118703</v>
      </c>
      <c r="R975" s="6">
        <v>2.0790520619677202</v>
      </c>
      <c r="S975" s="6">
        <v>1.42486689939655E-5</v>
      </c>
      <c r="T975" s="6">
        <v>3.5956430370916501E-4</v>
      </c>
      <c r="U975" s="5" t="s">
        <v>2335</v>
      </c>
      <c r="V975" s="5" t="s">
        <v>89</v>
      </c>
    </row>
    <row r="976" spans="1:22" x14ac:dyDescent="0.35">
      <c r="A976" s="5" t="s">
        <v>3922</v>
      </c>
      <c r="B976" s="5" t="s">
        <v>3922</v>
      </c>
      <c r="C976" s="5"/>
      <c r="D976" s="5" t="s">
        <v>3923</v>
      </c>
      <c r="E976" s="5" t="s">
        <v>3924</v>
      </c>
      <c r="F976" s="5" t="s">
        <v>85</v>
      </c>
      <c r="G976" s="5" t="s">
        <v>85</v>
      </c>
      <c r="H976" s="5" t="s">
        <v>85</v>
      </c>
      <c r="I976" s="5" t="s">
        <v>3925</v>
      </c>
      <c r="J976" s="5" t="s">
        <v>87</v>
      </c>
      <c r="K976" s="6">
        <v>21.093716000000001</v>
      </c>
      <c r="L976" s="6">
        <v>22.996552000000001</v>
      </c>
      <c r="M976" s="6">
        <v>28.517690999999999</v>
      </c>
      <c r="N976" s="6">
        <v>6.3650549999999999</v>
      </c>
      <c r="O976" s="6">
        <v>10.92942</v>
      </c>
      <c r="P976" s="6">
        <v>9.8886660000000006</v>
      </c>
      <c r="Q976" s="6">
        <v>2.6710658271610299</v>
      </c>
      <c r="R976" s="6">
        <v>1.4174155309518901</v>
      </c>
      <c r="S976" s="6">
        <v>1.4324193810680401E-5</v>
      </c>
      <c r="T976" s="6">
        <v>3.6069593682290301E-4</v>
      </c>
      <c r="U976" s="5" t="s">
        <v>2335</v>
      </c>
      <c r="V976" s="5" t="s">
        <v>89</v>
      </c>
    </row>
    <row r="977" spans="1:22" x14ac:dyDescent="0.35">
      <c r="A977" s="5" t="s">
        <v>3926</v>
      </c>
      <c r="B977" s="5" t="s">
        <v>3926</v>
      </c>
      <c r="C977" s="5"/>
      <c r="D977" s="5" t="s">
        <v>3927</v>
      </c>
      <c r="E977" s="5" t="s">
        <v>3928</v>
      </c>
      <c r="F977" s="5" t="s">
        <v>85</v>
      </c>
      <c r="G977" s="5" t="s">
        <v>85</v>
      </c>
      <c r="H977" s="5" t="s">
        <v>85</v>
      </c>
      <c r="I977" s="5" t="s">
        <v>3929</v>
      </c>
      <c r="J977" s="5" t="s">
        <v>87</v>
      </c>
      <c r="K977" s="6">
        <v>14.363652999999999</v>
      </c>
      <c r="L977" s="6">
        <v>16.975238999999998</v>
      </c>
      <c r="M977" s="6">
        <v>17.083953999999999</v>
      </c>
      <c r="N977" s="6">
        <v>7.2279980000000004</v>
      </c>
      <c r="O977" s="6">
        <v>9.6541359999999994</v>
      </c>
      <c r="P977" s="6">
        <v>7.0030010000000003</v>
      </c>
      <c r="Q977" s="6">
        <v>2.0273214281602301</v>
      </c>
      <c r="R977" s="6">
        <v>1.0195748436393599</v>
      </c>
      <c r="S977" s="6">
        <v>1.4407715868508501E-5</v>
      </c>
      <c r="T977" s="6">
        <v>3.6140072918073202E-4</v>
      </c>
      <c r="U977" s="5" t="s">
        <v>2335</v>
      </c>
      <c r="V977" s="5" t="s">
        <v>89</v>
      </c>
    </row>
    <row r="978" spans="1:22" x14ac:dyDescent="0.35">
      <c r="A978" s="5" t="s">
        <v>3930</v>
      </c>
      <c r="B978" s="5" t="s">
        <v>3930</v>
      </c>
      <c r="C978" s="5"/>
      <c r="D978" s="5" t="s">
        <v>3931</v>
      </c>
      <c r="E978" s="5" t="s">
        <v>2224</v>
      </c>
      <c r="F978" s="5" t="s">
        <v>85</v>
      </c>
      <c r="G978" s="5" t="s">
        <v>85</v>
      </c>
      <c r="H978" s="5" t="s">
        <v>85</v>
      </c>
      <c r="I978" s="5" t="s">
        <v>3932</v>
      </c>
      <c r="J978" s="5" t="s">
        <v>87</v>
      </c>
      <c r="K978" s="6">
        <v>1.0885499999999999</v>
      </c>
      <c r="L978" s="6">
        <v>0.31102299999999999</v>
      </c>
      <c r="M978" s="6">
        <v>2.0177399999999999</v>
      </c>
      <c r="N978" s="7">
        <v>0</v>
      </c>
      <c r="O978" s="6">
        <v>6.0897E-2</v>
      </c>
      <c r="P978" s="7">
        <v>0</v>
      </c>
      <c r="Q978" s="6">
        <v>56.116278305992097</v>
      </c>
      <c r="R978" s="6">
        <v>5.8103474258777297</v>
      </c>
      <c r="S978" s="6">
        <v>1.4580305525071799E-5</v>
      </c>
      <c r="T978" s="6">
        <v>3.6448277827082697E-4</v>
      </c>
      <c r="U978" s="5" t="s">
        <v>2335</v>
      </c>
      <c r="V978" s="5" t="s">
        <v>89</v>
      </c>
    </row>
    <row r="979" spans="1:22" x14ac:dyDescent="0.35">
      <c r="A979" s="5" t="s">
        <v>3933</v>
      </c>
      <c r="B979" s="5" t="s">
        <v>3933</v>
      </c>
      <c r="C979" s="5"/>
      <c r="D979" s="5" t="s">
        <v>3934</v>
      </c>
      <c r="E979" s="5" t="s">
        <v>1147</v>
      </c>
      <c r="F979" s="5" t="s">
        <v>150</v>
      </c>
      <c r="G979" s="5" t="s">
        <v>1116</v>
      </c>
      <c r="H979" s="5" t="s">
        <v>1117</v>
      </c>
      <c r="I979" s="5" t="s">
        <v>3935</v>
      </c>
      <c r="J979" s="5" t="s">
        <v>87</v>
      </c>
      <c r="K979" s="6">
        <v>13.722218</v>
      </c>
      <c r="L979" s="6">
        <v>15.422129999999999</v>
      </c>
      <c r="M979" s="6">
        <v>31.660795</v>
      </c>
      <c r="N979" s="6">
        <v>5.1170720000000003</v>
      </c>
      <c r="O979" s="6">
        <v>4.3773679999999997</v>
      </c>
      <c r="P979" s="6">
        <v>7.2841820000000004</v>
      </c>
      <c r="Q979" s="6">
        <v>3.62396524577525</v>
      </c>
      <c r="R979" s="6">
        <v>1.85756911984659</v>
      </c>
      <c r="S979" s="6">
        <v>1.47243182995299E-5</v>
      </c>
      <c r="T979" s="6">
        <v>3.67365746325071E-4</v>
      </c>
      <c r="U979" s="5" t="s">
        <v>2335</v>
      </c>
      <c r="V979" s="5" t="s">
        <v>89</v>
      </c>
    </row>
    <row r="980" spans="1:22" x14ac:dyDescent="0.35">
      <c r="A980" s="5" t="s">
        <v>3936</v>
      </c>
      <c r="B980" s="5" t="s">
        <v>3936</v>
      </c>
      <c r="C980" s="5"/>
      <c r="D980" s="5" t="s">
        <v>3937</v>
      </c>
      <c r="E980" s="5" t="s">
        <v>3938</v>
      </c>
      <c r="F980" s="5" t="s">
        <v>1438</v>
      </c>
      <c r="G980" s="5" t="s">
        <v>1439</v>
      </c>
      <c r="H980" s="5" t="s">
        <v>85</v>
      </c>
      <c r="I980" s="5" t="s">
        <v>3939</v>
      </c>
      <c r="J980" s="5" t="s">
        <v>87</v>
      </c>
      <c r="K980" s="6">
        <v>17.683464000000001</v>
      </c>
      <c r="L980" s="6">
        <v>19.842904999999998</v>
      </c>
      <c r="M980" s="6">
        <v>21.889996</v>
      </c>
      <c r="N980" s="6">
        <v>7.6437010000000001</v>
      </c>
      <c r="O980" s="6">
        <v>9.9879990000000003</v>
      </c>
      <c r="P980" s="6">
        <v>9.1335390000000007</v>
      </c>
      <c r="Q980" s="6">
        <v>2.2199078812634601</v>
      </c>
      <c r="R980" s="6">
        <v>1.15049981080881</v>
      </c>
      <c r="S980" s="6">
        <v>1.47332168495135E-5</v>
      </c>
      <c r="T980" s="6">
        <v>3.67365746325071E-4</v>
      </c>
      <c r="U980" s="5" t="s">
        <v>2335</v>
      </c>
      <c r="V980" s="5" t="s">
        <v>89</v>
      </c>
    </row>
    <row r="981" spans="1:22" x14ac:dyDescent="0.35">
      <c r="A981" s="5" t="s">
        <v>3940</v>
      </c>
      <c r="B981" s="5" t="s">
        <v>3940</v>
      </c>
      <c r="C981" s="5"/>
      <c r="D981" s="5" t="s">
        <v>3941</v>
      </c>
      <c r="E981" s="5" t="s">
        <v>1173</v>
      </c>
      <c r="F981" s="5" t="s">
        <v>2640</v>
      </c>
      <c r="G981" s="5" t="s">
        <v>2641</v>
      </c>
      <c r="H981" s="5" t="s">
        <v>85</v>
      </c>
      <c r="I981" s="5" t="s">
        <v>3942</v>
      </c>
      <c r="J981" s="5" t="s">
        <v>87</v>
      </c>
      <c r="K981" s="6">
        <v>5.1213480000000002</v>
      </c>
      <c r="L981" s="6">
        <v>3.9357700000000002</v>
      </c>
      <c r="M981" s="6">
        <v>5.3327470000000003</v>
      </c>
      <c r="N981" s="6">
        <v>0.78385499999999997</v>
      </c>
      <c r="O981" s="6">
        <v>8.4436999999999998E-2</v>
      </c>
      <c r="P981" s="6">
        <v>0.581403</v>
      </c>
      <c r="Q981" s="6">
        <v>9.9261327382656397</v>
      </c>
      <c r="R981" s="6">
        <v>3.31123174735689</v>
      </c>
      <c r="S981" s="6">
        <v>1.4810740988262099E-5</v>
      </c>
      <c r="T981" s="6">
        <v>3.6898501104401797E-4</v>
      </c>
      <c r="U981" s="5" t="s">
        <v>2335</v>
      </c>
      <c r="V981" s="5" t="s">
        <v>89</v>
      </c>
    </row>
    <row r="982" spans="1:22" x14ac:dyDescent="0.35">
      <c r="A982" s="5" t="s">
        <v>3943</v>
      </c>
      <c r="B982" s="5" t="s">
        <v>3943</v>
      </c>
      <c r="C982" s="5"/>
      <c r="D982" s="5" t="s">
        <v>3944</v>
      </c>
      <c r="E982" s="5" t="s">
        <v>689</v>
      </c>
      <c r="F982" s="5" t="s">
        <v>85</v>
      </c>
      <c r="G982" s="5" t="s">
        <v>85</v>
      </c>
      <c r="H982" s="5" t="s">
        <v>85</v>
      </c>
      <c r="I982" s="5" t="s">
        <v>985</v>
      </c>
      <c r="J982" s="5" t="s">
        <v>87</v>
      </c>
      <c r="K982" s="6">
        <v>16.213526000000002</v>
      </c>
      <c r="L982" s="6">
        <v>21.122250000000001</v>
      </c>
      <c r="M982" s="6">
        <v>23.587301</v>
      </c>
      <c r="N982" s="6">
        <v>10.606582</v>
      </c>
      <c r="O982" s="6">
        <v>7.3320629999999998</v>
      </c>
      <c r="P982" s="6">
        <v>6.3049850000000003</v>
      </c>
      <c r="Q982" s="6">
        <v>2.5129519383029701</v>
      </c>
      <c r="R982" s="6">
        <v>1.32938307908366</v>
      </c>
      <c r="S982" s="6">
        <v>1.49299243476239E-5</v>
      </c>
      <c r="T982" s="6">
        <v>3.7163851582799299E-4</v>
      </c>
      <c r="U982" s="5" t="s">
        <v>2335</v>
      </c>
      <c r="V982" s="5" t="s">
        <v>89</v>
      </c>
    </row>
    <row r="983" spans="1:22" x14ac:dyDescent="0.35">
      <c r="A983" s="5" t="s">
        <v>3945</v>
      </c>
      <c r="B983" s="5" t="s">
        <v>3945</v>
      </c>
      <c r="C983" s="5"/>
      <c r="D983" s="5" t="s">
        <v>3946</v>
      </c>
      <c r="E983" s="5" t="s">
        <v>85</v>
      </c>
      <c r="F983" s="5" t="s">
        <v>85</v>
      </c>
      <c r="G983" s="5" t="s">
        <v>85</v>
      </c>
      <c r="H983" s="5" t="s">
        <v>85</v>
      </c>
      <c r="I983" s="5"/>
      <c r="J983" s="5" t="s">
        <v>87</v>
      </c>
      <c r="K983" s="6">
        <v>8.0766340000000003</v>
      </c>
      <c r="L983" s="6">
        <v>2.7550150000000002</v>
      </c>
      <c r="M983" s="6">
        <v>4.6558450000000002</v>
      </c>
      <c r="N983" s="6">
        <v>0.33984900000000001</v>
      </c>
      <c r="O983" s="6">
        <v>0.16273399999999999</v>
      </c>
      <c r="P983" s="6">
        <v>0.44300499999999998</v>
      </c>
      <c r="Q983" s="6">
        <v>16.378691353951201</v>
      </c>
      <c r="R983" s="6">
        <v>4.0337481861405902</v>
      </c>
      <c r="S983" s="6">
        <v>1.49928249405386E-5</v>
      </c>
      <c r="T983" s="6">
        <v>3.7288770630314902E-4</v>
      </c>
      <c r="U983" s="5" t="s">
        <v>2335</v>
      </c>
      <c r="V983" s="5" t="s">
        <v>89</v>
      </c>
    </row>
    <row r="984" spans="1:22" x14ac:dyDescent="0.35">
      <c r="A984" s="5" t="s">
        <v>3947</v>
      </c>
      <c r="B984" s="5" t="s">
        <v>3947</v>
      </c>
      <c r="C984" s="5"/>
      <c r="D984" s="5" t="s">
        <v>3948</v>
      </c>
      <c r="E984" s="5" t="s">
        <v>2475</v>
      </c>
      <c r="F984" s="5" t="s">
        <v>2476</v>
      </c>
      <c r="G984" s="5" t="s">
        <v>2477</v>
      </c>
      <c r="H984" s="5" t="s">
        <v>2478</v>
      </c>
      <c r="I984" s="5" t="s">
        <v>2479</v>
      </c>
      <c r="J984" s="5" t="s">
        <v>87</v>
      </c>
      <c r="K984" s="6">
        <v>37.315170000000002</v>
      </c>
      <c r="L984" s="6">
        <v>40.380409</v>
      </c>
      <c r="M984" s="6">
        <v>41.728245000000001</v>
      </c>
      <c r="N984" s="6">
        <v>20.391587999999999</v>
      </c>
      <c r="O984" s="6">
        <v>17.619322</v>
      </c>
      <c r="P984" s="6">
        <v>20.323136999999999</v>
      </c>
      <c r="Q984" s="6">
        <v>2.0472405077604199</v>
      </c>
      <c r="R984" s="6">
        <v>1.03368059868329</v>
      </c>
      <c r="S984" s="6">
        <v>1.52005643796775E-5</v>
      </c>
      <c r="T984" s="6">
        <v>3.7741418230760701E-4</v>
      </c>
      <c r="U984" s="5" t="s">
        <v>2335</v>
      </c>
      <c r="V984" s="5" t="s">
        <v>89</v>
      </c>
    </row>
    <row r="985" spans="1:22" x14ac:dyDescent="0.35">
      <c r="A985" s="5" t="s">
        <v>3949</v>
      </c>
      <c r="B985" s="5" t="s">
        <v>3949</v>
      </c>
      <c r="C985" s="5"/>
      <c r="D985" s="5" t="s">
        <v>3950</v>
      </c>
      <c r="E985" s="5" t="s">
        <v>3951</v>
      </c>
      <c r="F985" s="5" t="s">
        <v>3952</v>
      </c>
      <c r="G985" s="5" t="s">
        <v>3953</v>
      </c>
      <c r="H985" s="5" t="s">
        <v>3954</v>
      </c>
      <c r="I985" s="5" t="s">
        <v>3955</v>
      </c>
      <c r="J985" s="5" t="s">
        <v>87</v>
      </c>
      <c r="K985" s="6">
        <v>33.836781000000002</v>
      </c>
      <c r="L985" s="6">
        <v>36.823901999999997</v>
      </c>
      <c r="M985" s="6">
        <v>36.938122</v>
      </c>
      <c r="N985" s="6">
        <v>15.871549999999999</v>
      </c>
      <c r="O985" s="6">
        <v>22.350973</v>
      </c>
      <c r="P985" s="6">
        <v>14.815704</v>
      </c>
      <c r="Q985" s="6">
        <v>2.0287029013997802</v>
      </c>
      <c r="R985" s="6">
        <v>1.0205576013877999</v>
      </c>
      <c r="S985" s="6">
        <v>1.5366194707617801E-5</v>
      </c>
      <c r="T985" s="6">
        <v>3.8079718118090198E-4</v>
      </c>
      <c r="U985" s="5" t="s">
        <v>2335</v>
      </c>
      <c r="V985" s="5" t="s">
        <v>89</v>
      </c>
    </row>
    <row r="986" spans="1:22" x14ac:dyDescent="0.35">
      <c r="A986" s="5" t="s">
        <v>3956</v>
      </c>
      <c r="B986" s="5" t="s">
        <v>3956</v>
      </c>
      <c r="C986" s="5"/>
      <c r="D986" s="5" t="s">
        <v>3957</v>
      </c>
      <c r="E986" s="5" t="s">
        <v>3958</v>
      </c>
      <c r="F986" s="5" t="s">
        <v>1508</v>
      </c>
      <c r="G986" s="5" t="s">
        <v>1509</v>
      </c>
      <c r="H986" s="5" t="s">
        <v>1510</v>
      </c>
      <c r="I986" s="5" t="s">
        <v>3959</v>
      </c>
      <c r="J986" s="5" t="s">
        <v>87</v>
      </c>
      <c r="K986" s="6">
        <v>91.213347999999996</v>
      </c>
      <c r="L986" s="6">
        <v>83.776459000000003</v>
      </c>
      <c r="M986" s="6">
        <v>132.15171799999999</v>
      </c>
      <c r="N986" s="6">
        <v>42.738075000000002</v>
      </c>
      <c r="O986" s="6">
        <v>59.230029999999999</v>
      </c>
      <c r="P986" s="6">
        <v>34.324066000000002</v>
      </c>
      <c r="Q986" s="6">
        <v>2.2535522234802499</v>
      </c>
      <c r="R986" s="6">
        <v>1.17220088323853</v>
      </c>
      <c r="S986" s="6">
        <v>1.5564626535007701E-5</v>
      </c>
      <c r="T986" s="6">
        <v>3.8417638374244902E-4</v>
      </c>
      <c r="U986" s="5" t="s">
        <v>2335</v>
      </c>
      <c r="V986" s="5" t="s">
        <v>89</v>
      </c>
    </row>
    <row r="987" spans="1:22" x14ac:dyDescent="0.35">
      <c r="A987" s="5" t="s">
        <v>3960</v>
      </c>
      <c r="B987" s="5" t="s">
        <v>3960</v>
      </c>
      <c r="C987" s="5"/>
      <c r="D987" s="5" t="s">
        <v>3961</v>
      </c>
      <c r="E987" s="5" t="s">
        <v>3180</v>
      </c>
      <c r="F987" s="5" t="s">
        <v>3181</v>
      </c>
      <c r="G987" s="5" t="s">
        <v>3182</v>
      </c>
      <c r="H987" s="5" t="s">
        <v>3183</v>
      </c>
      <c r="I987" s="5" t="s">
        <v>3962</v>
      </c>
      <c r="J987" s="5" t="s">
        <v>87</v>
      </c>
      <c r="K987" s="6">
        <v>83.820625000000007</v>
      </c>
      <c r="L987" s="6">
        <v>86.449996999999996</v>
      </c>
      <c r="M987" s="6">
        <v>106.47157300000001</v>
      </c>
      <c r="N987" s="6">
        <v>52.998032000000002</v>
      </c>
      <c r="O987" s="6">
        <v>48.673591999999999</v>
      </c>
      <c r="P987" s="6">
        <v>36.425021999999998</v>
      </c>
      <c r="Q987" s="6">
        <v>2.0039747743040799</v>
      </c>
      <c r="R987" s="6">
        <v>1.00286434824596</v>
      </c>
      <c r="S987" s="6">
        <v>1.56682469773709E-5</v>
      </c>
      <c r="T987" s="6">
        <v>3.8575987079550499E-4</v>
      </c>
      <c r="U987" s="5" t="s">
        <v>2335</v>
      </c>
      <c r="V987" s="5" t="s">
        <v>89</v>
      </c>
    </row>
    <row r="988" spans="1:22" x14ac:dyDescent="0.35">
      <c r="A988" s="5" t="s">
        <v>3963</v>
      </c>
      <c r="B988" s="5" t="s">
        <v>3963</v>
      </c>
      <c r="C988" s="5"/>
      <c r="D988" s="5" t="s">
        <v>3964</v>
      </c>
      <c r="E988" s="5" t="s">
        <v>3494</v>
      </c>
      <c r="F988" s="5" t="s">
        <v>85</v>
      </c>
      <c r="G988" s="5" t="s">
        <v>85</v>
      </c>
      <c r="H988" s="5" t="s">
        <v>85</v>
      </c>
      <c r="I988" s="5" t="s">
        <v>3188</v>
      </c>
      <c r="J988" s="5" t="s">
        <v>87</v>
      </c>
      <c r="K988" s="6">
        <v>14.896699</v>
      </c>
      <c r="L988" s="6">
        <v>13.993684</v>
      </c>
      <c r="M988" s="6">
        <v>22.102530000000002</v>
      </c>
      <c r="N988" s="6">
        <v>7.0525659999999997</v>
      </c>
      <c r="O988" s="6">
        <v>6.2124249999999996</v>
      </c>
      <c r="P988" s="6">
        <v>4.1473259999999996</v>
      </c>
      <c r="Q988" s="6">
        <v>2.9285541378554001</v>
      </c>
      <c r="R988" s="6">
        <v>1.5501885646518301</v>
      </c>
      <c r="S988" s="6">
        <v>1.58711714699402E-5</v>
      </c>
      <c r="T988" s="6">
        <v>3.9042815521229599E-4</v>
      </c>
      <c r="U988" s="5" t="s">
        <v>2335</v>
      </c>
      <c r="V988" s="5" t="s">
        <v>89</v>
      </c>
    </row>
    <row r="989" spans="1:22" x14ac:dyDescent="0.35">
      <c r="A989" s="5" t="s">
        <v>3965</v>
      </c>
      <c r="B989" s="5" t="s">
        <v>3965</v>
      </c>
      <c r="C989" s="5"/>
      <c r="D989" s="5" t="s">
        <v>3966</v>
      </c>
      <c r="E989" s="5" t="s">
        <v>3967</v>
      </c>
      <c r="F989" s="5" t="s">
        <v>85</v>
      </c>
      <c r="G989" s="5" t="s">
        <v>85</v>
      </c>
      <c r="H989" s="5" t="s">
        <v>85</v>
      </c>
      <c r="I989" s="5" t="s">
        <v>2229</v>
      </c>
      <c r="J989" s="5" t="s">
        <v>87</v>
      </c>
      <c r="K989" s="6">
        <v>78.510193000000001</v>
      </c>
      <c r="L989" s="6">
        <v>78.660210000000006</v>
      </c>
      <c r="M989" s="6">
        <v>111.721718</v>
      </c>
      <c r="N989" s="6">
        <v>39.163646999999997</v>
      </c>
      <c r="O989" s="6">
        <v>43.766392000000003</v>
      </c>
      <c r="P989" s="6">
        <v>43.034999999999997</v>
      </c>
      <c r="Q989" s="6">
        <v>2.13465675186271</v>
      </c>
      <c r="R989" s="6">
        <v>1.0940041062874299</v>
      </c>
      <c r="S989" s="6">
        <v>1.61285925334299E-5</v>
      </c>
      <c r="T989" s="6">
        <v>3.9543371141953601E-4</v>
      </c>
      <c r="U989" s="5" t="s">
        <v>2335</v>
      </c>
      <c r="V989" s="5" t="s">
        <v>89</v>
      </c>
    </row>
    <row r="990" spans="1:22" x14ac:dyDescent="0.35">
      <c r="A990" s="5" t="s">
        <v>3968</v>
      </c>
      <c r="B990" s="5" t="s">
        <v>3968</v>
      </c>
      <c r="C990" s="5"/>
      <c r="D990" s="5" t="s">
        <v>3969</v>
      </c>
      <c r="E990" s="5" t="s">
        <v>2776</v>
      </c>
      <c r="F990" s="5" t="s">
        <v>85</v>
      </c>
      <c r="G990" s="5" t="s">
        <v>85</v>
      </c>
      <c r="H990" s="5" t="s">
        <v>85</v>
      </c>
      <c r="I990" s="5" t="s">
        <v>2777</v>
      </c>
      <c r="J990" s="5" t="s">
        <v>87</v>
      </c>
      <c r="K990" s="6">
        <v>26.659285000000001</v>
      </c>
      <c r="L990" s="6">
        <v>33.831097</v>
      </c>
      <c r="M990" s="6">
        <v>35.966095000000003</v>
      </c>
      <c r="N990" s="6">
        <v>11.374435</v>
      </c>
      <c r="O990" s="6">
        <v>18.219294000000001</v>
      </c>
      <c r="P990" s="6">
        <v>6.0795139999999996</v>
      </c>
      <c r="Q990" s="6">
        <v>2.7038886540256502</v>
      </c>
      <c r="R990" s="6">
        <v>1.4350357427471301</v>
      </c>
      <c r="S990" s="6">
        <v>1.61619254299351E-5</v>
      </c>
      <c r="T990" s="6">
        <v>3.9591991594150998E-4</v>
      </c>
      <c r="U990" s="5" t="s">
        <v>2335</v>
      </c>
      <c r="V990" s="5" t="s">
        <v>89</v>
      </c>
    </row>
    <row r="991" spans="1:22" x14ac:dyDescent="0.35">
      <c r="A991" s="5" t="s">
        <v>3970</v>
      </c>
      <c r="B991" s="5" t="s">
        <v>3970</v>
      </c>
      <c r="C991" s="5"/>
      <c r="D991" s="5" t="s">
        <v>3971</v>
      </c>
      <c r="E991" s="5" t="s">
        <v>141</v>
      </c>
      <c r="F991" s="5" t="s">
        <v>85</v>
      </c>
      <c r="G991" s="5" t="s">
        <v>85</v>
      </c>
      <c r="H991" s="5" t="s">
        <v>85</v>
      </c>
      <c r="I991" s="5" t="s">
        <v>1059</v>
      </c>
      <c r="J991" s="5" t="s">
        <v>87</v>
      </c>
      <c r="K991" s="6">
        <v>24.246850999999999</v>
      </c>
      <c r="L991" s="6">
        <v>23.184439000000001</v>
      </c>
      <c r="M991" s="6">
        <v>24.518507</v>
      </c>
      <c r="N991" s="6">
        <v>11.116728</v>
      </c>
      <c r="O991" s="6">
        <v>11.421521</v>
      </c>
      <c r="P991" s="6">
        <v>5.3454990000000002</v>
      </c>
      <c r="Q991" s="6">
        <v>2.5803488469340601</v>
      </c>
      <c r="R991" s="6">
        <v>1.3675661221291999</v>
      </c>
      <c r="S991" s="6">
        <v>1.6206766038861901E-5</v>
      </c>
      <c r="T991" s="6">
        <v>3.9647118301812802E-4</v>
      </c>
      <c r="U991" s="5" t="s">
        <v>2335</v>
      </c>
      <c r="V991" s="5" t="s">
        <v>89</v>
      </c>
    </row>
    <row r="992" spans="1:22" x14ac:dyDescent="0.35">
      <c r="A992" s="5" t="s">
        <v>3972</v>
      </c>
      <c r="B992" s="5" t="s">
        <v>3972</v>
      </c>
      <c r="C992" s="5"/>
      <c r="D992" s="5" t="s">
        <v>3973</v>
      </c>
      <c r="E992" s="5" t="s">
        <v>3974</v>
      </c>
      <c r="F992" s="5" t="s">
        <v>3975</v>
      </c>
      <c r="G992" s="5" t="s">
        <v>3976</v>
      </c>
      <c r="H992" s="5" t="s">
        <v>3977</v>
      </c>
      <c r="I992" s="5" t="s">
        <v>3978</v>
      </c>
      <c r="J992" s="5" t="s">
        <v>87</v>
      </c>
      <c r="K992" s="6">
        <v>27.179167</v>
      </c>
      <c r="L992" s="6">
        <v>26.336786</v>
      </c>
      <c r="M992" s="6">
        <v>31.001781000000001</v>
      </c>
      <c r="N992" s="6">
        <v>12.476858999999999</v>
      </c>
      <c r="O992" s="6">
        <v>14.858976999999999</v>
      </c>
      <c r="P992" s="6">
        <v>8.1029610000000005</v>
      </c>
      <c r="Q992" s="6">
        <v>2.3848928619106302</v>
      </c>
      <c r="R992" s="6">
        <v>1.25392445656117</v>
      </c>
      <c r="S992" s="6">
        <v>1.6211470464779701E-5</v>
      </c>
      <c r="T992" s="6">
        <v>3.9647118301812802E-4</v>
      </c>
      <c r="U992" s="5" t="s">
        <v>2335</v>
      </c>
      <c r="V992" s="5" t="s">
        <v>89</v>
      </c>
    </row>
    <row r="993" spans="1:22" x14ac:dyDescent="0.35">
      <c r="A993" s="5" t="s">
        <v>3979</v>
      </c>
      <c r="B993" s="5" t="s">
        <v>3979</v>
      </c>
      <c r="C993" s="5"/>
      <c r="D993" s="5" t="s">
        <v>3980</v>
      </c>
      <c r="E993" s="5" t="s">
        <v>2081</v>
      </c>
      <c r="F993" s="5" t="s">
        <v>85</v>
      </c>
      <c r="G993" s="5" t="s">
        <v>85</v>
      </c>
      <c r="H993" s="5" t="s">
        <v>85</v>
      </c>
      <c r="I993" s="5" t="s">
        <v>2764</v>
      </c>
      <c r="J993" s="5" t="s">
        <v>87</v>
      </c>
      <c r="K993" s="6">
        <v>7.7479839999999998</v>
      </c>
      <c r="L993" s="6">
        <v>4.7488440000000001</v>
      </c>
      <c r="M993" s="6">
        <v>11.757516000000001</v>
      </c>
      <c r="N993" s="6">
        <v>1.780589</v>
      </c>
      <c r="O993" s="6">
        <v>2.1679580000000001</v>
      </c>
      <c r="P993" s="6">
        <v>1.3911370000000001</v>
      </c>
      <c r="Q993" s="6">
        <v>4.5422807791622102</v>
      </c>
      <c r="R993" s="6">
        <v>2.1834168883840301</v>
      </c>
      <c r="S993" s="6">
        <v>1.67178831647003E-5</v>
      </c>
      <c r="T993" s="6">
        <v>4.0783568056448102E-4</v>
      </c>
      <c r="U993" s="5" t="s">
        <v>2335</v>
      </c>
      <c r="V993" s="5" t="s">
        <v>89</v>
      </c>
    </row>
    <row r="994" spans="1:22" x14ac:dyDescent="0.35">
      <c r="A994" s="5" t="s">
        <v>3981</v>
      </c>
      <c r="B994" s="5" t="s">
        <v>3981</v>
      </c>
      <c r="C994" s="5"/>
      <c r="D994" s="5" t="s">
        <v>3982</v>
      </c>
      <c r="E994" s="5" t="s">
        <v>3983</v>
      </c>
      <c r="F994" s="5" t="s">
        <v>85</v>
      </c>
      <c r="G994" s="5" t="s">
        <v>85</v>
      </c>
      <c r="H994" s="5" t="s">
        <v>85</v>
      </c>
      <c r="I994" s="5" t="s">
        <v>2215</v>
      </c>
      <c r="J994" s="5" t="s">
        <v>87</v>
      </c>
      <c r="K994" s="6">
        <v>21.857157000000001</v>
      </c>
      <c r="L994" s="6">
        <v>22.553989000000001</v>
      </c>
      <c r="M994" s="6">
        <v>24.274023</v>
      </c>
      <c r="N994" s="6">
        <v>9.8005720000000007</v>
      </c>
      <c r="O994" s="6">
        <v>13.969309000000001</v>
      </c>
      <c r="P994" s="6">
        <v>8.6956980000000001</v>
      </c>
      <c r="Q994" s="6">
        <v>2.1156304959169199</v>
      </c>
      <c r="R994" s="6">
        <v>1.08108767647932</v>
      </c>
      <c r="S994" s="6">
        <v>1.6784316720388001E-5</v>
      </c>
      <c r="T994" s="6">
        <v>4.0877617873084497E-4</v>
      </c>
      <c r="U994" s="5" t="s">
        <v>2335</v>
      </c>
      <c r="V994" s="5" t="s">
        <v>89</v>
      </c>
    </row>
    <row r="995" spans="1:22" x14ac:dyDescent="0.35">
      <c r="A995" s="5" t="s">
        <v>3984</v>
      </c>
      <c r="B995" s="5" t="s">
        <v>3984</v>
      </c>
      <c r="C995" s="5"/>
      <c r="D995" s="5" t="s">
        <v>3985</v>
      </c>
      <c r="E995" s="5" t="s">
        <v>3986</v>
      </c>
      <c r="F995" s="5" t="s">
        <v>85</v>
      </c>
      <c r="G995" s="5" t="s">
        <v>85</v>
      </c>
      <c r="H995" s="5" t="s">
        <v>85</v>
      </c>
      <c r="I995" s="5" t="s">
        <v>3987</v>
      </c>
      <c r="J995" s="5" t="s">
        <v>87</v>
      </c>
      <c r="K995" s="6">
        <v>1.661775</v>
      </c>
      <c r="L995" s="6">
        <v>2.435495</v>
      </c>
      <c r="M995" s="6">
        <v>4.8822089999999996</v>
      </c>
      <c r="N995" s="7">
        <v>0</v>
      </c>
      <c r="O995" s="7">
        <v>0</v>
      </c>
      <c r="P995" s="6">
        <v>0.27477699999999999</v>
      </c>
      <c r="Q995" s="6">
        <v>32.679150729500599</v>
      </c>
      <c r="R995" s="6">
        <v>5.0302985858905904</v>
      </c>
      <c r="S995" s="6">
        <v>1.74899434938687E-5</v>
      </c>
      <c r="T995" s="6">
        <v>4.2490274488045599E-4</v>
      </c>
      <c r="U995" s="5" t="s">
        <v>2335</v>
      </c>
      <c r="V995" s="5" t="s">
        <v>89</v>
      </c>
    </row>
    <row r="996" spans="1:22" x14ac:dyDescent="0.35">
      <c r="A996" s="5" t="s">
        <v>3988</v>
      </c>
      <c r="B996" s="5" t="s">
        <v>3988</v>
      </c>
      <c r="C996" s="5"/>
      <c r="D996" s="5" t="s">
        <v>3989</v>
      </c>
      <c r="E996" s="5" t="s">
        <v>3886</v>
      </c>
      <c r="F996" s="5" t="s">
        <v>3990</v>
      </c>
      <c r="G996" s="5" t="s">
        <v>3991</v>
      </c>
      <c r="H996" s="5" t="s">
        <v>85</v>
      </c>
      <c r="I996" s="5" t="s">
        <v>3992</v>
      </c>
      <c r="J996" s="5" t="s">
        <v>87</v>
      </c>
      <c r="K996" s="6">
        <v>124.020889</v>
      </c>
      <c r="L996" s="6">
        <v>133.745499</v>
      </c>
      <c r="M996" s="6">
        <v>158.58755500000001</v>
      </c>
      <c r="N996" s="6">
        <v>66.124709999999993</v>
      </c>
      <c r="O996" s="6">
        <v>75.435432000000006</v>
      </c>
      <c r="P996" s="6">
        <v>32.674216999999999</v>
      </c>
      <c r="Q996" s="6">
        <v>2.38962019540589</v>
      </c>
      <c r="R996" s="6">
        <v>1.2567813354667301</v>
      </c>
      <c r="S996" s="6">
        <v>1.7589333336294199E-5</v>
      </c>
      <c r="T996" s="6">
        <v>4.26963593890857E-4</v>
      </c>
      <c r="U996" s="5" t="s">
        <v>2335</v>
      </c>
      <c r="V996" s="5" t="s">
        <v>89</v>
      </c>
    </row>
    <row r="997" spans="1:22" x14ac:dyDescent="0.35">
      <c r="A997" s="5" t="s">
        <v>3993</v>
      </c>
      <c r="B997" s="5" t="s">
        <v>3993</v>
      </c>
      <c r="C997" s="5"/>
      <c r="D997" s="5" t="s">
        <v>3994</v>
      </c>
      <c r="E997" s="5" t="s">
        <v>3995</v>
      </c>
      <c r="F997" s="5" t="s">
        <v>1174</v>
      </c>
      <c r="G997" s="5" t="s">
        <v>3456</v>
      </c>
      <c r="H997" s="5" t="s">
        <v>85</v>
      </c>
      <c r="I997" s="5" t="s">
        <v>3192</v>
      </c>
      <c r="J997" s="5" t="s">
        <v>87</v>
      </c>
      <c r="K997" s="6">
        <v>4.0898389999999996</v>
      </c>
      <c r="L997" s="6">
        <v>3.543606</v>
      </c>
      <c r="M997" s="6">
        <v>5.9016700000000002</v>
      </c>
      <c r="N997" s="6">
        <v>1.3554269999999999</v>
      </c>
      <c r="O997" s="6">
        <v>1.9961139999999999</v>
      </c>
      <c r="P997" s="6">
        <v>1.418928</v>
      </c>
      <c r="Q997" s="6">
        <v>2.8372713458571899</v>
      </c>
      <c r="R997" s="6">
        <v>1.5045041310855201</v>
      </c>
      <c r="S997" s="6">
        <v>1.79216035866291E-5</v>
      </c>
      <c r="T997" s="6">
        <v>4.3431006774440197E-4</v>
      </c>
      <c r="U997" s="5" t="s">
        <v>2335</v>
      </c>
      <c r="V997" s="5" t="s">
        <v>89</v>
      </c>
    </row>
    <row r="998" spans="1:22" x14ac:dyDescent="0.35">
      <c r="A998" s="5" t="s">
        <v>3996</v>
      </c>
      <c r="B998" s="5" t="s">
        <v>3996</v>
      </c>
      <c r="C998" s="5"/>
      <c r="D998" s="5" t="s">
        <v>3997</v>
      </c>
      <c r="E998" s="5" t="s">
        <v>3998</v>
      </c>
      <c r="F998" s="5" t="s">
        <v>85</v>
      </c>
      <c r="G998" s="5" t="s">
        <v>85</v>
      </c>
      <c r="H998" s="5" t="s">
        <v>85</v>
      </c>
      <c r="I998" s="5" t="s">
        <v>3999</v>
      </c>
      <c r="J998" s="5" t="s">
        <v>87</v>
      </c>
      <c r="K998" s="6">
        <v>45.284882000000003</v>
      </c>
      <c r="L998" s="6">
        <v>47.065258</v>
      </c>
      <c r="M998" s="6">
        <v>63.739845000000003</v>
      </c>
      <c r="N998" s="6">
        <v>24.877618999999999</v>
      </c>
      <c r="O998" s="6">
        <v>28.587613999999999</v>
      </c>
      <c r="P998" s="6">
        <v>18.624102000000001</v>
      </c>
      <c r="Q998" s="6">
        <v>2.1652299192384001</v>
      </c>
      <c r="R998" s="6">
        <v>1.11452022852389</v>
      </c>
      <c r="S998" s="6">
        <v>1.8105813597008998E-5</v>
      </c>
      <c r="T998" s="6">
        <v>4.3805014200090203E-4</v>
      </c>
      <c r="U998" s="5" t="s">
        <v>2335</v>
      </c>
      <c r="V998" s="5" t="s">
        <v>89</v>
      </c>
    </row>
    <row r="999" spans="1:22" x14ac:dyDescent="0.35">
      <c r="A999" s="5" t="s">
        <v>4000</v>
      </c>
      <c r="B999" s="5" t="s">
        <v>4000</v>
      </c>
      <c r="C999" s="5"/>
      <c r="D999" s="5" t="s">
        <v>4001</v>
      </c>
      <c r="E999" s="5" t="s">
        <v>4002</v>
      </c>
      <c r="F999" s="5" t="s">
        <v>85</v>
      </c>
      <c r="G999" s="5" t="s">
        <v>85</v>
      </c>
      <c r="H999" s="5" t="s">
        <v>85</v>
      </c>
      <c r="I999" s="5" t="s">
        <v>4003</v>
      </c>
      <c r="J999" s="5" t="s">
        <v>87</v>
      </c>
      <c r="K999" s="6">
        <v>14.959956</v>
      </c>
      <c r="L999" s="6">
        <v>13.241845</v>
      </c>
      <c r="M999" s="6">
        <v>18.083206000000001</v>
      </c>
      <c r="N999" s="6">
        <v>5.4008880000000001</v>
      </c>
      <c r="O999" s="6">
        <v>8.5093239999999994</v>
      </c>
      <c r="P999" s="6">
        <v>4.0679889999999999</v>
      </c>
      <c r="Q999" s="6">
        <v>2.5745071489633502</v>
      </c>
      <c r="R999" s="6">
        <v>1.36429627625681</v>
      </c>
      <c r="S999" s="6">
        <v>1.8835455544831598E-5</v>
      </c>
      <c r="T999" s="6">
        <v>4.5345817975459598E-4</v>
      </c>
      <c r="U999" s="5" t="s">
        <v>2335</v>
      </c>
      <c r="V999" s="5" t="s">
        <v>89</v>
      </c>
    </row>
    <row r="1000" spans="1:22" x14ac:dyDescent="0.35">
      <c r="A1000" s="5" t="s">
        <v>4004</v>
      </c>
      <c r="B1000" s="5" t="s">
        <v>4004</v>
      </c>
      <c r="C1000" s="5"/>
      <c r="D1000" s="5" t="s">
        <v>4005</v>
      </c>
      <c r="E1000" s="5" t="s">
        <v>3406</v>
      </c>
      <c r="F1000" s="5" t="s">
        <v>85</v>
      </c>
      <c r="G1000" s="5" t="s">
        <v>85</v>
      </c>
      <c r="H1000" s="5" t="s">
        <v>85</v>
      </c>
      <c r="I1000" s="5" t="s">
        <v>4006</v>
      </c>
      <c r="J1000" s="5" t="s">
        <v>87</v>
      </c>
      <c r="K1000" s="6">
        <v>9.2623099999999994</v>
      </c>
      <c r="L1000" s="6">
        <v>10.676135</v>
      </c>
      <c r="M1000" s="6">
        <v>11.198442999999999</v>
      </c>
      <c r="N1000" s="6">
        <v>4.7324140000000003</v>
      </c>
      <c r="O1000" s="6">
        <v>6.0727419999999999</v>
      </c>
      <c r="P1000" s="6">
        <v>3.7932039999999998</v>
      </c>
      <c r="Q1000" s="6">
        <v>2.1329031480248499</v>
      </c>
      <c r="R1000" s="6">
        <v>1.09281845651926</v>
      </c>
      <c r="S1000" s="6">
        <v>1.8978316046290199E-5</v>
      </c>
      <c r="T1000" s="6">
        <v>4.5616016066164598E-4</v>
      </c>
      <c r="U1000" s="5" t="s">
        <v>2335</v>
      </c>
      <c r="V1000" s="5" t="s">
        <v>89</v>
      </c>
    </row>
    <row r="1001" spans="1:22" x14ac:dyDescent="0.35">
      <c r="A1001" s="5" t="s">
        <v>4007</v>
      </c>
      <c r="B1001" s="5" t="s">
        <v>4007</v>
      </c>
      <c r="C1001" s="5"/>
      <c r="D1001" s="5" t="s">
        <v>4008</v>
      </c>
      <c r="E1001" s="5" t="s">
        <v>4009</v>
      </c>
      <c r="F1001" s="5" t="s">
        <v>85</v>
      </c>
      <c r="G1001" s="5" t="s">
        <v>85</v>
      </c>
      <c r="H1001" s="5" t="s">
        <v>85</v>
      </c>
      <c r="I1001" s="5" t="s">
        <v>4010</v>
      </c>
      <c r="J1001" s="5" t="s">
        <v>87</v>
      </c>
      <c r="K1001" s="6">
        <v>11.296806999999999</v>
      </c>
      <c r="L1001" s="6">
        <v>9.4923559999999991</v>
      </c>
      <c r="M1001" s="6">
        <v>10.397009000000001</v>
      </c>
      <c r="N1001" s="6">
        <v>4.6346530000000001</v>
      </c>
      <c r="O1001" s="6">
        <v>4.3035329999999998</v>
      </c>
      <c r="P1001" s="6">
        <v>3.682782</v>
      </c>
      <c r="Q1001" s="6">
        <v>2.47098098973074</v>
      </c>
      <c r="R1001" s="6">
        <v>1.3050839114652899</v>
      </c>
      <c r="S1001" s="6">
        <v>2.0402138030278798E-5</v>
      </c>
      <c r="T1001" s="6">
        <v>4.8441448863308897E-4</v>
      </c>
      <c r="U1001" s="5" t="s">
        <v>2335</v>
      </c>
      <c r="V1001" s="5" t="s">
        <v>89</v>
      </c>
    </row>
    <row r="1002" spans="1:22" x14ac:dyDescent="0.35">
      <c r="A1002" s="5" t="s">
        <v>4011</v>
      </c>
      <c r="B1002" s="5" t="s">
        <v>4011</v>
      </c>
      <c r="C1002" s="5"/>
      <c r="D1002" s="5" t="s">
        <v>4012</v>
      </c>
      <c r="E1002" s="5" t="s">
        <v>384</v>
      </c>
      <c r="F1002" s="5" t="s">
        <v>3217</v>
      </c>
      <c r="G1002" s="5" t="s">
        <v>3751</v>
      </c>
      <c r="H1002" s="5" t="s">
        <v>3219</v>
      </c>
      <c r="I1002" s="5" t="s">
        <v>4013</v>
      </c>
      <c r="J1002" s="5" t="s">
        <v>87</v>
      </c>
      <c r="K1002" s="6">
        <v>1.8634500000000001</v>
      </c>
      <c r="L1002" s="6">
        <v>3.4293529999999999</v>
      </c>
      <c r="M1002" s="6">
        <v>2.5533009999999998</v>
      </c>
      <c r="N1002" s="6">
        <v>0.38314900000000002</v>
      </c>
      <c r="O1002" s="6">
        <v>0.67823800000000001</v>
      </c>
      <c r="P1002" s="6">
        <v>0.51680499999999996</v>
      </c>
      <c r="Q1002" s="6">
        <v>4.9715776027251399</v>
      </c>
      <c r="R1002" s="6">
        <v>2.3137037267321898</v>
      </c>
      <c r="S1002" s="6">
        <v>2.0435906427616301E-5</v>
      </c>
      <c r="T1002" s="6">
        <v>4.8459847086061302E-4</v>
      </c>
      <c r="U1002" s="5" t="s">
        <v>2335</v>
      </c>
      <c r="V1002" s="5" t="s">
        <v>89</v>
      </c>
    </row>
    <row r="1003" spans="1:22" x14ac:dyDescent="0.35">
      <c r="A1003" s="5" t="s">
        <v>4014</v>
      </c>
      <c r="B1003" s="5" t="s">
        <v>4014</v>
      </c>
      <c r="C1003" s="5"/>
      <c r="D1003" s="5" t="s">
        <v>4015</v>
      </c>
      <c r="E1003" s="5" t="s">
        <v>4016</v>
      </c>
      <c r="F1003" s="5" t="s">
        <v>1438</v>
      </c>
      <c r="G1003" s="5" t="s">
        <v>4017</v>
      </c>
      <c r="H1003" s="5" t="s">
        <v>85</v>
      </c>
      <c r="I1003" s="5" t="s">
        <v>4018</v>
      </c>
      <c r="J1003" s="5" t="s">
        <v>87</v>
      </c>
      <c r="K1003" s="6">
        <v>20.938597000000001</v>
      </c>
      <c r="L1003" s="6">
        <v>21.97467</v>
      </c>
      <c r="M1003" s="6">
        <v>40.435509000000003</v>
      </c>
      <c r="N1003" s="6">
        <v>10.902597</v>
      </c>
      <c r="O1003" s="6">
        <v>12.081473000000001</v>
      </c>
      <c r="P1003" s="6">
        <v>7.0876429999999999</v>
      </c>
      <c r="Q1003" s="6">
        <v>2.7716670480328101</v>
      </c>
      <c r="R1003" s="6">
        <v>1.47075396129831</v>
      </c>
      <c r="S1003" s="6">
        <v>2.0442939278197201E-5</v>
      </c>
      <c r="T1003" s="6">
        <v>4.8459847086061302E-4</v>
      </c>
      <c r="U1003" s="5" t="s">
        <v>2335</v>
      </c>
      <c r="V1003" s="5" t="s">
        <v>89</v>
      </c>
    </row>
    <row r="1004" spans="1:22" x14ac:dyDescent="0.35">
      <c r="A1004" s="5" t="s">
        <v>4019</v>
      </c>
      <c r="B1004" s="5" t="s">
        <v>4019</v>
      </c>
      <c r="C1004" s="5"/>
      <c r="D1004" s="5" t="s">
        <v>4020</v>
      </c>
      <c r="E1004" s="5" t="s">
        <v>4021</v>
      </c>
      <c r="F1004" s="5" t="s">
        <v>85</v>
      </c>
      <c r="G1004" s="5" t="s">
        <v>85</v>
      </c>
      <c r="H1004" s="5" t="s">
        <v>85</v>
      </c>
      <c r="I1004" s="5" t="s">
        <v>4022</v>
      </c>
      <c r="J1004" s="5" t="s">
        <v>87</v>
      </c>
      <c r="K1004" s="6">
        <v>5.79162</v>
      </c>
      <c r="L1004" s="6">
        <v>9.3508060000000004</v>
      </c>
      <c r="M1004" s="6">
        <v>6.272278</v>
      </c>
      <c r="N1004" s="6">
        <v>2.7020200000000001</v>
      </c>
      <c r="O1004" s="6">
        <v>2.3618489999999999</v>
      </c>
      <c r="P1004" s="6">
        <v>1.114865</v>
      </c>
      <c r="Q1004" s="6">
        <v>3.4658724586622398</v>
      </c>
      <c r="R1004" s="6">
        <v>1.79321856544989</v>
      </c>
      <c r="S1004" s="6">
        <v>2.0873022741372101E-5</v>
      </c>
      <c r="T1004" s="6">
        <v>4.9319874765935004E-4</v>
      </c>
      <c r="U1004" s="5" t="s">
        <v>2335</v>
      </c>
      <c r="V1004" s="5" t="s">
        <v>89</v>
      </c>
    </row>
    <row r="1005" spans="1:22" x14ac:dyDescent="0.35">
      <c r="A1005" s="5" t="s">
        <v>4023</v>
      </c>
      <c r="B1005" s="5" t="s">
        <v>4023</v>
      </c>
      <c r="C1005" s="5"/>
      <c r="D1005" s="5" t="s">
        <v>4024</v>
      </c>
      <c r="E1005" s="5" t="s">
        <v>3678</v>
      </c>
      <c r="F1005" s="5" t="s">
        <v>3679</v>
      </c>
      <c r="G1005" s="5" t="s">
        <v>3680</v>
      </c>
      <c r="H1005" s="5" t="s">
        <v>85</v>
      </c>
      <c r="I1005" s="5" t="s">
        <v>3681</v>
      </c>
      <c r="J1005" s="5" t="s">
        <v>87</v>
      </c>
      <c r="K1005" s="6">
        <v>33.287018000000003</v>
      </c>
      <c r="L1005" s="6">
        <v>31.250616000000001</v>
      </c>
      <c r="M1005" s="6">
        <v>42.543593999999999</v>
      </c>
      <c r="N1005" s="6">
        <v>14.613614</v>
      </c>
      <c r="O1005" s="6">
        <v>20.24091</v>
      </c>
      <c r="P1005" s="6">
        <v>8.5845979999999997</v>
      </c>
      <c r="Q1005" s="6">
        <v>2.4650873007976499</v>
      </c>
      <c r="R1005" s="6">
        <v>1.30163874039531</v>
      </c>
      <c r="S1005" s="6">
        <v>2.16667957335244E-5</v>
      </c>
      <c r="T1005" s="6">
        <v>5.0826836103531003E-4</v>
      </c>
      <c r="U1005" s="5" t="s">
        <v>2335</v>
      </c>
      <c r="V1005" s="5" t="s">
        <v>89</v>
      </c>
    </row>
    <row r="1006" spans="1:22" x14ac:dyDescent="0.35">
      <c r="A1006" s="5" t="s">
        <v>4025</v>
      </c>
      <c r="B1006" s="5" t="s">
        <v>4025</v>
      </c>
      <c r="C1006" s="5"/>
      <c r="D1006" s="5" t="s">
        <v>4026</v>
      </c>
      <c r="E1006" s="5" t="s">
        <v>1025</v>
      </c>
      <c r="F1006" s="5" t="s">
        <v>85</v>
      </c>
      <c r="G1006" s="5" t="s">
        <v>85</v>
      </c>
      <c r="H1006" s="5" t="s">
        <v>85</v>
      </c>
      <c r="I1006" s="5" t="s">
        <v>4027</v>
      </c>
      <c r="J1006" s="5" t="s">
        <v>87</v>
      </c>
      <c r="K1006" s="6">
        <v>5.8193599999999996</v>
      </c>
      <c r="L1006" s="6">
        <v>6.3210009999999999</v>
      </c>
      <c r="M1006" s="6">
        <v>7.7734360000000002</v>
      </c>
      <c r="N1006" s="6">
        <v>1.929492</v>
      </c>
      <c r="O1006" s="6">
        <v>2.4333770000000001</v>
      </c>
      <c r="P1006" s="6">
        <v>2.400245</v>
      </c>
      <c r="Q1006" s="6">
        <v>2.9444715851307501</v>
      </c>
      <c r="R1006" s="6">
        <v>1.5580087512332601</v>
      </c>
      <c r="S1006" s="6">
        <v>2.1854565946168399E-5</v>
      </c>
      <c r="T1006" s="6">
        <v>5.1226333912030096E-4</v>
      </c>
      <c r="U1006" s="5" t="s">
        <v>2335</v>
      </c>
      <c r="V1006" s="5" t="s">
        <v>89</v>
      </c>
    </row>
    <row r="1007" spans="1:22" x14ac:dyDescent="0.35">
      <c r="A1007" s="5" t="s">
        <v>4028</v>
      </c>
      <c r="B1007" s="5" t="s">
        <v>4028</v>
      </c>
      <c r="C1007" s="5"/>
      <c r="D1007" s="5" t="s">
        <v>4029</v>
      </c>
      <c r="E1007" s="5" t="s">
        <v>4030</v>
      </c>
      <c r="F1007" s="5" t="s">
        <v>1849</v>
      </c>
      <c r="G1007" s="5" t="s">
        <v>4031</v>
      </c>
      <c r="H1007" s="5" t="s">
        <v>3954</v>
      </c>
      <c r="I1007" s="5" t="s">
        <v>4032</v>
      </c>
      <c r="J1007" s="5" t="s">
        <v>87</v>
      </c>
      <c r="K1007" s="6">
        <v>6.8806510000000003</v>
      </c>
      <c r="L1007" s="6">
        <v>5.4143410000000003</v>
      </c>
      <c r="M1007" s="6">
        <v>7.4925259999999998</v>
      </c>
      <c r="N1007" s="6">
        <v>2.9148969999999998</v>
      </c>
      <c r="O1007" s="6">
        <v>3.613718</v>
      </c>
      <c r="P1007" s="6">
        <v>2.6214040000000001</v>
      </c>
      <c r="Q1007" s="6">
        <v>2.1625657826502902</v>
      </c>
      <c r="R1007" s="6">
        <v>1.11274401846492</v>
      </c>
      <c r="S1007" s="6">
        <v>2.2237353757303301E-5</v>
      </c>
      <c r="T1007" s="6">
        <v>5.1875532685388801E-4</v>
      </c>
      <c r="U1007" s="5" t="s">
        <v>2335</v>
      </c>
      <c r="V1007" s="5" t="s">
        <v>89</v>
      </c>
    </row>
    <row r="1008" spans="1:22" x14ac:dyDescent="0.35">
      <c r="A1008" s="5" t="s">
        <v>4033</v>
      </c>
      <c r="B1008" s="5" t="s">
        <v>4033</v>
      </c>
      <c r="C1008" s="5"/>
      <c r="D1008" s="5" t="s">
        <v>4034</v>
      </c>
      <c r="E1008" s="5" t="s">
        <v>4035</v>
      </c>
      <c r="F1008" s="5" t="s">
        <v>85</v>
      </c>
      <c r="G1008" s="5" t="s">
        <v>85</v>
      </c>
      <c r="H1008" s="5" t="s">
        <v>85</v>
      </c>
      <c r="I1008" s="5" t="s">
        <v>4036</v>
      </c>
      <c r="J1008" s="5" t="s">
        <v>87</v>
      </c>
      <c r="K1008" s="6">
        <v>2.451406</v>
      </c>
      <c r="L1008" s="6">
        <v>2.1749779999999999</v>
      </c>
      <c r="M1008" s="6">
        <v>2.8338549999999998</v>
      </c>
      <c r="N1008" s="6">
        <v>1.015476</v>
      </c>
      <c r="O1008" s="6">
        <v>1.075617</v>
      </c>
      <c r="P1008" s="6">
        <v>0.983321</v>
      </c>
      <c r="Q1008" s="6">
        <v>2.42655641042488</v>
      </c>
      <c r="R1008" s="6">
        <v>1.27891039898291</v>
      </c>
      <c r="S1008" s="6">
        <v>2.2269169724246999E-5</v>
      </c>
      <c r="T1008" s="6">
        <v>5.1875532685388801E-4</v>
      </c>
      <c r="U1008" s="5" t="s">
        <v>2335</v>
      </c>
      <c r="V1008" s="5" t="s">
        <v>89</v>
      </c>
    </row>
    <row r="1009" spans="1:22" x14ac:dyDescent="0.35">
      <c r="A1009" s="5" t="s">
        <v>4037</v>
      </c>
      <c r="B1009" s="5" t="s">
        <v>4037</v>
      </c>
      <c r="C1009" s="5"/>
      <c r="D1009" s="5" t="s">
        <v>4038</v>
      </c>
      <c r="E1009" s="5" t="s">
        <v>4039</v>
      </c>
      <c r="F1009" s="5" t="s">
        <v>324</v>
      </c>
      <c r="G1009" s="5" t="s">
        <v>3568</v>
      </c>
      <c r="H1009" s="5" t="s">
        <v>85</v>
      </c>
      <c r="I1009" s="5" t="s">
        <v>4040</v>
      </c>
      <c r="J1009" s="5" t="s">
        <v>87</v>
      </c>
      <c r="K1009" s="6">
        <v>16.225470000000001</v>
      </c>
      <c r="L1009" s="6">
        <v>14.511763</v>
      </c>
      <c r="M1009" s="6">
        <v>19.821486</v>
      </c>
      <c r="N1009" s="6">
        <v>8.4121290000000002</v>
      </c>
      <c r="O1009" s="6">
        <v>8.7549650000000003</v>
      </c>
      <c r="P1009" s="6">
        <v>5.9852970000000001</v>
      </c>
      <c r="Q1009" s="6">
        <v>2.1837364011345501</v>
      </c>
      <c r="R1009" s="6">
        <v>1.1267987190198501</v>
      </c>
      <c r="S1009" s="6">
        <v>2.2323599129970699E-5</v>
      </c>
      <c r="T1009" s="6">
        <v>5.1910776945926203E-4</v>
      </c>
      <c r="U1009" s="5" t="s">
        <v>2335</v>
      </c>
      <c r="V1009" s="5" t="s">
        <v>89</v>
      </c>
    </row>
    <row r="1010" spans="1:22" x14ac:dyDescent="0.35">
      <c r="A1010" s="5" t="s">
        <v>4041</v>
      </c>
      <c r="B1010" s="5" t="s">
        <v>4041</v>
      </c>
      <c r="C1010" s="5"/>
      <c r="D1010" s="5" t="s">
        <v>4042</v>
      </c>
      <c r="E1010" s="5" t="s">
        <v>115</v>
      </c>
      <c r="F1010" s="5" t="s">
        <v>85</v>
      </c>
      <c r="G1010" s="5" t="s">
        <v>85</v>
      </c>
      <c r="H1010" s="5" t="s">
        <v>85</v>
      </c>
      <c r="I1010" s="5" t="s">
        <v>4043</v>
      </c>
      <c r="J1010" s="5" t="s">
        <v>87</v>
      </c>
      <c r="K1010" s="6">
        <v>13.32146</v>
      </c>
      <c r="L1010" s="6">
        <v>16.100344</v>
      </c>
      <c r="M1010" s="6">
        <v>15.762914</v>
      </c>
      <c r="N1010" s="6">
        <v>6.1104180000000001</v>
      </c>
      <c r="O1010" s="6">
        <v>7.4888690000000002</v>
      </c>
      <c r="P1010" s="6">
        <v>6.5146269999999999</v>
      </c>
      <c r="Q1010" s="6">
        <v>2.2464408468684902</v>
      </c>
      <c r="R1010" s="6">
        <v>1.1676410734112901</v>
      </c>
      <c r="S1010" s="6">
        <v>2.34264619570211E-5</v>
      </c>
      <c r="T1010" s="6">
        <v>5.4166679441458197E-4</v>
      </c>
      <c r="U1010" s="5" t="s">
        <v>2335</v>
      </c>
      <c r="V1010" s="5" t="s">
        <v>89</v>
      </c>
    </row>
    <row r="1011" spans="1:22" x14ac:dyDescent="0.35">
      <c r="A1011" s="5" t="s">
        <v>4044</v>
      </c>
      <c r="B1011" s="5" t="s">
        <v>4044</v>
      </c>
      <c r="C1011" s="5"/>
      <c r="D1011" s="5" t="s">
        <v>4045</v>
      </c>
      <c r="E1011" s="5" t="s">
        <v>4046</v>
      </c>
      <c r="F1011" s="5" t="s">
        <v>85</v>
      </c>
      <c r="G1011" s="5" t="s">
        <v>85</v>
      </c>
      <c r="H1011" s="5" t="s">
        <v>85</v>
      </c>
      <c r="I1011" s="5" t="s">
        <v>4047</v>
      </c>
      <c r="J1011" s="5" t="s">
        <v>87</v>
      </c>
      <c r="K1011" s="6">
        <v>128.96028100000001</v>
      </c>
      <c r="L1011" s="6">
        <v>148.77623</v>
      </c>
      <c r="M1011" s="6">
        <v>163.07749899999999</v>
      </c>
      <c r="N1011" s="6">
        <v>78.839423999999994</v>
      </c>
      <c r="O1011" s="6">
        <v>75.466881000000001</v>
      </c>
      <c r="P1011" s="6">
        <v>39.503444999999999</v>
      </c>
      <c r="Q1011" s="6">
        <v>2.2744676673903101</v>
      </c>
      <c r="R1011" s="6">
        <v>1.1855289261981801</v>
      </c>
      <c r="S1011" s="6">
        <v>2.4455163166120201E-5</v>
      </c>
      <c r="T1011" s="6">
        <v>5.6154952977301598E-4</v>
      </c>
      <c r="U1011" s="5" t="s">
        <v>2335</v>
      </c>
      <c r="V1011" s="5" t="s">
        <v>89</v>
      </c>
    </row>
    <row r="1012" spans="1:22" x14ac:dyDescent="0.35">
      <c r="A1012" s="5" t="s">
        <v>4048</v>
      </c>
      <c r="B1012" s="5" t="s">
        <v>4048</v>
      </c>
      <c r="C1012" s="5"/>
      <c r="D1012" s="5" t="s">
        <v>4049</v>
      </c>
      <c r="E1012" s="5" t="s">
        <v>4050</v>
      </c>
      <c r="F1012" s="5" t="s">
        <v>85</v>
      </c>
      <c r="G1012" s="5" t="s">
        <v>85</v>
      </c>
      <c r="H1012" s="5" t="s">
        <v>85</v>
      </c>
      <c r="I1012" s="5" t="s">
        <v>4051</v>
      </c>
      <c r="J1012" s="5" t="s">
        <v>87</v>
      </c>
      <c r="K1012" s="6">
        <v>36.780833999999999</v>
      </c>
      <c r="L1012" s="6">
        <v>37.634532999999998</v>
      </c>
      <c r="M1012" s="6">
        <v>53.748981000000001</v>
      </c>
      <c r="N1012" s="6">
        <v>18.383928000000001</v>
      </c>
      <c r="O1012" s="6">
        <v>21.931524</v>
      </c>
      <c r="P1012" s="6">
        <v>8.6301620000000003</v>
      </c>
      <c r="Q1012" s="6">
        <v>2.6185052658650898</v>
      </c>
      <c r="R1012" s="6">
        <v>1.38874350607801</v>
      </c>
      <c r="S1012" s="6">
        <v>2.4591264577309401E-5</v>
      </c>
      <c r="T1012" s="6">
        <v>5.6379175230683598E-4</v>
      </c>
      <c r="U1012" s="5" t="s">
        <v>2335</v>
      </c>
      <c r="V1012" s="5" t="s">
        <v>89</v>
      </c>
    </row>
    <row r="1013" spans="1:22" x14ac:dyDescent="0.35">
      <c r="A1013" s="5" t="s">
        <v>4052</v>
      </c>
      <c r="B1013" s="5" t="s">
        <v>4052</v>
      </c>
      <c r="C1013" s="5"/>
      <c r="D1013" s="5" t="s">
        <v>4053</v>
      </c>
      <c r="E1013" s="5" t="s">
        <v>3567</v>
      </c>
      <c r="F1013" s="5" t="s">
        <v>324</v>
      </c>
      <c r="G1013" s="5" t="s">
        <v>3568</v>
      </c>
      <c r="H1013" s="5" t="s">
        <v>85</v>
      </c>
      <c r="I1013" s="5" t="s">
        <v>4054</v>
      </c>
      <c r="J1013" s="5" t="s">
        <v>87</v>
      </c>
      <c r="K1013" s="6">
        <v>35.611396999999997</v>
      </c>
      <c r="L1013" s="6">
        <v>41.506633999999998</v>
      </c>
      <c r="M1013" s="6">
        <v>41.328662999999999</v>
      </c>
      <c r="N1013" s="6">
        <v>19.577847999999999</v>
      </c>
      <c r="O1013" s="6">
        <v>20.174510999999999</v>
      </c>
      <c r="P1013" s="6">
        <v>9.1100709999999996</v>
      </c>
      <c r="Q1013" s="6">
        <v>2.4240852122990999</v>
      </c>
      <c r="R1013" s="6">
        <v>1.2774404138276001</v>
      </c>
      <c r="S1013" s="6">
        <v>2.4678770920471899E-5</v>
      </c>
      <c r="T1013" s="6">
        <v>5.6535593726640503E-4</v>
      </c>
      <c r="U1013" s="5" t="s">
        <v>2335</v>
      </c>
      <c r="V1013" s="5" t="s">
        <v>89</v>
      </c>
    </row>
    <row r="1014" spans="1:22" x14ac:dyDescent="0.35">
      <c r="A1014" s="5" t="s">
        <v>4055</v>
      </c>
      <c r="B1014" s="5" t="s">
        <v>4055</v>
      </c>
      <c r="C1014" s="5"/>
      <c r="D1014" s="5" t="s">
        <v>4056</v>
      </c>
      <c r="E1014" s="5" t="s">
        <v>1893</v>
      </c>
      <c r="F1014" s="5" t="s">
        <v>412</v>
      </c>
      <c r="G1014" s="5" t="s">
        <v>1894</v>
      </c>
      <c r="H1014" s="5" t="s">
        <v>85</v>
      </c>
      <c r="I1014" s="5" t="s">
        <v>3879</v>
      </c>
      <c r="J1014" s="5" t="s">
        <v>87</v>
      </c>
      <c r="K1014" s="6">
        <v>11.634240999999999</v>
      </c>
      <c r="L1014" s="6">
        <v>13.524018999999999</v>
      </c>
      <c r="M1014" s="6">
        <v>11.106826999999999</v>
      </c>
      <c r="N1014" s="6">
        <v>5.636126</v>
      </c>
      <c r="O1014" s="6">
        <v>6.2870569999999999</v>
      </c>
      <c r="P1014" s="6">
        <v>5.8784660000000004</v>
      </c>
      <c r="Q1014" s="6">
        <v>2.0371757133285802</v>
      </c>
      <c r="R1014" s="6">
        <v>1.02657042302093</v>
      </c>
      <c r="S1014" s="6">
        <v>2.4951638392095499E-5</v>
      </c>
      <c r="T1014" s="6">
        <v>5.70270376127371E-4</v>
      </c>
      <c r="U1014" s="5" t="s">
        <v>2335</v>
      </c>
      <c r="V1014" s="5" t="s">
        <v>89</v>
      </c>
    </row>
    <row r="1015" spans="1:22" x14ac:dyDescent="0.35">
      <c r="A1015" s="5" t="s">
        <v>4057</v>
      </c>
      <c r="B1015" s="5" t="s">
        <v>4057</v>
      </c>
      <c r="C1015" s="5"/>
      <c r="D1015" s="5" t="s">
        <v>4058</v>
      </c>
      <c r="E1015" s="5" t="s">
        <v>2970</v>
      </c>
      <c r="F1015" s="5" t="s">
        <v>1174</v>
      </c>
      <c r="G1015" s="5" t="s">
        <v>4059</v>
      </c>
      <c r="H1015" s="5" t="s">
        <v>85</v>
      </c>
      <c r="I1015" s="5" t="s">
        <v>3147</v>
      </c>
      <c r="J1015" s="5" t="s">
        <v>87</v>
      </c>
      <c r="K1015" s="6">
        <v>0.89612599999999998</v>
      </c>
      <c r="L1015" s="6">
        <v>1.0020519999999999</v>
      </c>
      <c r="M1015" s="6">
        <v>1.2003820000000001</v>
      </c>
      <c r="N1015" s="6">
        <v>0.222998</v>
      </c>
      <c r="O1015" s="6">
        <v>0.18427399999999999</v>
      </c>
      <c r="P1015" s="6">
        <v>0.20219899999999999</v>
      </c>
      <c r="Q1015" s="6">
        <v>5.0840154822788897</v>
      </c>
      <c r="R1015" s="6">
        <v>2.3459684237679301</v>
      </c>
      <c r="S1015" s="6">
        <v>2.5064158438486702E-5</v>
      </c>
      <c r="T1015" s="6">
        <v>5.7235476294247196E-4</v>
      </c>
      <c r="U1015" s="5" t="s">
        <v>2335</v>
      </c>
      <c r="V1015" s="5" t="s">
        <v>89</v>
      </c>
    </row>
    <row r="1016" spans="1:22" x14ac:dyDescent="0.35">
      <c r="A1016" s="5" t="s">
        <v>4060</v>
      </c>
      <c r="B1016" s="5" t="s">
        <v>4060</v>
      </c>
      <c r="C1016" s="5"/>
      <c r="D1016" s="5" t="s">
        <v>4061</v>
      </c>
      <c r="E1016" s="5" t="s">
        <v>3361</v>
      </c>
      <c r="F1016" s="5" t="s">
        <v>85</v>
      </c>
      <c r="G1016" s="5" t="s">
        <v>85</v>
      </c>
      <c r="H1016" s="5" t="s">
        <v>85</v>
      </c>
      <c r="I1016" s="5" t="s">
        <v>4062</v>
      </c>
      <c r="J1016" s="5" t="s">
        <v>87</v>
      </c>
      <c r="K1016" s="6">
        <v>3.777431</v>
      </c>
      <c r="L1016" s="6">
        <v>5.0351090000000003</v>
      </c>
      <c r="M1016" s="6">
        <v>4.0265740000000001</v>
      </c>
      <c r="N1016" s="6">
        <v>0.88551299999999999</v>
      </c>
      <c r="O1016" s="6">
        <v>1.4900800000000001</v>
      </c>
      <c r="P1016" s="6">
        <v>0.27241599999999999</v>
      </c>
      <c r="Q1016" s="6">
        <v>4.8485915266904298</v>
      </c>
      <c r="R1016" s="6">
        <v>2.2775657179040798</v>
      </c>
      <c r="S1016" s="6">
        <v>2.5081876696827601E-5</v>
      </c>
      <c r="T1016" s="6">
        <v>5.7235476294247196E-4</v>
      </c>
      <c r="U1016" s="5" t="s">
        <v>2335</v>
      </c>
      <c r="V1016" s="5" t="s">
        <v>89</v>
      </c>
    </row>
    <row r="1017" spans="1:22" x14ac:dyDescent="0.35">
      <c r="A1017" s="5" t="s">
        <v>4063</v>
      </c>
      <c r="B1017" s="5" t="s">
        <v>4063</v>
      </c>
      <c r="C1017" s="5"/>
      <c r="D1017" s="5" t="s">
        <v>4064</v>
      </c>
      <c r="E1017" s="5" t="s">
        <v>4065</v>
      </c>
      <c r="F1017" s="5" t="s">
        <v>85</v>
      </c>
      <c r="G1017" s="5" t="s">
        <v>85</v>
      </c>
      <c r="H1017" s="5" t="s">
        <v>85</v>
      </c>
      <c r="I1017" s="5" t="s">
        <v>4066</v>
      </c>
      <c r="J1017" s="5" t="s">
        <v>87</v>
      </c>
      <c r="K1017" s="6">
        <v>37.038409999999999</v>
      </c>
      <c r="L1017" s="6">
        <v>44.164611999999998</v>
      </c>
      <c r="M1017" s="6">
        <v>42.731228000000002</v>
      </c>
      <c r="N1017" s="6">
        <v>24.149836000000001</v>
      </c>
      <c r="O1017" s="6">
        <v>18.404727999999999</v>
      </c>
      <c r="P1017" s="6">
        <v>17.811758000000001</v>
      </c>
      <c r="Q1017" s="6">
        <v>2.0530362939786202</v>
      </c>
      <c r="R1017" s="6">
        <v>1.0377591319180901</v>
      </c>
      <c r="S1017" s="6">
        <v>2.5437099804381801E-5</v>
      </c>
      <c r="T1017" s="6">
        <v>5.8000939157378396E-4</v>
      </c>
      <c r="U1017" s="5" t="s">
        <v>2335</v>
      </c>
      <c r="V1017" s="5" t="s">
        <v>89</v>
      </c>
    </row>
    <row r="1018" spans="1:22" x14ac:dyDescent="0.35">
      <c r="A1018" s="5" t="s">
        <v>4067</v>
      </c>
      <c r="B1018" s="5" t="s">
        <v>4067</v>
      </c>
      <c r="C1018" s="5"/>
      <c r="D1018" s="5" t="s">
        <v>4068</v>
      </c>
      <c r="E1018" s="5" t="s">
        <v>4069</v>
      </c>
      <c r="F1018" s="5" t="s">
        <v>85</v>
      </c>
      <c r="G1018" s="5" t="s">
        <v>85</v>
      </c>
      <c r="H1018" s="5" t="s">
        <v>85</v>
      </c>
      <c r="I1018" s="5" t="s">
        <v>4070</v>
      </c>
      <c r="J1018" s="5" t="s">
        <v>87</v>
      </c>
      <c r="K1018" s="6">
        <v>29.292922999999998</v>
      </c>
      <c r="L1018" s="6">
        <v>36.302788</v>
      </c>
      <c r="M1018" s="6">
        <v>29.864885000000001</v>
      </c>
      <c r="N1018" s="6">
        <v>13.110656000000001</v>
      </c>
      <c r="O1018" s="6">
        <v>18.851063</v>
      </c>
      <c r="P1018" s="6">
        <v>14.324736</v>
      </c>
      <c r="Q1018" s="6">
        <v>2.0623872793887501</v>
      </c>
      <c r="R1018" s="6">
        <v>1.04431527043199</v>
      </c>
      <c r="S1018" s="6">
        <v>2.5660873070685899E-5</v>
      </c>
      <c r="T1018" s="6">
        <v>5.8465717253436097E-4</v>
      </c>
      <c r="U1018" s="5" t="s">
        <v>2335</v>
      </c>
      <c r="V1018" s="5" t="s">
        <v>89</v>
      </c>
    </row>
    <row r="1019" spans="1:22" x14ac:dyDescent="0.35">
      <c r="A1019" s="5" t="s">
        <v>4071</v>
      </c>
      <c r="B1019" s="5" t="s">
        <v>4071</v>
      </c>
      <c r="C1019" s="5"/>
      <c r="D1019" s="5" t="s">
        <v>4072</v>
      </c>
      <c r="E1019" s="5" t="s">
        <v>4073</v>
      </c>
      <c r="F1019" s="5" t="s">
        <v>85</v>
      </c>
      <c r="G1019" s="5" t="s">
        <v>85</v>
      </c>
      <c r="H1019" s="5" t="s">
        <v>85</v>
      </c>
      <c r="I1019" s="5" t="s">
        <v>4074</v>
      </c>
      <c r="J1019" s="5" t="s">
        <v>87</v>
      </c>
      <c r="K1019" s="6">
        <v>17.682468</v>
      </c>
      <c r="L1019" s="6">
        <v>16.138092</v>
      </c>
      <c r="M1019" s="6">
        <v>16.074770000000001</v>
      </c>
      <c r="N1019" s="6">
        <v>7.6287820000000002</v>
      </c>
      <c r="O1019" s="6">
        <v>6.8664569999999996</v>
      </c>
      <c r="P1019" s="6">
        <v>8.5340360000000004</v>
      </c>
      <c r="Q1019" s="6">
        <v>2.16660446323213</v>
      </c>
      <c r="R1019" s="6">
        <v>1.11543579809312</v>
      </c>
      <c r="S1019" s="6">
        <v>2.6427205794515299E-5</v>
      </c>
      <c r="T1019" s="6">
        <v>5.9978711726979301E-4</v>
      </c>
      <c r="U1019" s="5" t="s">
        <v>2335</v>
      </c>
      <c r="V1019" s="5" t="s">
        <v>89</v>
      </c>
    </row>
    <row r="1020" spans="1:22" x14ac:dyDescent="0.35">
      <c r="A1020" s="5" t="s">
        <v>4075</v>
      </c>
      <c r="B1020" s="5" t="s">
        <v>4075</v>
      </c>
      <c r="C1020" s="5"/>
      <c r="D1020" s="5" t="s">
        <v>4076</v>
      </c>
      <c r="E1020" s="5" t="s">
        <v>4077</v>
      </c>
      <c r="F1020" s="5" t="s">
        <v>85</v>
      </c>
      <c r="G1020" s="5" t="s">
        <v>85</v>
      </c>
      <c r="H1020" s="5" t="s">
        <v>85</v>
      </c>
      <c r="I1020" s="5" t="s">
        <v>4078</v>
      </c>
      <c r="J1020" s="5" t="s">
        <v>87</v>
      </c>
      <c r="K1020" s="6">
        <v>7.1814400000000003</v>
      </c>
      <c r="L1020" s="6">
        <v>6.0198299999999998</v>
      </c>
      <c r="M1020" s="6">
        <v>7.1820550000000001</v>
      </c>
      <c r="N1020" s="6">
        <v>2.3135479999999999</v>
      </c>
      <c r="O1020" s="6">
        <v>2.720345</v>
      </c>
      <c r="P1020" s="6">
        <v>1.522572</v>
      </c>
      <c r="Q1020" s="6">
        <v>3.10888947016418</v>
      </c>
      <c r="R1020" s="6">
        <v>1.6363993256913201</v>
      </c>
      <c r="S1020" s="6">
        <v>2.8538551008945699E-5</v>
      </c>
      <c r="T1020" s="6">
        <v>6.4223785973546797E-4</v>
      </c>
      <c r="U1020" s="5" t="s">
        <v>2335</v>
      </c>
      <c r="V1020" s="5" t="s">
        <v>89</v>
      </c>
    </row>
    <row r="1021" spans="1:22" x14ac:dyDescent="0.35">
      <c r="A1021" s="5" t="s">
        <v>4079</v>
      </c>
      <c r="B1021" s="5" t="s">
        <v>4079</v>
      </c>
      <c r="C1021" s="5"/>
      <c r="D1021" s="5" t="s">
        <v>4080</v>
      </c>
      <c r="E1021" s="5" t="s">
        <v>85</v>
      </c>
      <c r="F1021" s="5" t="s">
        <v>85</v>
      </c>
      <c r="G1021" s="5" t="s">
        <v>85</v>
      </c>
      <c r="H1021" s="5" t="s">
        <v>85</v>
      </c>
      <c r="I1021" s="5" t="s">
        <v>3999</v>
      </c>
      <c r="J1021" s="5" t="s">
        <v>87</v>
      </c>
      <c r="K1021" s="6">
        <v>27.632943999999998</v>
      </c>
      <c r="L1021" s="6">
        <v>26.281565000000001</v>
      </c>
      <c r="M1021" s="6">
        <v>30.925356000000001</v>
      </c>
      <c r="N1021" s="6">
        <v>12.580360000000001</v>
      </c>
      <c r="O1021" s="6">
        <v>16.544498000000001</v>
      </c>
      <c r="P1021" s="6">
        <v>9.3988940000000003</v>
      </c>
      <c r="Q1021" s="6">
        <v>2.2022741969681499</v>
      </c>
      <c r="R1021" s="6">
        <v>1.1389941046783401</v>
      </c>
      <c r="S1021" s="6">
        <v>2.85681187213222E-5</v>
      </c>
      <c r="T1021" s="6">
        <v>6.42410234099179E-4</v>
      </c>
      <c r="U1021" s="5" t="s">
        <v>2335</v>
      </c>
      <c r="V1021" s="5" t="s">
        <v>89</v>
      </c>
    </row>
    <row r="1022" spans="1:22" x14ac:dyDescent="0.35">
      <c r="A1022" s="5" t="s">
        <v>4081</v>
      </c>
      <c r="B1022" s="5" t="s">
        <v>4081</v>
      </c>
      <c r="C1022" s="5"/>
      <c r="D1022" s="5" t="s">
        <v>4082</v>
      </c>
      <c r="E1022" s="5" t="s">
        <v>2739</v>
      </c>
      <c r="F1022" s="5" t="s">
        <v>1174</v>
      </c>
      <c r="G1022" s="5" t="s">
        <v>2740</v>
      </c>
      <c r="H1022" s="5" t="s">
        <v>85</v>
      </c>
      <c r="I1022" s="5" t="s">
        <v>3559</v>
      </c>
      <c r="J1022" s="5" t="s">
        <v>87</v>
      </c>
      <c r="K1022" s="6">
        <v>66.330405999999996</v>
      </c>
      <c r="L1022" s="6">
        <v>76.186913000000004</v>
      </c>
      <c r="M1022" s="6">
        <v>97.551833999999999</v>
      </c>
      <c r="N1022" s="6">
        <v>29.484439999999999</v>
      </c>
      <c r="O1022" s="6">
        <v>49.080654000000003</v>
      </c>
      <c r="P1022" s="6">
        <v>30.219002</v>
      </c>
      <c r="Q1022" s="6">
        <v>2.20684053852872</v>
      </c>
      <c r="R1022" s="6">
        <v>1.1419823873949499</v>
      </c>
      <c r="S1022" s="6">
        <v>2.8753767703440499E-5</v>
      </c>
      <c r="T1022" s="6">
        <v>6.4591209883238499E-4</v>
      </c>
      <c r="U1022" s="5" t="s">
        <v>2335</v>
      </c>
      <c r="V1022" s="5" t="s">
        <v>89</v>
      </c>
    </row>
    <row r="1023" spans="1:22" x14ac:dyDescent="0.35">
      <c r="A1023" s="5" t="s">
        <v>4083</v>
      </c>
      <c r="B1023" s="5" t="s">
        <v>4083</v>
      </c>
      <c r="C1023" s="5"/>
      <c r="D1023" s="5" t="s">
        <v>4084</v>
      </c>
      <c r="E1023" s="5" t="s">
        <v>4085</v>
      </c>
      <c r="F1023" s="5" t="s">
        <v>412</v>
      </c>
      <c r="G1023" s="5" t="s">
        <v>2219</v>
      </c>
      <c r="H1023" s="5" t="s">
        <v>2220</v>
      </c>
      <c r="I1023" s="5" t="s">
        <v>4086</v>
      </c>
      <c r="J1023" s="5" t="s">
        <v>87</v>
      </c>
      <c r="K1023" s="6">
        <v>2.4876209999999999</v>
      </c>
      <c r="L1023" s="6">
        <v>3.1291730000000002</v>
      </c>
      <c r="M1023" s="6">
        <v>3.0684550000000002</v>
      </c>
      <c r="N1023" s="6">
        <v>1.163306</v>
      </c>
      <c r="O1023" s="6">
        <v>1.2778480000000001</v>
      </c>
      <c r="P1023" s="6">
        <v>0.595163</v>
      </c>
      <c r="Q1023" s="6">
        <v>2.8604552818430999</v>
      </c>
      <c r="R1023" s="6">
        <v>1.51624479056393</v>
      </c>
      <c r="S1023" s="6">
        <v>2.8925984483915601E-5</v>
      </c>
      <c r="T1023" s="6">
        <v>6.4896453176882703E-4</v>
      </c>
      <c r="U1023" s="5" t="s">
        <v>2335</v>
      </c>
      <c r="V1023" s="5" t="s">
        <v>89</v>
      </c>
    </row>
    <row r="1024" spans="1:22" x14ac:dyDescent="0.35">
      <c r="A1024" s="5" t="s">
        <v>4087</v>
      </c>
      <c r="B1024" s="5" t="s">
        <v>4087</v>
      </c>
      <c r="C1024" s="5"/>
      <c r="D1024" s="5" t="s">
        <v>4088</v>
      </c>
      <c r="E1024" s="5" t="s">
        <v>4089</v>
      </c>
      <c r="F1024" s="5" t="s">
        <v>85</v>
      </c>
      <c r="G1024" s="5" t="s">
        <v>85</v>
      </c>
      <c r="H1024" s="5" t="s">
        <v>85</v>
      </c>
      <c r="I1024" s="5" t="s">
        <v>4090</v>
      </c>
      <c r="J1024" s="5" t="s">
        <v>87</v>
      </c>
      <c r="K1024" s="6">
        <v>11.698282000000001</v>
      </c>
      <c r="L1024" s="6">
        <v>12.667458999999999</v>
      </c>
      <c r="M1024" s="6">
        <v>14.12595</v>
      </c>
      <c r="N1024" s="6">
        <v>5.6439810000000001</v>
      </c>
      <c r="O1024" s="6">
        <v>7.2274919999999998</v>
      </c>
      <c r="P1024" s="6">
        <v>5.2986769999999996</v>
      </c>
      <c r="Q1024" s="6">
        <v>2.11840248979783</v>
      </c>
      <c r="R1024" s="6">
        <v>1.08297672288507</v>
      </c>
      <c r="S1024" s="6">
        <v>2.95492621232842E-5</v>
      </c>
      <c r="T1024" s="6">
        <v>6.5991851731992497E-4</v>
      </c>
      <c r="U1024" s="5" t="s">
        <v>2335</v>
      </c>
      <c r="V1024" s="5" t="s">
        <v>89</v>
      </c>
    </row>
    <row r="1025" spans="1:22" x14ac:dyDescent="0.35">
      <c r="A1025" s="5" t="s">
        <v>4091</v>
      </c>
      <c r="B1025" s="5" t="s">
        <v>4091</v>
      </c>
      <c r="C1025" s="5"/>
      <c r="D1025" s="5" t="s">
        <v>4092</v>
      </c>
      <c r="E1025" s="5" t="s">
        <v>2648</v>
      </c>
      <c r="F1025" s="5" t="s">
        <v>85</v>
      </c>
      <c r="G1025" s="5" t="s">
        <v>85</v>
      </c>
      <c r="H1025" s="5" t="s">
        <v>85</v>
      </c>
      <c r="I1025" s="5" t="s">
        <v>4093</v>
      </c>
      <c r="J1025" s="5" t="s">
        <v>87</v>
      </c>
      <c r="K1025" s="6">
        <v>33.142901999999999</v>
      </c>
      <c r="L1025" s="6">
        <v>34.034855</v>
      </c>
      <c r="M1025" s="6">
        <v>37.460529000000001</v>
      </c>
      <c r="N1025" s="6">
        <v>16.620501000000001</v>
      </c>
      <c r="O1025" s="6">
        <v>20.825281</v>
      </c>
      <c r="P1025" s="6">
        <v>12.535549</v>
      </c>
      <c r="Q1025" s="6">
        <v>2.09354740873147</v>
      </c>
      <c r="R1025" s="6">
        <v>1.0659495885188</v>
      </c>
      <c r="S1025" s="6">
        <v>2.9579018992794299E-5</v>
      </c>
      <c r="T1025" s="6">
        <v>6.60080345453355E-4</v>
      </c>
      <c r="U1025" s="5" t="s">
        <v>2335</v>
      </c>
      <c r="V1025" s="5" t="s">
        <v>89</v>
      </c>
    </row>
    <row r="1026" spans="1:22" x14ac:dyDescent="0.35">
      <c r="A1026" s="5" t="s">
        <v>4094</v>
      </c>
      <c r="B1026" s="5" t="s">
        <v>4094</v>
      </c>
      <c r="C1026" s="5"/>
      <c r="D1026" s="5" t="s">
        <v>4095</v>
      </c>
      <c r="E1026" s="5" t="s">
        <v>4085</v>
      </c>
      <c r="F1026" s="5" t="s">
        <v>412</v>
      </c>
      <c r="G1026" s="5" t="s">
        <v>4096</v>
      </c>
      <c r="H1026" s="5" t="s">
        <v>85</v>
      </c>
      <c r="I1026" s="5" t="s">
        <v>4097</v>
      </c>
      <c r="J1026" s="5" t="s">
        <v>87</v>
      </c>
      <c r="K1026" s="6">
        <v>26.361639</v>
      </c>
      <c r="L1026" s="6">
        <v>30.045432999999999</v>
      </c>
      <c r="M1026" s="6">
        <v>31.561651000000001</v>
      </c>
      <c r="N1026" s="6">
        <v>8.9054210000000005</v>
      </c>
      <c r="O1026" s="6">
        <v>17.941288</v>
      </c>
      <c r="P1026" s="6">
        <v>9.163233</v>
      </c>
      <c r="Q1026" s="6">
        <v>2.4429009910651902</v>
      </c>
      <c r="R1026" s="6">
        <v>1.2885953934480601</v>
      </c>
      <c r="S1026" s="6">
        <v>2.9773732933806201E-5</v>
      </c>
      <c r="T1026" s="6">
        <v>6.6392028199087501E-4</v>
      </c>
      <c r="U1026" s="5" t="s">
        <v>2335</v>
      </c>
      <c r="V1026" s="5" t="s">
        <v>89</v>
      </c>
    </row>
    <row r="1027" spans="1:22" x14ac:dyDescent="0.35">
      <c r="A1027" s="5" t="s">
        <v>4098</v>
      </c>
      <c r="B1027" s="5" t="s">
        <v>4098</v>
      </c>
      <c r="C1027" s="5"/>
      <c r="D1027" s="5" t="s">
        <v>4099</v>
      </c>
      <c r="E1027" s="5" t="s">
        <v>3063</v>
      </c>
      <c r="F1027" s="5" t="s">
        <v>412</v>
      </c>
      <c r="G1027" s="5" t="s">
        <v>3533</v>
      </c>
      <c r="H1027" s="5" t="s">
        <v>85</v>
      </c>
      <c r="I1027" s="5" t="s">
        <v>4100</v>
      </c>
      <c r="J1027" s="5" t="s">
        <v>87</v>
      </c>
      <c r="K1027" s="6">
        <v>5.3179980000000002</v>
      </c>
      <c r="L1027" s="6">
        <v>5.8223950000000002</v>
      </c>
      <c r="M1027" s="6">
        <v>5.2665280000000001</v>
      </c>
      <c r="N1027" s="6">
        <v>2.3881939999999999</v>
      </c>
      <c r="O1027" s="6">
        <v>3.054516</v>
      </c>
      <c r="P1027" s="6">
        <v>2.0530249999999999</v>
      </c>
      <c r="Q1027" s="6">
        <v>2.1888341837057999</v>
      </c>
      <c r="R1027" s="6">
        <v>1.1301626665305899</v>
      </c>
      <c r="S1027" s="6">
        <v>3.0282323076165398E-5</v>
      </c>
      <c r="T1027" s="6">
        <v>6.7423580832376602E-4</v>
      </c>
      <c r="U1027" s="5" t="s">
        <v>2335</v>
      </c>
      <c r="V1027" s="5" t="s">
        <v>89</v>
      </c>
    </row>
    <row r="1028" spans="1:22" x14ac:dyDescent="0.35">
      <c r="A1028" s="5" t="s">
        <v>4101</v>
      </c>
      <c r="B1028" s="5" t="s">
        <v>4101</v>
      </c>
      <c r="C1028" s="5"/>
      <c r="D1028" s="5" t="s">
        <v>4102</v>
      </c>
      <c r="E1028" s="5" t="s">
        <v>4103</v>
      </c>
      <c r="F1028" s="5" t="s">
        <v>85</v>
      </c>
      <c r="G1028" s="5" t="s">
        <v>85</v>
      </c>
      <c r="H1028" s="5" t="s">
        <v>85</v>
      </c>
      <c r="I1028" s="5" t="s">
        <v>4104</v>
      </c>
      <c r="J1028" s="5" t="s">
        <v>87</v>
      </c>
      <c r="K1028" s="6">
        <v>27.274761000000002</v>
      </c>
      <c r="L1028" s="6">
        <v>27.386880999999999</v>
      </c>
      <c r="M1028" s="6">
        <v>34.651603999999999</v>
      </c>
      <c r="N1028" s="6">
        <v>11.399715</v>
      </c>
      <c r="O1028" s="6">
        <v>17.544450999999999</v>
      </c>
      <c r="P1028" s="6">
        <v>9.7802889999999998</v>
      </c>
      <c r="Q1028" s="6">
        <v>2.3063783854414499</v>
      </c>
      <c r="R1028" s="6">
        <v>1.20562922158361</v>
      </c>
      <c r="S1028" s="6">
        <v>3.0505350480614301E-5</v>
      </c>
      <c r="T1028" s="6">
        <v>6.7765787283564601E-4</v>
      </c>
      <c r="U1028" s="5" t="s">
        <v>2335</v>
      </c>
      <c r="V1028" s="5" t="s">
        <v>89</v>
      </c>
    </row>
    <row r="1029" spans="1:22" x14ac:dyDescent="0.35">
      <c r="A1029" s="5" t="s">
        <v>4105</v>
      </c>
      <c r="B1029" s="5" t="s">
        <v>4105</v>
      </c>
      <c r="C1029" s="5"/>
      <c r="D1029" s="5" t="s">
        <v>4106</v>
      </c>
      <c r="E1029" s="5" t="s">
        <v>4107</v>
      </c>
      <c r="F1029" s="5" t="s">
        <v>4108</v>
      </c>
      <c r="G1029" s="5" t="s">
        <v>4109</v>
      </c>
      <c r="H1029" s="5" t="s">
        <v>4110</v>
      </c>
      <c r="I1029" s="5" t="s">
        <v>4111</v>
      </c>
      <c r="J1029" s="5" t="s">
        <v>87</v>
      </c>
      <c r="K1029" s="6">
        <v>8.9381640000000004</v>
      </c>
      <c r="L1029" s="6">
        <v>8.635059</v>
      </c>
      <c r="M1029" s="6">
        <v>10.488621999999999</v>
      </c>
      <c r="N1029" s="6">
        <v>3.81406</v>
      </c>
      <c r="O1029" s="6">
        <v>4.768777</v>
      </c>
      <c r="P1029" s="6">
        <v>3.5457580000000002</v>
      </c>
      <c r="Q1029" s="6">
        <v>2.31369297103251</v>
      </c>
      <c r="R1029" s="6">
        <v>1.2101974303238101</v>
      </c>
      <c r="S1029" s="6">
        <v>3.0732151748389899E-5</v>
      </c>
      <c r="T1029" s="6">
        <v>6.81663302358576E-4</v>
      </c>
      <c r="U1029" s="5" t="s">
        <v>2335</v>
      </c>
      <c r="V1029" s="5" t="s">
        <v>89</v>
      </c>
    </row>
    <row r="1030" spans="1:22" x14ac:dyDescent="0.35">
      <c r="A1030" s="5" t="s">
        <v>4112</v>
      </c>
      <c r="B1030" s="5" t="s">
        <v>4112</v>
      </c>
      <c r="C1030" s="5"/>
      <c r="D1030" s="5" t="s">
        <v>4113</v>
      </c>
      <c r="E1030" s="5" t="s">
        <v>4114</v>
      </c>
      <c r="F1030" s="5" t="s">
        <v>85</v>
      </c>
      <c r="G1030" s="5" t="s">
        <v>85</v>
      </c>
      <c r="H1030" s="5" t="s">
        <v>85</v>
      </c>
      <c r="I1030" s="5" t="s">
        <v>4115</v>
      </c>
      <c r="J1030" s="5" t="s">
        <v>87</v>
      </c>
      <c r="K1030" s="6">
        <v>3.0770330000000001</v>
      </c>
      <c r="L1030" s="6">
        <v>3.0472220000000001</v>
      </c>
      <c r="M1030" s="6">
        <v>3.209063</v>
      </c>
      <c r="N1030" s="6">
        <v>1.2896840000000001</v>
      </c>
      <c r="O1030" s="6">
        <v>0.84435199999999999</v>
      </c>
      <c r="P1030" s="6">
        <v>0.78023900000000002</v>
      </c>
      <c r="Q1030" s="6">
        <v>3.2026208919885701</v>
      </c>
      <c r="R1030" s="6">
        <v>1.6792530302017501</v>
      </c>
      <c r="S1030" s="6">
        <v>3.0755626675640498E-5</v>
      </c>
      <c r="T1030" s="6">
        <v>6.8166836055162997E-4</v>
      </c>
      <c r="U1030" s="5" t="s">
        <v>2335</v>
      </c>
      <c r="V1030" s="5" t="s">
        <v>89</v>
      </c>
    </row>
    <row r="1031" spans="1:22" x14ac:dyDescent="0.35">
      <c r="A1031" s="5" t="s">
        <v>4116</v>
      </c>
      <c r="B1031" s="5" t="s">
        <v>4116</v>
      </c>
      <c r="C1031" s="5"/>
      <c r="D1031" s="5" t="s">
        <v>4117</v>
      </c>
      <c r="E1031" s="5" t="s">
        <v>4118</v>
      </c>
      <c r="F1031" s="5" t="s">
        <v>85</v>
      </c>
      <c r="G1031" s="5" t="s">
        <v>85</v>
      </c>
      <c r="H1031" s="5" t="s">
        <v>85</v>
      </c>
      <c r="I1031" s="5" t="s">
        <v>4119</v>
      </c>
      <c r="J1031" s="5" t="s">
        <v>87</v>
      </c>
      <c r="K1031" s="6">
        <v>19.902667999999998</v>
      </c>
      <c r="L1031" s="6">
        <v>20.237328000000002</v>
      </c>
      <c r="M1031" s="6">
        <v>26.799247999999999</v>
      </c>
      <c r="N1031" s="6">
        <v>10.675625999999999</v>
      </c>
      <c r="O1031" s="6">
        <v>12.521338</v>
      </c>
      <c r="P1031" s="6">
        <v>8.2662479999999992</v>
      </c>
      <c r="Q1031" s="6">
        <v>2.1275400617076201</v>
      </c>
      <c r="R1031" s="6">
        <v>1.0891862982016001</v>
      </c>
      <c r="S1031" s="6">
        <v>3.1522879907674E-5</v>
      </c>
      <c r="T1031" s="6">
        <v>6.9656775247379295E-4</v>
      </c>
      <c r="U1031" s="5" t="s">
        <v>2335</v>
      </c>
      <c r="V1031" s="5" t="s">
        <v>89</v>
      </c>
    </row>
    <row r="1032" spans="1:22" x14ac:dyDescent="0.35">
      <c r="A1032" s="5" t="s">
        <v>4120</v>
      </c>
      <c r="B1032" s="5" t="s">
        <v>4120</v>
      </c>
      <c r="C1032" s="5"/>
      <c r="D1032" s="5" t="s">
        <v>4121</v>
      </c>
      <c r="E1032" s="5" t="s">
        <v>2882</v>
      </c>
      <c r="F1032" s="5" t="s">
        <v>789</v>
      </c>
      <c r="G1032" s="5" t="s">
        <v>989</v>
      </c>
      <c r="H1032" s="5" t="s">
        <v>990</v>
      </c>
      <c r="I1032" s="5" t="s">
        <v>2885</v>
      </c>
      <c r="J1032" s="5" t="s">
        <v>87</v>
      </c>
      <c r="K1032" s="6">
        <v>88.964966000000004</v>
      </c>
      <c r="L1032" s="6">
        <v>100.588554</v>
      </c>
      <c r="M1032" s="6">
        <v>101.93193100000001</v>
      </c>
      <c r="N1032" s="6">
        <v>39.331688</v>
      </c>
      <c r="O1032" s="6">
        <v>46.955589000000003</v>
      </c>
      <c r="P1032" s="6">
        <v>54.280856999999997</v>
      </c>
      <c r="Q1032" s="6">
        <v>2.0736239623128201</v>
      </c>
      <c r="R1032" s="6">
        <v>1.05215429487749</v>
      </c>
      <c r="S1032" s="6">
        <v>3.1670082693619002E-5</v>
      </c>
      <c r="T1032" s="6">
        <v>6.99293550320022E-4</v>
      </c>
      <c r="U1032" s="5" t="s">
        <v>2335</v>
      </c>
      <c r="V1032" s="5" t="s">
        <v>89</v>
      </c>
    </row>
    <row r="1033" spans="1:22" x14ac:dyDescent="0.35">
      <c r="A1033" s="5" t="s">
        <v>4122</v>
      </c>
      <c r="B1033" s="5" t="s">
        <v>4122</v>
      </c>
      <c r="C1033" s="5"/>
      <c r="D1033" s="5" t="s">
        <v>4123</v>
      </c>
      <c r="E1033" s="5" t="s">
        <v>4124</v>
      </c>
      <c r="F1033" s="5" t="s">
        <v>85</v>
      </c>
      <c r="G1033" s="5" t="s">
        <v>85</v>
      </c>
      <c r="H1033" s="5" t="s">
        <v>85</v>
      </c>
      <c r="I1033" s="5" t="s">
        <v>4125</v>
      </c>
      <c r="J1033" s="5" t="s">
        <v>87</v>
      </c>
      <c r="K1033" s="6">
        <v>13.178750000000001</v>
      </c>
      <c r="L1033" s="6">
        <v>16.873567999999999</v>
      </c>
      <c r="M1033" s="6">
        <v>12.485307000000001</v>
      </c>
      <c r="N1033" s="6">
        <v>5.7641410000000004</v>
      </c>
      <c r="O1033" s="6">
        <v>3.6996380000000002</v>
      </c>
      <c r="P1033" s="6">
        <v>4.9125050000000003</v>
      </c>
      <c r="Q1033" s="6">
        <v>2.9588748385883301</v>
      </c>
      <c r="R1033" s="6">
        <v>1.5650486713317799</v>
      </c>
      <c r="S1033" s="6">
        <v>3.2103925261932997E-5</v>
      </c>
      <c r="T1033" s="6">
        <v>7.0727528208539502E-4</v>
      </c>
      <c r="U1033" s="5" t="s">
        <v>2335</v>
      </c>
      <c r="V1033" s="5" t="s">
        <v>89</v>
      </c>
    </row>
    <row r="1034" spans="1:22" x14ac:dyDescent="0.35">
      <c r="A1034" s="5" t="s">
        <v>4126</v>
      </c>
      <c r="B1034" s="5" t="s">
        <v>4126</v>
      </c>
      <c r="C1034" s="5"/>
      <c r="D1034" s="5" t="s">
        <v>4127</v>
      </c>
      <c r="E1034" s="5" t="s">
        <v>4128</v>
      </c>
      <c r="F1034" s="5" t="s">
        <v>85</v>
      </c>
      <c r="G1034" s="5" t="s">
        <v>85</v>
      </c>
      <c r="H1034" s="5" t="s">
        <v>85</v>
      </c>
      <c r="I1034" s="5" t="s">
        <v>4129</v>
      </c>
      <c r="J1034" s="5" t="s">
        <v>87</v>
      </c>
      <c r="K1034" s="6">
        <v>5.5997130000000004</v>
      </c>
      <c r="L1034" s="6">
        <v>5.7566620000000004</v>
      </c>
      <c r="M1034" s="6">
        <v>7.3090789999999997</v>
      </c>
      <c r="N1034" s="6">
        <v>2.2203040000000001</v>
      </c>
      <c r="O1034" s="6">
        <v>3.2500270000000002</v>
      </c>
      <c r="P1034" s="6">
        <v>1.5964830000000001</v>
      </c>
      <c r="Q1034" s="6">
        <v>2.6412827619348702</v>
      </c>
      <c r="R1034" s="6">
        <v>1.4012387571674401</v>
      </c>
      <c r="S1034" s="6">
        <v>3.2410501638946598E-5</v>
      </c>
      <c r="T1034" s="6">
        <v>7.1295809419267197E-4</v>
      </c>
      <c r="U1034" s="5" t="s">
        <v>2335</v>
      </c>
      <c r="V1034" s="5" t="s">
        <v>89</v>
      </c>
    </row>
    <row r="1035" spans="1:22" x14ac:dyDescent="0.35">
      <c r="A1035" s="5" t="s">
        <v>4130</v>
      </c>
      <c r="B1035" s="5" t="s">
        <v>4130</v>
      </c>
      <c r="C1035" s="5"/>
      <c r="D1035" s="5" t="s">
        <v>4131</v>
      </c>
      <c r="E1035" s="5" t="s">
        <v>4132</v>
      </c>
      <c r="F1035" s="5" t="s">
        <v>4133</v>
      </c>
      <c r="G1035" s="5" t="s">
        <v>4134</v>
      </c>
      <c r="H1035" s="5" t="s">
        <v>4135</v>
      </c>
      <c r="I1035" s="5" t="s">
        <v>4136</v>
      </c>
      <c r="J1035" s="5" t="s">
        <v>87</v>
      </c>
      <c r="K1035" s="6">
        <v>8.2556589999999996</v>
      </c>
      <c r="L1035" s="6">
        <v>7.0575060000000001</v>
      </c>
      <c r="M1035" s="6">
        <v>10.426019</v>
      </c>
      <c r="N1035" s="6">
        <v>2.6225109999999998</v>
      </c>
      <c r="O1035" s="6">
        <v>4.1786250000000003</v>
      </c>
      <c r="P1035" s="6">
        <v>1.4967269999999999</v>
      </c>
      <c r="Q1035" s="6">
        <v>3.10190515317016</v>
      </c>
      <c r="R1035" s="6">
        <v>1.6331545738198301</v>
      </c>
      <c r="S1035" s="6">
        <v>3.3200599230337497E-5</v>
      </c>
      <c r="T1035" s="6">
        <v>7.2815345641823897E-4</v>
      </c>
      <c r="U1035" s="5" t="s">
        <v>2335</v>
      </c>
      <c r="V1035" s="5" t="s">
        <v>89</v>
      </c>
    </row>
    <row r="1036" spans="1:22" x14ac:dyDescent="0.35">
      <c r="A1036" s="5" t="s">
        <v>4137</v>
      </c>
      <c r="B1036" s="5" t="s">
        <v>4137</v>
      </c>
      <c r="C1036" s="5"/>
      <c r="D1036" s="5" t="s">
        <v>4138</v>
      </c>
      <c r="E1036" s="5" t="s">
        <v>4139</v>
      </c>
      <c r="F1036" s="5" t="s">
        <v>85</v>
      </c>
      <c r="G1036" s="5" t="s">
        <v>85</v>
      </c>
      <c r="H1036" s="5" t="s">
        <v>85</v>
      </c>
      <c r="I1036" s="5" t="s">
        <v>4140</v>
      </c>
      <c r="J1036" s="5" t="s">
        <v>87</v>
      </c>
      <c r="K1036" s="6">
        <v>5.4153909999999996</v>
      </c>
      <c r="L1036" s="6">
        <v>8.4258159999999993</v>
      </c>
      <c r="M1036" s="6">
        <v>7.1883489999999997</v>
      </c>
      <c r="N1036" s="6">
        <v>2.0141779999999998</v>
      </c>
      <c r="O1036" s="6">
        <v>2.365443</v>
      </c>
      <c r="P1036" s="6">
        <v>0.78264699999999998</v>
      </c>
      <c r="Q1036" s="6">
        <v>4.0737048134657101</v>
      </c>
      <c r="R1036" s="6">
        <v>2.0263414443248702</v>
      </c>
      <c r="S1036" s="6">
        <v>3.3389160057201998E-5</v>
      </c>
      <c r="T1036" s="6">
        <v>7.3055041928626104E-4</v>
      </c>
      <c r="U1036" s="5" t="s">
        <v>2335</v>
      </c>
      <c r="V1036" s="5" t="s">
        <v>89</v>
      </c>
    </row>
    <row r="1037" spans="1:22" x14ac:dyDescent="0.35">
      <c r="A1037" s="5" t="s">
        <v>4141</v>
      </c>
      <c r="B1037" s="5" t="s">
        <v>4141</v>
      </c>
      <c r="C1037" s="5"/>
      <c r="D1037" s="5" t="s">
        <v>4142</v>
      </c>
      <c r="E1037" s="5" t="s">
        <v>4143</v>
      </c>
      <c r="F1037" s="5" t="s">
        <v>324</v>
      </c>
      <c r="G1037" s="5" t="s">
        <v>1091</v>
      </c>
      <c r="H1037" s="5" t="s">
        <v>85</v>
      </c>
      <c r="I1037" s="5" t="s">
        <v>1092</v>
      </c>
      <c r="J1037" s="5" t="s">
        <v>87</v>
      </c>
      <c r="K1037" s="6">
        <v>6.6233329999999997</v>
      </c>
      <c r="L1037" s="6">
        <v>7.3447709999999997</v>
      </c>
      <c r="M1037" s="6">
        <v>7.3034619999999997</v>
      </c>
      <c r="N1037" s="6">
        <v>3.2998539999999998</v>
      </c>
      <c r="O1037" s="6">
        <v>2.6838709999999999</v>
      </c>
      <c r="P1037" s="6">
        <v>3.0227400000000002</v>
      </c>
      <c r="Q1037" s="6">
        <v>2.3618107659331402</v>
      </c>
      <c r="R1037" s="6">
        <v>1.2398933771031799</v>
      </c>
      <c r="S1037" s="6">
        <v>3.3878910145313502E-5</v>
      </c>
      <c r="T1037" s="6">
        <v>7.4026176020195703E-4</v>
      </c>
      <c r="U1037" s="5" t="s">
        <v>2335</v>
      </c>
      <c r="V1037" s="5" t="s">
        <v>89</v>
      </c>
    </row>
    <row r="1038" spans="1:22" x14ac:dyDescent="0.35">
      <c r="A1038" s="5" t="s">
        <v>4144</v>
      </c>
      <c r="B1038" s="5" t="s">
        <v>4144</v>
      </c>
      <c r="C1038" s="5"/>
      <c r="D1038" s="5" t="s">
        <v>4145</v>
      </c>
      <c r="E1038" s="5" t="s">
        <v>4146</v>
      </c>
      <c r="F1038" s="5" t="s">
        <v>85</v>
      </c>
      <c r="G1038" s="5" t="s">
        <v>85</v>
      </c>
      <c r="H1038" s="5" t="s">
        <v>85</v>
      </c>
      <c r="I1038" s="5" t="s">
        <v>4147</v>
      </c>
      <c r="J1038" s="5" t="s">
        <v>87</v>
      </c>
      <c r="K1038" s="6">
        <v>1.0650949999999999</v>
      </c>
      <c r="L1038" s="6">
        <v>0.174928</v>
      </c>
      <c r="M1038" s="6">
        <v>1.416695</v>
      </c>
      <c r="N1038" s="7">
        <v>0</v>
      </c>
      <c r="O1038" s="7">
        <v>0</v>
      </c>
      <c r="P1038" s="7">
        <v>0</v>
      </c>
      <c r="Q1038" s="6">
        <v>8855.7266666666692</v>
      </c>
      <c r="R1038" s="6">
        <v>13.1123949784697</v>
      </c>
      <c r="S1038" s="6">
        <v>3.3943888796680897E-5</v>
      </c>
      <c r="T1038" s="6">
        <v>7.4112930095686803E-4</v>
      </c>
      <c r="U1038" s="5" t="s">
        <v>2335</v>
      </c>
      <c r="V1038" s="5" t="s">
        <v>89</v>
      </c>
    </row>
    <row r="1039" spans="1:22" x14ac:dyDescent="0.35">
      <c r="A1039" s="5" t="s">
        <v>4148</v>
      </c>
      <c r="B1039" s="5" t="s">
        <v>4148</v>
      </c>
      <c r="C1039" s="5"/>
      <c r="D1039" s="5" t="s">
        <v>4149</v>
      </c>
      <c r="E1039" s="5" t="s">
        <v>4150</v>
      </c>
      <c r="F1039" s="5" t="s">
        <v>1349</v>
      </c>
      <c r="G1039" s="5" t="s">
        <v>1350</v>
      </c>
      <c r="H1039" s="5" t="s">
        <v>1351</v>
      </c>
      <c r="I1039" s="5" t="s">
        <v>4151</v>
      </c>
      <c r="J1039" s="5" t="s">
        <v>87</v>
      </c>
      <c r="K1039" s="6">
        <v>6.9346889999999997</v>
      </c>
      <c r="L1039" s="6">
        <v>6.9152500000000003</v>
      </c>
      <c r="M1039" s="6">
        <v>7.7444199999999999</v>
      </c>
      <c r="N1039" s="6">
        <v>3.316875</v>
      </c>
      <c r="O1039" s="6">
        <v>4.478701</v>
      </c>
      <c r="P1039" s="6">
        <v>2.3332079999999999</v>
      </c>
      <c r="Q1039" s="6">
        <v>2.1319794162853101</v>
      </c>
      <c r="R1039" s="6">
        <v>1.09219350931357</v>
      </c>
      <c r="S1039" s="6">
        <v>3.4291871519850002E-5</v>
      </c>
      <c r="T1039" s="6">
        <v>7.4817005102422601E-4</v>
      </c>
      <c r="U1039" s="5" t="s">
        <v>2335</v>
      </c>
      <c r="V1039" s="5" t="s">
        <v>89</v>
      </c>
    </row>
    <row r="1040" spans="1:22" x14ac:dyDescent="0.35">
      <c r="A1040" s="5" t="s">
        <v>4152</v>
      </c>
      <c r="B1040" s="5" t="s">
        <v>4152</v>
      </c>
      <c r="C1040" s="5"/>
      <c r="D1040" s="5" t="s">
        <v>4153</v>
      </c>
      <c r="E1040" s="5" t="s">
        <v>4154</v>
      </c>
      <c r="F1040" s="5" t="s">
        <v>85</v>
      </c>
      <c r="G1040" s="5" t="s">
        <v>85</v>
      </c>
      <c r="H1040" s="5" t="s">
        <v>85</v>
      </c>
      <c r="I1040" s="5" t="s">
        <v>4155</v>
      </c>
      <c r="J1040" s="5" t="s">
        <v>87</v>
      </c>
      <c r="K1040" s="6">
        <v>28.318390000000001</v>
      </c>
      <c r="L1040" s="6">
        <v>32.42783</v>
      </c>
      <c r="M1040" s="6">
        <v>31.252822999999999</v>
      </c>
      <c r="N1040" s="6">
        <v>13.494262000000001</v>
      </c>
      <c r="O1040" s="6">
        <v>19.633585</v>
      </c>
      <c r="P1040" s="6">
        <v>12.655454000000001</v>
      </c>
      <c r="Q1040" s="6">
        <v>2.0094453870855702</v>
      </c>
      <c r="R1040" s="6">
        <v>1.0067973682145299</v>
      </c>
      <c r="S1040" s="6">
        <v>3.4330103415203299E-5</v>
      </c>
      <c r="T1040" s="6">
        <v>7.4844730293234605E-4</v>
      </c>
      <c r="U1040" s="5" t="s">
        <v>2335</v>
      </c>
      <c r="V1040" s="5" t="s">
        <v>89</v>
      </c>
    </row>
    <row r="1041" spans="1:22" x14ac:dyDescent="0.35">
      <c r="A1041" s="5" t="s">
        <v>4156</v>
      </c>
      <c r="B1041" s="5" t="s">
        <v>4156</v>
      </c>
      <c r="C1041" s="5"/>
      <c r="D1041" s="5" t="s">
        <v>4157</v>
      </c>
      <c r="E1041" s="5" t="s">
        <v>544</v>
      </c>
      <c r="F1041" s="5" t="s">
        <v>85</v>
      </c>
      <c r="G1041" s="5" t="s">
        <v>85</v>
      </c>
      <c r="H1041" s="5" t="s">
        <v>85</v>
      </c>
      <c r="I1041" s="5" t="s">
        <v>545</v>
      </c>
      <c r="J1041" s="5" t="s">
        <v>87</v>
      </c>
      <c r="K1041" s="6">
        <v>13.862811000000001</v>
      </c>
      <c r="L1041" s="6">
        <v>17.307751</v>
      </c>
      <c r="M1041" s="6">
        <v>22.070865999999999</v>
      </c>
      <c r="N1041" s="6">
        <v>8.814584</v>
      </c>
      <c r="O1041" s="6">
        <v>7.044562</v>
      </c>
      <c r="P1041" s="6">
        <v>7.4050260000000003</v>
      </c>
      <c r="Q1041" s="6">
        <v>2.2885589050837498</v>
      </c>
      <c r="R1041" s="6">
        <v>1.19443942585971</v>
      </c>
      <c r="S1041" s="6">
        <v>3.4553234137055202E-5</v>
      </c>
      <c r="T1041" s="6">
        <v>7.5219338129240603E-4</v>
      </c>
      <c r="U1041" s="5" t="s">
        <v>2335</v>
      </c>
      <c r="V1041" s="5" t="s">
        <v>89</v>
      </c>
    </row>
    <row r="1042" spans="1:22" x14ac:dyDescent="0.35">
      <c r="A1042" s="5" t="s">
        <v>4158</v>
      </c>
      <c r="B1042" s="5" t="s">
        <v>4158</v>
      </c>
      <c r="C1042" s="5"/>
      <c r="D1042" s="5" t="s">
        <v>4159</v>
      </c>
      <c r="E1042" s="5" t="s">
        <v>167</v>
      </c>
      <c r="F1042" s="5" t="s">
        <v>85</v>
      </c>
      <c r="G1042" s="5" t="s">
        <v>85</v>
      </c>
      <c r="H1042" s="5" t="s">
        <v>85</v>
      </c>
      <c r="I1042" s="5" t="s">
        <v>4160</v>
      </c>
      <c r="J1042" s="5" t="s">
        <v>87</v>
      </c>
      <c r="K1042" s="6">
        <v>13.678258</v>
      </c>
      <c r="L1042" s="6">
        <v>14.947844</v>
      </c>
      <c r="M1042" s="6">
        <v>12.405870999999999</v>
      </c>
      <c r="N1042" s="6">
        <v>6.8191449999999998</v>
      </c>
      <c r="O1042" s="6">
        <v>6.4537370000000003</v>
      </c>
      <c r="P1042" s="6">
        <v>5.1738239999999998</v>
      </c>
      <c r="Q1042" s="6">
        <v>2.2243523044168398</v>
      </c>
      <c r="R1042" s="6">
        <v>1.1533853076575999</v>
      </c>
      <c r="S1042" s="6">
        <v>3.49801252071755E-5</v>
      </c>
      <c r="T1042" s="6">
        <v>7.5923183675056095E-4</v>
      </c>
      <c r="U1042" s="5" t="s">
        <v>2335</v>
      </c>
      <c r="V1042" s="5" t="s">
        <v>89</v>
      </c>
    </row>
    <row r="1043" spans="1:22" x14ac:dyDescent="0.35">
      <c r="A1043" s="5" t="s">
        <v>4161</v>
      </c>
      <c r="B1043" s="5" t="s">
        <v>4161</v>
      </c>
      <c r="C1043" s="5"/>
      <c r="D1043" s="5" t="s">
        <v>4162</v>
      </c>
      <c r="E1043" s="5" t="s">
        <v>3324</v>
      </c>
      <c r="F1043" s="5" t="s">
        <v>85</v>
      </c>
      <c r="G1043" s="5" t="s">
        <v>85</v>
      </c>
      <c r="H1043" s="5" t="s">
        <v>85</v>
      </c>
      <c r="I1043" s="5" t="s">
        <v>807</v>
      </c>
      <c r="J1043" s="5" t="s">
        <v>87</v>
      </c>
      <c r="K1043" s="6">
        <v>4.1994670000000003</v>
      </c>
      <c r="L1043" s="6">
        <v>5.6530800000000001</v>
      </c>
      <c r="M1043" s="6">
        <v>7.5575400000000004</v>
      </c>
      <c r="N1043" s="6">
        <v>1.6348640000000001</v>
      </c>
      <c r="O1043" s="6">
        <v>2.5745770000000001</v>
      </c>
      <c r="P1043" s="6">
        <v>1.738356</v>
      </c>
      <c r="Q1043" s="6">
        <v>2.9271488250187399</v>
      </c>
      <c r="R1043" s="6">
        <v>1.54949609855096</v>
      </c>
      <c r="S1043" s="6">
        <v>3.5546363793780502E-5</v>
      </c>
      <c r="T1043" s="6">
        <v>7.7038139358833998E-4</v>
      </c>
      <c r="U1043" s="5" t="s">
        <v>2335</v>
      </c>
      <c r="V1043" s="5" t="s">
        <v>89</v>
      </c>
    </row>
    <row r="1044" spans="1:22" x14ac:dyDescent="0.35">
      <c r="A1044" s="5" t="s">
        <v>4163</v>
      </c>
      <c r="B1044" s="5" t="s">
        <v>4163</v>
      </c>
      <c r="C1044" s="5"/>
      <c r="D1044" s="5" t="s">
        <v>4164</v>
      </c>
      <c r="E1044" s="5" t="s">
        <v>283</v>
      </c>
      <c r="F1044" s="5" t="s">
        <v>85</v>
      </c>
      <c r="G1044" s="5" t="s">
        <v>85</v>
      </c>
      <c r="H1044" s="5" t="s">
        <v>85</v>
      </c>
      <c r="I1044" s="5" t="s">
        <v>4165</v>
      </c>
      <c r="J1044" s="5" t="s">
        <v>87</v>
      </c>
      <c r="K1044" s="6">
        <v>2.0060880000000001</v>
      </c>
      <c r="L1044" s="6">
        <v>2.5284049999999998</v>
      </c>
      <c r="M1044" s="6">
        <v>3.9224640000000002</v>
      </c>
      <c r="N1044" s="6">
        <v>0.42025000000000001</v>
      </c>
      <c r="O1044" s="6">
        <v>1.046999</v>
      </c>
      <c r="P1044" s="6">
        <v>0.20436399999999999</v>
      </c>
      <c r="Q1044" s="6">
        <v>5.0591596260617697</v>
      </c>
      <c r="R1044" s="6">
        <v>2.33889775962247</v>
      </c>
      <c r="S1044" s="6">
        <v>3.6662484836537002E-5</v>
      </c>
      <c r="T1044" s="6">
        <v>7.9106257752889996E-4</v>
      </c>
      <c r="U1044" s="5" t="s">
        <v>2335</v>
      </c>
      <c r="V1044" s="5" t="s">
        <v>89</v>
      </c>
    </row>
    <row r="1045" spans="1:22" x14ac:dyDescent="0.35">
      <c r="A1045" s="5" t="s">
        <v>4166</v>
      </c>
      <c r="B1045" s="5" t="s">
        <v>4166</v>
      </c>
      <c r="C1045" s="5"/>
      <c r="D1045" s="5" t="s">
        <v>4167</v>
      </c>
      <c r="E1045" s="5" t="s">
        <v>4168</v>
      </c>
      <c r="F1045" s="5" t="s">
        <v>85</v>
      </c>
      <c r="G1045" s="5" t="s">
        <v>85</v>
      </c>
      <c r="H1045" s="5" t="s">
        <v>85</v>
      </c>
      <c r="I1045" s="5" t="s">
        <v>2898</v>
      </c>
      <c r="J1045" s="5" t="s">
        <v>87</v>
      </c>
      <c r="K1045" s="6">
        <v>47.519958000000003</v>
      </c>
      <c r="L1045" s="6">
        <v>45.063107000000002</v>
      </c>
      <c r="M1045" s="6">
        <v>62.042453999999999</v>
      </c>
      <c r="N1045" s="6">
        <v>21.663388999999999</v>
      </c>
      <c r="O1045" s="6">
        <v>29.259709999999998</v>
      </c>
      <c r="P1045" s="6">
        <v>11.243549</v>
      </c>
      <c r="Q1045" s="6">
        <v>2.4872745109242498</v>
      </c>
      <c r="R1045" s="6">
        <v>1.3145657410464999</v>
      </c>
      <c r="S1045" s="6">
        <v>3.6703500822304801E-5</v>
      </c>
      <c r="T1045" s="6">
        <v>7.9136526074444398E-4</v>
      </c>
      <c r="U1045" s="5" t="s">
        <v>2335</v>
      </c>
      <c r="V1045" s="5" t="s">
        <v>89</v>
      </c>
    </row>
    <row r="1046" spans="1:22" x14ac:dyDescent="0.35">
      <c r="A1046" s="5" t="s">
        <v>4169</v>
      </c>
      <c r="B1046" s="5" t="s">
        <v>4169</v>
      </c>
      <c r="C1046" s="5"/>
      <c r="D1046" s="5" t="s">
        <v>4170</v>
      </c>
      <c r="E1046" s="5" t="s">
        <v>4171</v>
      </c>
      <c r="F1046" s="5" t="s">
        <v>85</v>
      </c>
      <c r="G1046" s="5" t="s">
        <v>85</v>
      </c>
      <c r="H1046" s="5" t="s">
        <v>85</v>
      </c>
      <c r="I1046" s="5" t="s">
        <v>4172</v>
      </c>
      <c r="J1046" s="5" t="s">
        <v>87</v>
      </c>
      <c r="K1046" s="6">
        <v>21.685642000000001</v>
      </c>
      <c r="L1046" s="6">
        <v>27.561492999999999</v>
      </c>
      <c r="M1046" s="6">
        <v>21.017196999999999</v>
      </c>
      <c r="N1046" s="6">
        <v>11.540305</v>
      </c>
      <c r="O1046" s="6">
        <v>12.232018999999999</v>
      </c>
      <c r="P1046" s="6">
        <v>10.409371999999999</v>
      </c>
      <c r="Q1046" s="6">
        <v>2.0556128051691802</v>
      </c>
      <c r="R1046" s="6">
        <v>1.0395685443624001</v>
      </c>
      <c r="S1046" s="6">
        <v>3.6789444249563097E-5</v>
      </c>
      <c r="T1046" s="6">
        <v>7.9263546930928596E-4</v>
      </c>
      <c r="U1046" s="5" t="s">
        <v>2335</v>
      </c>
      <c r="V1046" s="5" t="s">
        <v>89</v>
      </c>
    </row>
    <row r="1047" spans="1:22" x14ac:dyDescent="0.35">
      <c r="A1047" s="5" t="s">
        <v>4173</v>
      </c>
      <c r="B1047" s="5" t="s">
        <v>4173</v>
      </c>
      <c r="C1047" s="5"/>
      <c r="D1047" s="5" t="s">
        <v>4174</v>
      </c>
      <c r="E1047" s="5" t="s">
        <v>4175</v>
      </c>
      <c r="F1047" s="5" t="s">
        <v>85</v>
      </c>
      <c r="G1047" s="5" t="s">
        <v>85</v>
      </c>
      <c r="H1047" s="5" t="s">
        <v>85</v>
      </c>
      <c r="I1047" s="5" t="s">
        <v>4176</v>
      </c>
      <c r="J1047" s="5" t="s">
        <v>87</v>
      </c>
      <c r="K1047" s="6">
        <v>12.117025999999999</v>
      </c>
      <c r="L1047" s="6">
        <v>11.522068000000001</v>
      </c>
      <c r="M1047" s="6">
        <v>15.127433</v>
      </c>
      <c r="N1047" s="6">
        <v>6.104609</v>
      </c>
      <c r="O1047" s="6">
        <v>6.0176470000000002</v>
      </c>
      <c r="P1047" s="6">
        <v>2.4514969999999998</v>
      </c>
      <c r="Q1047" s="6">
        <v>2.6600236054501498</v>
      </c>
      <c r="R1047" s="6">
        <v>1.4114390484763799</v>
      </c>
      <c r="S1047" s="6">
        <v>3.70416631881406E-5</v>
      </c>
      <c r="T1047" s="6">
        <v>7.9689852506665095E-4</v>
      </c>
      <c r="U1047" s="5" t="s">
        <v>2335</v>
      </c>
      <c r="V1047" s="5" t="s">
        <v>89</v>
      </c>
    </row>
    <row r="1048" spans="1:22" x14ac:dyDescent="0.35">
      <c r="A1048" s="5" t="s">
        <v>4177</v>
      </c>
      <c r="B1048" s="5" t="s">
        <v>4177</v>
      </c>
      <c r="C1048" s="5"/>
      <c r="D1048" s="5" t="s">
        <v>4178</v>
      </c>
      <c r="E1048" s="5" t="s">
        <v>4179</v>
      </c>
      <c r="F1048" s="5" t="s">
        <v>1295</v>
      </c>
      <c r="G1048" s="5" t="s">
        <v>1296</v>
      </c>
      <c r="H1048" s="5" t="s">
        <v>1297</v>
      </c>
      <c r="I1048" s="5" t="s">
        <v>2693</v>
      </c>
      <c r="J1048" s="5" t="s">
        <v>87</v>
      </c>
      <c r="K1048" s="6">
        <v>354.808807</v>
      </c>
      <c r="L1048" s="6">
        <v>377.43289199999998</v>
      </c>
      <c r="M1048" s="6">
        <v>632.48010299999999</v>
      </c>
      <c r="N1048" s="6">
        <v>251.98957799999999</v>
      </c>
      <c r="O1048" s="6">
        <v>169.70735199999999</v>
      </c>
      <c r="P1048" s="6">
        <v>153.049744</v>
      </c>
      <c r="Q1048" s="6">
        <v>2.3744753362417899</v>
      </c>
      <c r="R1048" s="6">
        <v>1.2476087709503201</v>
      </c>
      <c r="S1048" s="6">
        <v>3.7146840653841501E-5</v>
      </c>
      <c r="T1048" s="6">
        <v>7.9799033589201E-4</v>
      </c>
      <c r="U1048" s="5" t="s">
        <v>2335</v>
      </c>
      <c r="V1048" s="5" t="s">
        <v>89</v>
      </c>
    </row>
    <row r="1049" spans="1:22" x14ac:dyDescent="0.35">
      <c r="A1049" s="5" t="s">
        <v>4180</v>
      </c>
      <c r="B1049" s="5" t="s">
        <v>4180</v>
      </c>
      <c r="C1049" s="5"/>
      <c r="D1049" s="5" t="s">
        <v>4181</v>
      </c>
      <c r="E1049" s="5" t="s">
        <v>4182</v>
      </c>
      <c r="F1049" s="5" t="s">
        <v>1078</v>
      </c>
      <c r="G1049" s="5" t="s">
        <v>4183</v>
      </c>
      <c r="H1049" s="5" t="s">
        <v>85</v>
      </c>
      <c r="I1049" s="5" t="s">
        <v>4184</v>
      </c>
      <c r="J1049" s="5" t="s">
        <v>87</v>
      </c>
      <c r="K1049" s="6">
        <v>39.368003999999999</v>
      </c>
      <c r="L1049" s="6">
        <v>43.436134000000003</v>
      </c>
      <c r="M1049" s="6">
        <v>46.832999999999998</v>
      </c>
      <c r="N1049" s="6">
        <v>25.257431</v>
      </c>
      <c r="O1049" s="6">
        <v>15.145175999999999</v>
      </c>
      <c r="P1049" s="6">
        <v>17.116534999999999</v>
      </c>
      <c r="Q1049" s="6">
        <v>2.2538086190506799</v>
      </c>
      <c r="R1049" s="6">
        <v>1.1723650150359599</v>
      </c>
      <c r="S1049" s="6">
        <v>3.7541235089118303E-5</v>
      </c>
      <c r="T1049" s="6">
        <v>8.0453322735342197E-4</v>
      </c>
      <c r="U1049" s="5" t="s">
        <v>2335</v>
      </c>
      <c r="V1049" s="5" t="s">
        <v>89</v>
      </c>
    </row>
    <row r="1050" spans="1:22" x14ac:dyDescent="0.35">
      <c r="A1050" s="5" t="s">
        <v>4185</v>
      </c>
      <c r="B1050" s="5" t="s">
        <v>4185</v>
      </c>
      <c r="C1050" s="5"/>
      <c r="D1050" s="5" t="s">
        <v>4186</v>
      </c>
      <c r="E1050" s="5" t="s">
        <v>115</v>
      </c>
      <c r="F1050" s="5" t="s">
        <v>1438</v>
      </c>
      <c r="G1050" s="5" t="s">
        <v>4187</v>
      </c>
      <c r="H1050" s="5" t="s">
        <v>85</v>
      </c>
      <c r="I1050" s="5" t="s">
        <v>4188</v>
      </c>
      <c r="J1050" s="5" t="s">
        <v>87</v>
      </c>
      <c r="K1050" s="6">
        <v>15.136411000000001</v>
      </c>
      <c r="L1050" s="6">
        <v>19.150879</v>
      </c>
      <c r="M1050" s="6">
        <v>22.684414</v>
      </c>
      <c r="N1050" s="6">
        <v>6.0493670000000002</v>
      </c>
      <c r="O1050" s="6">
        <v>10.52637</v>
      </c>
      <c r="P1050" s="6">
        <v>7.2138119999999999</v>
      </c>
      <c r="Q1050" s="6">
        <v>2.39482068365399</v>
      </c>
      <c r="R1050" s="6">
        <v>1.2599176357158799</v>
      </c>
      <c r="S1050" s="6">
        <v>3.7554112396099297E-5</v>
      </c>
      <c r="T1050" s="6">
        <v>8.0453322735342197E-4</v>
      </c>
      <c r="U1050" s="5" t="s">
        <v>2335</v>
      </c>
      <c r="V1050" s="5" t="s">
        <v>89</v>
      </c>
    </row>
    <row r="1051" spans="1:22" x14ac:dyDescent="0.35">
      <c r="A1051" s="5" t="s">
        <v>4189</v>
      </c>
      <c r="B1051" s="5" t="s">
        <v>4189</v>
      </c>
      <c r="C1051" s="5"/>
      <c r="D1051" s="5" t="s">
        <v>4190</v>
      </c>
      <c r="E1051" s="5" t="s">
        <v>4191</v>
      </c>
      <c r="F1051" s="5" t="s">
        <v>2574</v>
      </c>
      <c r="G1051" s="5" t="s">
        <v>3460</v>
      </c>
      <c r="H1051" s="5" t="s">
        <v>3341</v>
      </c>
      <c r="I1051" s="5" t="s">
        <v>4192</v>
      </c>
      <c r="J1051" s="5" t="s">
        <v>87</v>
      </c>
      <c r="K1051" s="6">
        <v>27.793334999999999</v>
      </c>
      <c r="L1051" s="6">
        <v>31.165762000000001</v>
      </c>
      <c r="M1051" s="6">
        <v>21.482695</v>
      </c>
      <c r="N1051" s="6">
        <v>8.8734409999999997</v>
      </c>
      <c r="O1051" s="6">
        <v>11.005523999999999</v>
      </c>
      <c r="P1051" s="6">
        <v>13.927382</v>
      </c>
      <c r="Q1051" s="6">
        <v>2.3794878517930398</v>
      </c>
      <c r="R1051" s="6">
        <v>1.25065108900033</v>
      </c>
      <c r="S1051" s="6">
        <v>3.7720083089402903E-5</v>
      </c>
      <c r="T1051" s="6">
        <v>8.0617055133422799E-4</v>
      </c>
      <c r="U1051" s="5" t="s">
        <v>2335</v>
      </c>
      <c r="V1051" s="5" t="s">
        <v>89</v>
      </c>
    </row>
    <row r="1052" spans="1:22" x14ac:dyDescent="0.35">
      <c r="A1052" s="5" t="s">
        <v>4193</v>
      </c>
      <c r="B1052" s="5" t="s">
        <v>4193</v>
      </c>
      <c r="C1052" s="5"/>
      <c r="D1052" s="5" t="s">
        <v>4194</v>
      </c>
      <c r="E1052" s="5" t="s">
        <v>4195</v>
      </c>
      <c r="F1052" s="5" t="s">
        <v>306</v>
      </c>
      <c r="G1052" s="5" t="s">
        <v>307</v>
      </c>
      <c r="H1052" s="5" t="s">
        <v>308</v>
      </c>
      <c r="I1052" s="5" t="s">
        <v>4196</v>
      </c>
      <c r="J1052" s="5" t="s">
        <v>87</v>
      </c>
      <c r="K1052" s="6">
        <v>10.099769</v>
      </c>
      <c r="L1052" s="6">
        <v>10.031136</v>
      </c>
      <c r="M1052" s="6">
        <v>12.962229000000001</v>
      </c>
      <c r="N1052" s="6">
        <v>4.7185139999999999</v>
      </c>
      <c r="O1052" s="6">
        <v>5.6428520000000004</v>
      </c>
      <c r="P1052" s="6">
        <v>2.1313270000000002</v>
      </c>
      <c r="Q1052" s="6">
        <v>2.6489992189834499</v>
      </c>
      <c r="R1052" s="6">
        <v>1.40544741835122</v>
      </c>
      <c r="S1052" s="6">
        <v>3.8002671479864597E-5</v>
      </c>
      <c r="T1052" s="6">
        <v>8.1152449541239903E-4</v>
      </c>
      <c r="U1052" s="5" t="s">
        <v>2335</v>
      </c>
      <c r="V1052" s="5" t="s">
        <v>89</v>
      </c>
    </row>
    <row r="1053" spans="1:22" x14ac:dyDescent="0.35">
      <c r="A1053" s="5" t="s">
        <v>4197</v>
      </c>
      <c r="B1053" s="5" t="s">
        <v>4197</v>
      </c>
      <c r="C1053" s="5"/>
      <c r="D1053" s="5" t="s">
        <v>4198</v>
      </c>
      <c r="E1053" s="5" t="s">
        <v>4179</v>
      </c>
      <c r="F1053" s="5" t="s">
        <v>1295</v>
      </c>
      <c r="G1053" s="5" t="s">
        <v>1296</v>
      </c>
      <c r="H1053" s="5" t="s">
        <v>1297</v>
      </c>
      <c r="I1053" s="5" t="s">
        <v>2693</v>
      </c>
      <c r="J1053" s="5" t="s">
        <v>87</v>
      </c>
      <c r="K1053" s="6">
        <v>275.14733899999999</v>
      </c>
      <c r="L1053" s="6">
        <v>286.98364299999997</v>
      </c>
      <c r="M1053" s="6">
        <v>493.674622</v>
      </c>
      <c r="N1053" s="6">
        <v>189.744461</v>
      </c>
      <c r="O1053" s="6">
        <v>141.76127600000001</v>
      </c>
      <c r="P1053" s="6">
        <v>116.00606500000001</v>
      </c>
      <c r="Q1053" s="6">
        <v>2.3592799101195499</v>
      </c>
      <c r="R1053" s="6">
        <v>1.23834659322133</v>
      </c>
      <c r="S1053" s="6">
        <v>3.8026504348021101E-5</v>
      </c>
      <c r="T1053" s="6">
        <v>8.1152449541239903E-4</v>
      </c>
      <c r="U1053" s="5" t="s">
        <v>2335</v>
      </c>
      <c r="V1053" s="5" t="s">
        <v>89</v>
      </c>
    </row>
    <row r="1054" spans="1:22" x14ac:dyDescent="0.35">
      <c r="A1054" s="5" t="s">
        <v>4199</v>
      </c>
      <c r="B1054" s="5" t="s">
        <v>4199</v>
      </c>
      <c r="C1054" s="5"/>
      <c r="D1054" s="5" t="s">
        <v>4200</v>
      </c>
      <c r="E1054" s="5" t="s">
        <v>4201</v>
      </c>
      <c r="F1054" s="5" t="s">
        <v>324</v>
      </c>
      <c r="G1054" s="5" t="s">
        <v>4202</v>
      </c>
      <c r="H1054" s="5" t="s">
        <v>4203</v>
      </c>
      <c r="I1054" s="5" t="s">
        <v>4204</v>
      </c>
      <c r="J1054" s="5" t="s">
        <v>87</v>
      </c>
      <c r="K1054" s="6">
        <v>8.2263219999999997</v>
      </c>
      <c r="L1054" s="6">
        <v>9.6454719999999998</v>
      </c>
      <c r="M1054" s="6">
        <v>10.279659000000001</v>
      </c>
      <c r="N1054" s="6">
        <v>4.9427789999999998</v>
      </c>
      <c r="O1054" s="6">
        <v>3.3518509999999999</v>
      </c>
      <c r="P1054" s="6">
        <v>2.0166240000000002</v>
      </c>
      <c r="Q1054" s="6">
        <v>2.73016773711519</v>
      </c>
      <c r="R1054" s="6">
        <v>1.44898959073131</v>
      </c>
      <c r="S1054" s="6">
        <v>3.8053615973537798E-5</v>
      </c>
      <c r="T1054" s="6">
        <v>8.1152449541239903E-4</v>
      </c>
      <c r="U1054" s="5" t="s">
        <v>2335</v>
      </c>
      <c r="V1054" s="5" t="s">
        <v>89</v>
      </c>
    </row>
    <row r="1055" spans="1:22" x14ac:dyDescent="0.35">
      <c r="A1055" s="5" t="s">
        <v>4205</v>
      </c>
      <c r="B1055" s="5" t="s">
        <v>4205</v>
      </c>
      <c r="C1055" s="5"/>
      <c r="D1055" s="5" t="s">
        <v>4206</v>
      </c>
      <c r="E1055" s="5" t="s">
        <v>4146</v>
      </c>
      <c r="F1055" s="5" t="s">
        <v>85</v>
      </c>
      <c r="G1055" s="5" t="s">
        <v>85</v>
      </c>
      <c r="H1055" s="5" t="s">
        <v>85</v>
      </c>
      <c r="I1055" s="5" t="s">
        <v>4207</v>
      </c>
      <c r="J1055" s="5" t="s">
        <v>87</v>
      </c>
      <c r="K1055" s="6">
        <v>18.315168</v>
      </c>
      <c r="L1055" s="6">
        <v>21.052477</v>
      </c>
      <c r="M1055" s="6">
        <v>18.566497999999999</v>
      </c>
      <c r="N1055" s="6">
        <v>10.374692</v>
      </c>
      <c r="O1055" s="6">
        <v>9.4910490000000003</v>
      </c>
      <c r="P1055" s="6">
        <v>5.5406399999999998</v>
      </c>
      <c r="Q1055" s="6">
        <v>2.2802989138830898</v>
      </c>
      <c r="R1055" s="6">
        <v>1.1892229530351099</v>
      </c>
      <c r="S1055" s="6">
        <v>3.8381194884721402E-5</v>
      </c>
      <c r="T1055" s="6">
        <v>8.1672843077263205E-4</v>
      </c>
      <c r="U1055" s="5" t="s">
        <v>2335</v>
      </c>
      <c r="V1055" s="5" t="s">
        <v>89</v>
      </c>
    </row>
    <row r="1056" spans="1:22" x14ac:dyDescent="0.35">
      <c r="A1056" s="5" t="s">
        <v>4208</v>
      </c>
      <c r="B1056" s="5" t="s">
        <v>4208</v>
      </c>
      <c r="C1056" s="5"/>
      <c r="D1056" s="5" t="s">
        <v>4209</v>
      </c>
      <c r="E1056" s="5" t="s">
        <v>4210</v>
      </c>
      <c r="F1056" s="5" t="s">
        <v>85</v>
      </c>
      <c r="G1056" s="5" t="s">
        <v>85</v>
      </c>
      <c r="H1056" s="5" t="s">
        <v>85</v>
      </c>
      <c r="I1056" s="5" t="s">
        <v>3626</v>
      </c>
      <c r="J1056" s="5" t="s">
        <v>87</v>
      </c>
      <c r="K1056" s="6">
        <v>25.489837999999999</v>
      </c>
      <c r="L1056" s="6">
        <v>28.975788000000001</v>
      </c>
      <c r="M1056" s="6">
        <v>33.883057000000001</v>
      </c>
      <c r="N1056" s="6">
        <v>16.990568</v>
      </c>
      <c r="O1056" s="6">
        <v>13.053876000000001</v>
      </c>
      <c r="P1056" s="6">
        <v>9.1296320000000009</v>
      </c>
      <c r="Q1056" s="6">
        <v>2.2552844130899201</v>
      </c>
      <c r="R1056" s="6">
        <v>1.1733093826959899</v>
      </c>
      <c r="S1056" s="6">
        <v>3.8805463369103299E-5</v>
      </c>
      <c r="T1056" s="6">
        <v>8.2515779722423202E-4</v>
      </c>
      <c r="U1056" s="5" t="s">
        <v>2335</v>
      </c>
      <c r="V1056" s="5" t="s">
        <v>89</v>
      </c>
    </row>
    <row r="1057" spans="1:22" x14ac:dyDescent="0.35">
      <c r="A1057" s="5" t="s">
        <v>4211</v>
      </c>
      <c r="B1057" s="5" t="s">
        <v>4211</v>
      </c>
      <c r="C1057" s="5"/>
      <c r="D1057" s="5" t="s">
        <v>4212</v>
      </c>
      <c r="E1057" s="5" t="s">
        <v>4213</v>
      </c>
      <c r="F1057" s="5" t="s">
        <v>85</v>
      </c>
      <c r="G1057" s="5" t="s">
        <v>85</v>
      </c>
      <c r="H1057" s="5" t="s">
        <v>85</v>
      </c>
      <c r="I1057" s="5" t="s">
        <v>3987</v>
      </c>
      <c r="J1057" s="5" t="s">
        <v>87</v>
      </c>
      <c r="K1057" s="6">
        <v>8.9738109999999995</v>
      </c>
      <c r="L1057" s="6">
        <v>10.263852</v>
      </c>
      <c r="M1057" s="6">
        <v>8.2342370000000003</v>
      </c>
      <c r="N1057" s="6">
        <v>0.14893999999999999</v>
      </c>
      <c r="O1057" s="7">
        <v>0</v>
      </c>
      <c r="P1057" s="7">
        <v>0</v>
      </c>
      <c r="Q1057" s="6">
        <v>184.44944272861599</v>
      </c>
      <c r="R1057" s="6">
        <v>7.5270816200442301</v>
      </c>
      <c r="S1057" s="6">
        <v>3.8893393368707598E-5</v>
      </c>
      <c r="T1057" s="6">
        <v>8.2590302037878504E-4</v>
      </c>
      <c r="U1057" s="5" t="s">
        <v>2335</v>
      </c>
      <c r="V1057" s="5" t="s">
        <v>89</v>
      </c>
    </row>
    <row r="1058" spans="1:22" x14ac:dyDescent="0.35">
      <c r="A1058" s="5" t="s">
        <v>4214</v>
      </c>
      <c r="B1058" s="5" t="s">
        <v>4214</v>
      </c>
      <c r="C1058" s="5"/>
      <c r="D1058" s="5" t="s">
        <v>4215</v>
      </c>
      <c r="E1058" s="5" t="s">
        <v>4216</v>
      </c>
      <c r="F1058" s="5" t="s">
        <v>4217</v>
      </c>
      <c r="G1058" s="5" t="s">
        <v>4218</v>
      </c>
      <c r="H1058" s="5" t="s">
        <v>4219</v>
      </c>
      <c r="I1058" s="5" t="s">
        <v>4220</v>
      </c>
      <c r="J1058" s="5" t="s">
        <v>87</v>
      </c>
      <c r="K1058" s="6">
        <v>26.369479999999999</v>
      </c>
      <c r="L1058" s="6">
        <v>38.615443999999997</v>
      </c>
      <c r="M1058" s="6">
        <v>34.510471000000003</v>
      </c>
      <c r="N1058" s="6">
        <v>17.780657000000001</v>
      </c>
      <c r="O1058" s="6">
        <v>14.05438</v>
      </c>
      <c r="P1058" s="6">
        <v>14.735711</v>
      </c>
      <c r="Q1058" s="6">
        <v>2.1364354079088401</v>
      </c>
      <c r="R1058" s="6">
        <v>1.0952056998422099</v>
      </c>
      <c r="S1058" s="6">
        <v>3.9320440076794101E-5</v>
      </c>
      <c r="T1058" s="6">
        <v>8.3308761876577596E-4</v>
      </c>
      <c r="U1058" s="5" t="s">
        <v>2335</v>
      </c>
      <c r="V1058" s="5" t="s">
        <v>89</v>
      </c>
    </row>
    <row r="1059" spans="1:22" x14ac:dyDescent="0.35">
      <c r="A1059" s="5" t="s">
        <v>4221</v>
      </c>
      <c r="B1059" s="5" t="s">
        <v>4221</v>
      </c>
      <c r="C1059" s="5"/>
      <c r="D1059" s="5" t="s">
        <v>4222</v>
      </c>
      <c r="E1059" s="5" t="s">
        <v>411</v>
      </c>
      <c r="F1059" s="5" t="s">
        <v>85</v>
      </c>
      <c r="G1059" s="5" t="s">
        <v>85</v>
      </c>
      <c r="H1059" s="5" t="s">
        <v>85</v>
      </c>
      <c r="I1059" s="5" t="s">
        <v>4223</v>
      </c>
      <c r="J1059" s="5" t="s">
        <v>87</v>
      </c>
      <c r="K1059" s="6">
        <v>11.937022000000001</v>
      </c>
      <c r="L1059" s="6">
        <v>12.938351000000001</v>
      </c>
      <c r="M1059" s="6">
        <v>11.092661</v>
      </c>
      <c r="N1059" s="6">
        <v>5.3164319999999998</v>
      </c>
      <c r="O1059" s="6">
        <v>5.0510000000000002</v>
      </c>
      <c r="P1059" s="6">
        <v>4.7998450000000004</v>
      </c>
      <c r="Q1059" s="6">
        <v>2.3714232950317999</v>
      </c>
      <c r="R1059" s="6">
        <v>1.24575320442127</v>
      </c>
      <c r="S1059" s="6">
        <v>3.9613520402823199E-5</v>
      </c>
      <c r="T1059" s="6">
        <v>8.3748180156595895E-4</v>
      </c>
      <c r="U1059" s="5" t="s">
        <v>2335</v>
      </c>
      <c r="V1059" s="5" t="s">
        <v>89</v>
      </c>
    </row>
    <row r="1060" spans="1:22" x14ac:dyDescent="0.35">
      <c r="A1060" s="5" t="s">
        <v>4224</v>
      </c>
      <c r="B1060" s="5" t="s">
        <v>4224</v>
      </c>
      <c r="C1060" s="5"/>
      <c r="D1060" s="5" t="s">
        <v>4225</v>
      </c>
      <c r="E1060" s="5" t="s">
        <v>1829</v>
      </c>
      <c r="F1060" s="5" t="s">
        <v>85</v>
      </c>
      <c r="G1060" s="5" t="s">
        <v>85</v>
      </c>
      <c r="H1060" s="5" t="s">
        <v>85</v>
      </c>
      <c r="I1060" s="5" t="s">
        <v>4226</v>
      </c>
      <c r="J1060" s="5" t="s">
        <v>87</v>
      </c>
      <c r="K1060" s="6">
        <v>2.9096790000000001</v>
      </c>
      <c r="L1060" s="6">
        <v>2.1631260000000001</v>
      </c>
      <c r="M1060" s="6">
        <v>2.4917250000000002</v>
      </c>
      <c r="N1060" s="6">
        <v>0.36780499999999999</v>
      </c>
      <c r="O1060" s="6">
        <v>0.90722800000000003</v>
      </c>
      <c r="P1060" s="6">
        <v>0.390403</v>
      </c>
      <c r="Q1060" s="6">
        <v>4.5420718658657604</v>
      </c>
      <c r="R1060" s="6">
        <v>2.1833505329289702</v>
      </c>
      <c r="S1060" s="6">
        <v>3.9904479720850598E-5</v>
      </c>
      <c r="T1060" s="6">
        <v>8.4241832890892998E-4</v>
      </c>
      <c r="U1060" s="5" t="s">
        <v>2335</v>
      </c>
      <c r="V1060" s="5" t="s">
        <v>89</v>
      </c>
    </row>
    <row r="1061" spans="1:22" x14ac:dyDescent="0.35">
      <c r="A1061" s="5" t="s">
        <v>4227</v>
      </c>
      <c r="B1061" s="5" t="s">
        <v>4227</v>
      </c>
      <c r="C1061" s="5"/>
      <c r="D1061" s="5" t="s">
        <v>4228</v>
      </c>
      <c r="E1061" s="5" t="s">
        <v>4229</v>
      </c>
      <c r="F1061" s="5" t="s">
        <v>85</v>
      </c>
      <c r="G1061" s="5" t="s">
        <v>85</v>
      </c>
      <c r="H1061" s="5" t="s">
        <v>85</v>
      </c>
      <c r="I1061" s="5" t="s">
        <v>4230</v>
      </c>
      <c r="J1061" s="5" t="s">
        <v>87</v>
      </c>
      <c r="K1061" s="6">
        <v>2.8946010000000002</v>
      </c>
      <c r="L1061" s="6">
        <v>2.7860779999999998</v>
      </c>
      <c r="M1061" s="6">
        <v>2.725025</v>
      </c>
      <c r="N1061" s="6">
        <v>1.194944</v>
      </c>
      <c r="O1061" s="6">
        <v>1.0153700000000001</v>
      </c>
      <c r="P1061" s="6">
        <v>0.73655599999999999</v>
      </c>
      <c r="Q1061" s="6">
        <v>2.8524176499133</v>
      </c>
      <c r="R1061" s="6">
        <v>1.5121852361102199</v>
      </c>
      <c r="S1061" s="6">
        <v>4.0624304138809002E-5</v>
      </c>
      <c r="T1061" s="6">
        <v>8.5453835743349801E-4</v>
      </c>
      <c r="U1061" s="5" t="s">
        <v>2335</v>
      </c>
      <c r="V1061" s="5" t="s">
        <v>89</v>
      </c>
    </row>
    <row r="1062" spans="1:22" x14ac:dyDescent="0.35">
      <c r="A1062" s="5" t="s">
        <v>4231</v>
      </c>
      <c r="B1062" s="5" t="s">
        <v>4231</v>
      </c>
      <c r="C1062" s="5"/>
      <c r="D1062" s="5" t="s">
        <v>4232</v>
      </c>
      <c r="E1062" s="5" t="s">
        <v>4233</v>
      </c>
      <c r="F1062" s="5" t="s">
        <v>918</v>
      </c>
      <c r="G1062" s="5" t="s">
        <v>3418</v>
      </c>
      <c r="H1062" s="5" t="s">
        <v>3419</v>
      </c>
      <c r="I1062" s="5" t="s">
        <v>4234</v>
      </c>
      <c r="J1062" s="5" t="s">
        <v>87</v>
      </c>
      <c r="K1062" s="6">
        <v>7.2189509999999997</v>
      </c>
      <c r="L1062" s="6">
        <v>7.7678430000000001</v>
      </c>
      <c r="M1062" s="6">
        <v>6.0823619999999998</v>
      </c>
      <c r="N1062" s="6">
        <v>3.3013870000000001</v>
      </c>
      <c r="O1062" s="6">
        <v>3.1876600000000002</v>
      </c>
      <c r="P1062" s="6">
        <v>2.1280299999999999</v>
      </c>
      <c r="Q1062" s="6">
        <v>2.4450467368459199</v>
      </c>
      <c r="R1062" s="6">
        <v>1.2898620424255201</v>
      </c>
      <c r="S1062" s="6">
        <v>4.13849952278663E-5</v>
      </c>
      <c r="T1062" s="6">
        <v>8.6867016110717501E-4</v>
      </c>
      <c r="U1062" s="5" t="s">
        <v>2335</v>
      </c>
      <c r="V1062" s="5" t="s">
        <v>89</v>
      </c>
    </row>
    <row r="1063" spans="1:22" x14ac:dyDescent="0.35">
      <c r="A1063" s="5" t="s">
        <v>4235</v>
      </c>
      <c r="B1063" s="5" t="s">
        <v>4235</v>
      </c>
      <c r="C1063" s="5"/>
      <c r="D1063" s="5" t="s">
        <v>4236</v>
      </c>
      <c r="E1063" s="5" t="s">
        <v>2712</v>
      </c>
      <c r="F1063" s="5" t="s">
        <v>2245</v>
      </c>
      <c r="G1063" s="5" t="s">
        <v>2486</v>
      </c>
      <c r="H1063" s="5" t="s">
        <v>1297</v>
      </c>
      <c r="I1063" s="5" t="s">
        <v>1298</v>
      </c>
      <c r="J1063" s="5" t="s">
        <v>87</v>
      </c>
      <c r="K1063" s="6">
        <v>33.365051000000001</v>
      </c>
      <c r="L1063" s="6">
        <v>32.648536999999997</v>
      </c>
      <c r="M1063" s="6">
        <v>40.713878999999999</v>
      </c>
      <c r="N1063" s="6">
        <v>13.948314999999999</v>
      </c>
      <c r="O1063" s="6">
        <v>18.16367</v>
      </c>
      <c r="P1063" s="6">
        <v>12.408671999999999</v>
      </c>
      <c r="Q1063" s="6">
        <v>2.39725723274928</v>
      </c>
      <c r="R1063" s="6">
        <v>1.2613847227127499</v>
      </c>
      <c r="S1063" s="6">
        <v>4.2305417280559602E-5</v>
      </c>
      <c r="T1063" s="6">
        <v>8.8545449744314704E-4</v>
      </c>
      <c r="U1063" s="5" t="s">
        <v>2335</v>
      </c>
      <c r="V1063" s="5" t="s">
        <v>89</v>
      </c>
    </row>
    <row r="1064" spans="1:22" x14ac:dyDescent="0.35">
      <c r="A1064" s="5" t="s">
        <v>4237</v>
      </c>
      <c r="B1064" s="5" t="s">
        <v>4237</v>
      </c>
      <c r="C1064" s="5"/>
      <c r="D1064" s="5" t="s">
        <v>4238</v>
      </c>
      <c r="E1064" s="5" t="s">
        <v>4239</v>
      </c>
      <c r="F1064" s="5" t="s">
        <v>85</v>
      </c>
      <c r="G1064" s="5" t="s">
        <v>85</v>
      </c>
      <c r="H1064" s="5" t="s">
        <v>85</v>
      </c>
      <c r="I1064" s="5" t="s">
        <v>4240</v>
      </c>
      <c r="J1064" s="5" t="s">
        <v>87</v>
      </c>
      <c r="K1064" s="6">
        <v>9.1015680000000003</v>
      </c>
      <c r="L1064" s="6">
        <v>9.9482949999999999</v>
      </c>
      <c r="M1064" s="6">
        <v>11.628462000000001</v>
      </c>
      <c r="N1064" s="6">
        <v>5.3244230000000003</v>
      </c>
      <c r="O1064" s="6">
        <v>5.7714619999999996</v>
      </c>
      <c r="P1064" s="6">
        <v>3.5003310000000001</v>
      </c>
      <c r="Q1064" s="6">
        <v>2.1017998774476898</v>
      </c>
      <c r="R1064" s="6">
        <v>1.07162530985272</v>
      </c>
      <c r="S1064" s="6">
        <v>4.4210512727491098E-5</v>
      </c>
      <c r="T1064" s="6">
        <v>9.1487993275103804E-4</v>
      </c>
      <c r="U1064" s="5" t="s">
        <v>2335</v>
      </c>
      <c r="V1064" s="5" t="s">
        <v>89</v>
      </c>
    </row>
    <row r="1065" spans="1:22" x14ac:dyDescent="0.35">
      <c r="A1065" s="5" t="s">
        <v>4241</v>
      </c>
      <c r="B1065" s="5" t="s">
        <v>4241</v>
      </c>
      <c r="C1065" s="5"/>
      <c r="D1065" s="5" t="s">
        <v>4242</v>
      </c>
      <c r="E1065" s="5" t="s">
        <v>4243</v>
      </c>
      <c r="F1065" s="5" t="s">
        <v>85</v>
      </c>
      <c r="G1065" s="5" t="s">
        <v>85</v>
      </c>
      <c r="H1065" s="5" t="s">
        <v>85</v>
      </c>
      <c r="I1065" s="5" t="s">
        <v>4244</v>
      </c>
      <c r="J1065" s="5" t="s">
        <v>87</v>
      </c>
      <c r="K1065" s="6">
        <v>34.720424999999999</v>
      </c>
      <c r="L1065" s="6">
        <v>34.518639</v>
      </c>
      <c r="M1065" s="6">
        <v>37.076988</v>
      </c>
      <c r="N1065" s="6">
        <v>15.533331</v>
      </c>
      <c r="O1065" s="6">
        <v>22.572770999999999</v>
      </c>
      <c r="P1065" s="6">
        <v>11.322124000000001</v>
      </c>
      <c r="Q1065" s="6">
        <v>2.1509178176857899</v>
      </c>
      <c r="R1065" s="6">
        <v>1.10495240329088</v>
      </c>
      <c r="S1065" s="6">
        <v>4.43500299375625E-5</v>
      </c>
      <c r="T1065" s="6">
        <v>9.1711983628994798E-4</v>
      </c>
      <c r="U1065" s="5" t="s">
        <v>2335</v>
      </c>
      <c r="V1065" s="5" t="s">
        <v>89</v>
      </c>
    </row>
    <row r="1066" spans="1:22" x14ac:dyDescent="0.35">
      <c r="A1066" s="5" t="s">
        <v>4245</v>
      </c>
      <c r="B1066" s="5" t="s">
        <v>4245</v>
      </c>
      <c r="C1066" s="5"/>
      <c r="D1066" s="5" t="s">
        <v>4246</v>
      </c>
      <c r="E1066" s="5" t="s">
        <v>4247</v>
      </c>
      <c r="F1066" s="5" t="s">
        <v>1708</v>
      </c>
      <c r="G1066" s="5" t="s">
        <v>1709</v>
      </c>
      <c r="H1066" s="5" t="s">
        <v>85</v>
      </c>
      <c r="I1066" s="5" t="s">
        <v>4248</v>
      </c>
      <c r="J1066" s="5" t="s">
        <v>87</v>
      </c>
      <c r="K1066" s="6">
        <v>32.069237000000001</v>
      </c>
      <c r="L1066" s="6">
        <v>35.125923</v>
      </c>
      <c r="M1066" s="6">
        <v>44.121822000000002</v>
      </c>
      <c r="N1066" s="6">
        <v>21.374715999999999</v>
      </c>
      <c r="O1066" s="6">
        <v>19.184265</v>
      </c>
      <c r="P1066" s="6">
        <v>13.509124</v>
      </c>
      <c r="Q1066" s="6">
        <v>2.0588289898453098</v>
      </c>
      <c r="R1066" s="6">
        <v>1.0418240020206</v>
      </c>
      <c r="S1066" s="6">
        <v>4.4779762375587199E-5</v>
      </c>
      <c r="T1066" s="6">
        <v>9.2470209305587703E-4</v>
      </c>
      <c r="U1066" s="5" t="s">
        <v>2335</v>
      </c>
      <c r="V1066" s="5" t="s">
        <v>89</v>
      </c>
    </row>
    <row r="1067" spans="1:22" x14ac:dyDescent="0.35">
      <c r="A1067" s="5" t="s">
        <v>4249</v>
      </c>
      <c r="B1067" s="5" t="s">
        <v>4249</v>
      </c>
      <c r="C1067" s="5"/>
      <c r="D1067" s="5" t="s">
        <v>4250</v>
      </c>
      <c r="E1067" s="5" t="s">
        <v>4251</v>
      </c>
      <c r="F1067" s="5" t="s">
        <v>2407</v>
      </c>
      <c r="G1067" s="5" t="s">
        <v>2408</v>
      </c>
      <c r="H1067" s="5" t="s">
        <v>2409</v>
      </c>
      <c r="I1067" s="5" t="s">
        <v>2410</v>
      </c>
      <c r="J1067" s="5" t="s">
        <v>87</v>
      </c>
      <c r="K1067" s="6">
        <v>1.3060659999999999</v>
      </c>
      <c r="L1067" s="6">
        <v>0.85464600000000002</v>
      </c>
      <c r="M1067" s="6">
        <v>0.92707799999999996</v>
      </c>
      <c r="N1067" s="7">
        <v>0</v>
      </c>
      <c r="O1067" s="7">
        <v>0</v>
      </c>
      <c r="P1067" s="7">
        <v>0</v>
      </c>
      <c r="Q1067" s="6">
        <v>10292.6333333333</v>
      </c>
      <c r="R1067" s="6">
        <v>13.329324517360201</v>
      </c>
      <c r="S1067" s="6">
        <v>4.4902242983784201E-5</v>
      </c>
      <c r="T1067" s="6">
        <v>9.2592719480555905E-4</v>
      </c>
      <c r="U1067" s="5" t="s">
        <v>2335</v>
      </c>
      <c r="V1067" s="5" t="s">
        <v>89</v>
      </c>
    </row>
    <row r="1068" spans="1:22" x14ac:dyDescent="0.35">
      <c r="A1068" s="5" t="s">
        <v>4252</v>
      </c>
      <c r="B1068" s="5" t="s">
        <v>4252</v>
      </c>
      <c r="C1068" s="5"/>
      <c r="D1068" s="5" t="s">
        <v>4253</v>
      </c>
      <c r="E1068" s="5" t="s">
        <v>4254</v>
      </c>
      <c r="F1068" s="5" t="s">
        <v>85</v>
      </c>
      <c r="G1068" s="5" t="s">
        <v>85</v>
      </c>
      <c r="H1068" s="5" t="s">
        <v>85</v>
      </c>
      <c r="I1068" s="5" t="s">
        <v>4255</v>
      </c>
      <c r="J1068" s="5" t="s">
        <v>87</v>
      </c>
      <c r="K1068" s="6">
        <v>41.013733000000002</v>
      </c>
      <c r="L1068" s="6">
        <v>51.787224000000002</v>
      </c>
      <c r="M1068" s="6">
        <v>54.908745000000003</v>
      </c>
      <c r="N1068" s="6">
        <v>23.515571999999999</v>
      </c>
      <c r="O1068" s="6">
        <v>29.554592</v>
      </c>
      <c r="P1068" s="6">
        <v>20.510014000000002</v>
      </c>
      <c r="Q1068" s="6">
        <v>2.0074659509521702</v>
      </c>
      <c r="R1068" s="6">
        <v>1.0053755180992401</v>
      </c>
      <c r="S1068" s="6">
        <v>4.50906303712483E-5</v>
      </c>
      <c r="T1068" s="6">
        <v>9.2785442412358899E-4</v>
      </c>
      <c r="U1068" s="5" t="s">
        <v>2335</v>
      </c>
      <c r="V1068" s="5" t="s">
        <v>89</v>
      </c>
    </row>
    <row r="1069" spans="1:22" x14ac:dyDescent="0.35">
      <c r="A1069" s="5" t="s">
        <v>4256</v>
      </c>
      <c r="B1069" s="5" t="s">
        <v>4256</v>
      </c>
      <c r="C1069" s="5"/>
      <c r="D1069" s="5" t="s">
        <v>4257</v>
      </c>
      <c r="E1069" s="5" t="s">
        <v>4258</v>
      </c>
      <c r="F1069" s="5" t="s">
        <v>85</v>
      </c>
      <c r="G1069" s="5" t="s">
        <v>85</v>
      </c>
      <c r="H1069" s="5" t="s">
        <v>85</v>
      </c>
      <c r="I1069" s="5" t="s">
        <v>4259</v>
      </c>
      <c r="J1069" s="5" t="s">
        <v>87</v>
      </c>
      <c r="K1069" s="6">
        <v>23.499838</v>
      </c>
      <c r="L1069" s="6">
        <v>24.092876</v>
      </c>
      <c r="M1069" s="6">
        <v>28.094743999999999</v>
      </c>
      <c r="N1069" s="6">
        <v>12.400627999999999</v>
      </c>
      <c r="O1069" s="6">
        <v>15.257317</v>
      </c>
      <c r="P1069" s="6">
        <v>9.2045010000000005</v>
      </c>
      <c r="Q1069" s="6">
        <v>2.0532402543227901</v>
      </c>
      <c r="R1069" s="6">
        <v>1.0379024503594301</v>
      </c>
      <c r="S1069" s="6">
        <v>4.5438540063393902E-5</v>
      </c>
      <c r="T1069" s="6">
        <v>9.3370309059488503E-4</v>
      </c>
      <c r="U1069" s="5" t="s">
        <v>2335</v>
      </c>
      <c r="V1069" s="5" t="s">
        <v>89</v>
      </c>
    </row>
    <row r="1070" spans="1:22" x14ac:dyDescent="0.35">
      <c r="A1070" s="5" t="s">
        <v>4260</v>
      </c>
      <c r="B1070" s="5" t="s">
        <v>4260</v>
      </c>
      <c r="C1070" s="5"/>
      <c r="D1070" s="5" t="s">
        <v>4261</v>
      </c>
      <c r="E1070" s="5" t="s">
        <v>4262</v>
      </c>
      <c r="F1070" s="5" t="s">
        <v>1255</v>
      </c>
      <c r="G1070" s="5" t="s">
        <v>4263</v>
      </c>
      <c r="H1070" s="5" t="s">
        <v>4264</v>
      </c>
      <c r="I1070" s="5" t="s">
        <v>4265</v>
      </c>
      <c r="J1070" s="5" t="s">
        <v>87</v>
      </c>
      <c r="K1070" s="6">
        <v>45.794983000000002</v>
      </c>
      <c r="L1070" s="6">
        <v>51.321724000000003</v>
      </c>
      <c r="M1070" s="6">
        <v>56.393467000000001</v>
      </c>
      <c r="N1070" s="6">
        <v>27.505572999999998</v>
      </c>
      <c r="O1070" s="6">
        <v>27.814706999999999</v>
      </c>
      <c r="P1070" s="6">
        <v>14.334025</v>
      </c>
      <c r="Q1070" s="6">
        <v>2.20388637859498</v>
      </c>
      <c r="R1070" s="6">
        <v>1.1400498476554599</v>
      </c>
      <c r="S1070" s="6">
        <v>4.7186138440090702E-5</v>
      </c>
      <c r="T1070" s="6">
        <v>9.6420845817336604E-4</v>
      </c>
      <c r="U1070" s="5" t="s">
        <v>2335</v>
      </c>
      <c r="V1070" s="5" t="s">
        <v>89</v>
      </c>
    </row>
    <row r="1071" spans="1:22" x14ac:dyDescent="0.35">
      <c r="A1071" s="5" t="s">
        <v>4266</v>
      </c>
      <c r="B1071" s="5" t="s">
        <v>4266</v>
      </c>
      <c r="C1071" s="5"/>
      <c r="D1071" s="5" t="s">
        <v>4267</v>
      </c>
      <c r="E1071" s="5" t="s">
        <v>4268</v>
      </c>
      <c r="F1071" s="5" t="s">
        <v>85</v>
      </c>
      <c r="G1071" s="5" t="s">
        <v>85</v>
      </c>
      <c r="H1071" s="5" t="s">
        <v>85</v>
      </c>
      <c r="I1071" s="5" t="s">
        <v>4269</v>
      </c>
      <c r="J1071" s="5" t="s">
        <v>87</v>
      </c>
      <c r="K1071" s="6">
        <v>63.276145999999997</v>
      </c>
      <c r="L1071" s="6">
        <v>62.742652999999997</v>
      </c>
      <c r="M1071" s="6">
        <v>85.060997</v>
      </c>
      <c r="N1071" s="6">
        <v>35.143645999999997</v>
      </c>
      <c r="O1071" s="6">
        <v>40.190143999999997</v>
      </c>
      <c r="P1071" s="6">
        <v>20.850190999999999</v>
      </c>
      <c r="Q1071" s="6">
        <v>2.1945421036378199</v>
      </c>
      <c r="R1071" s="6">
        <v>1.1339199494533301</v>
      </c>
      <c r="S1071" s="6">
        <v>4.7488650812912998E-5</v>
      </c>
      <c r="T1071" s="6">
        <v>9.6769263918488301E-4</v>
      </c>
      <c r="U1071" s="5" t="s">
        <v>2335</v>
      </c>
      <c r="V1071" s="5" t="s">
        <v>89</v>
      </c>
    </row>
    <row r="1072" spans="1:22" x14ac:dyDescent="0.35">
      <c r="A1072" s="5" t="s">
        <v>4270</v>
      </c>
      <c r="B1072" s="5" t="s">
        <v>4270</v>
      </c>
      <c r="C1072" s="5"/>
      <c r="D1072" s="5" t="s">
        <v>4271</v>
      </c>
      <c r="E1072" s="5" t="s">
        <v>4272</v>
      </c>
      <c r="F1072" s="5" t="s">
        <v>538</v>
      </c>
      <c r="G1072" s="5" t="s">
        <v>4273</v>
      </c>
      <c r="H1072" s="5" t="s">
        <v>4274</v>
      </c>
      <c r="I1072" s="5" t="s">
        <v>644</v>
      </c>
      <c r="J1072" s="5" t="s">
        <v>87</v>
      </c>
      <c r="K1072" s="6">
        <v>28.239495999999999</v>
      </c>
      <c r="L1072" s="6">
        <v>36.526451000000002</v>
      </c>
      <c r="M1072" s="6">
        <v>32.193024000000001</v>
      </c>
      <c r="N1072" s="6">
        <v>16.667019</v>
      </c>
      <c r="O1072" s="6">
        <v>18.643362</v>
      </c>
      <c r="P1072" s="6">
        <v>11.678711</v>
      </c>
      <c r="Q1072" s="6">
        <v>2.0634357224864002</v>
      </c>
      <c r="R1072" s="6">
        <v>1.04504849805203</v>
      </c>
      <c r="S1072" s="6">
        <v>4.8153781954400703E-5</v>
      </c>
      <c r="T1072" s="6">
        <v>9.7855487358609492E-4</v>
      </c>
      <c r="U1072" s="5" t="s">
        <v>2335</v>
      </c>
      <c r="V1072" s="5" t="s">
        <v>89</v>
      </c>
    </row>
    <row r="1073" spans="1:22" x14ac:dyDescent="0.35">
      <c r="A1073" s="5" t="s">
        <v>4275</v>
      </c>
      <c r="B1073" s="5" t="s">
        <v>4275</v>
      </c>
      <c r="C1073" s="5"/>
      <c r="D1073" s="5" t="s">
        <v>4276</v>
      </c>
      <c r="E1073" s="5" t="s">
        <v>4021</v>
      </c>
      <c r="F1073" s="5" t="s">
        <v>85</v>
      </c>
      <c r="G1073" s="5" t="s">
        <v>85</v>
      </c>
      <c r="H1073" s="5" t="s">
        <v>85</v>
      </c>
      <c r="I1073" s="5" t="s">
        <v>4277</v>
      </c>
      <c r="J1073" s="5" t="s">
        <v>87</v>
      </c>
      <c r="K1073" s="6">
        <v>19.329346000000001</v>
      </c>
      <c r="L1073" s="6">
        <v>19.900600000000001</v>
      </c>
      <c r="M1073" s="6">
        <v>22.098313999999998</v>
      </c>
      <c r="N1073" s="6">
        <v>10.280582000000001</v>
      </c>
      <c r="O1073" s="6">
        <v>11.962294</v>
      </c>
      <c r="P1073" s="6">
        <v>7.3598280000000003</v>
      </c>
      <c r="Q1073" s="6">
        <v>2.07171142203766</v>
      </c>
      <c r="R1073" s="6">
        <v>1.0508230575659401</v>
      </c>
      <c r="S1073" s="6">
        <v>4.88036002310972E-5</v>
      </c>
      <c r="T1073" s="6">
        <v>9.9035845645429905E-4</v>
      </c>
      <c r="U1073" s="5" t="s">
        <v>2335</v>
      </c>
      <c r="V1073" s="5" t="s">
        <v>89</v>
      </c>
    </row>
    <row r="1074" spans="1:22" x14ac:dyDescent="0.35">
      <c r="A1074" s="5" t="s">
        <v>4278</v>
      </c>
      <c r="B1074" s="5" t="s">
        <v>4278</v>
      </c>
      <c r="C1074" s="5"/>
      <c r="D1074" s="5" t="s">
        <v>4279</v>
      </c>
      <c r="E1074" s="5" t="s">
        <v>1889</v>
      </c>
      <c r="F1074" s="5" t="s">
        <v>85</v>
      </c>
      <c r="G1074" s="5" t="s">
        <v>85</v>
      </c>
      <c r="H1074" s="5" t="s">
        <v>85</v>
      </c>
      <c r="I1074" s="5" t="s">
        <v>4280</v>
      </c>
      <c r="J1074" s="5" t="s">
        <v>87</v>
      </c>
      <c r="K1074" s="6">
        <v>4.9678880000000003</v>
      </c>
      <c r="L1074" s="6">
        <v>5.2209009999999996</v>
      </c>
      <c r="M1074" s="6">
        <v>4.6062770000000004</v>
      </c>
      <c r="N1074" s="6">
        <v>1.0903579999999999</v>
      </c>
      <c r="O1074" s="6">
        <v>2.0715309999999998</v>
      </c>
      <c r="P1074" s="6">
        <v>0.55665600000000004</v>
      </c>
      <c r="Q1074" s="6">
        <v>3.97872447422312</v>
      </c>
      <c r="R1074" s="6">
        <v>1.9923059961829399</v>
      </c>
      <c r="S1074" s="6">
        <v>5.1081224429187E-5</v>
      </c>
      <c r="T1074" s="6">
        <v>1.03016144699935E-3</v>
      </c>
      <c r="U1074" s="5" t="s">
        <v>2335</v>
      </c>
      <c r="V1074" s="5" t="s">
        <v>89</v>
      </c>
    </row>
    <row r="1075" spans="1:22" x14ac:dyDescent="0.35">
      <c r="A1075" s="5" t="s">
        <v>4281</v>
      </c>
      <c r="B1075" s="5" t="s">
        <v>4281</v>
      </c>
      <c r="C1075" s="5"/>
      <c r="D1075" s="5" t="s">
        <v>4282</v>
      </c>
      <c r="E1075" s="5" t="s">
        <v>4283</v>
      </c>
      <c r="F1075" s="5" t="s">
        <v>4284</v>
      </c>
      <c r="G1075" s="5" t="s">
        <v>4285</v>
      </c>
      <c r="H1075" s="5" t="s">
        <v>85</v>
      </c>
      <c r="I1075" s="5" t="s">
        <v>4286</v>
      </c>
      <c r="J1075" s="5" t="s">
        <v>87</v>
      </c>
      <c r="K1075" s="6">
        <v>17.170857999999999</v>
      </c>
      <c r="L1075" s="6">
        <v>14.265549</v>
      </c>
      <c r="M1075" s="6">
        <v>18.209558000000001</v>
      </c>
      <c r="N1075" s="6">
        <v>5.5760589999999999</v>
      </c>
      <c r="O1075" s="6">
        <v>8.0894139999999997</v>
      </c>
      <c r="P1075" s="6">
        <v>7.4171149999999999</v>
      </c>
      <c r="Q1075" s="6">
        <v>2.35483257558323</v>
      </c>
      <c r="R1075" s="6">
        <v>1.2356244904273499</v>
      </c>
      <c r="S1075" s="6">
        <v>5.1953863864634701E-5</v>
      </c>
      <c r="T1075" s="6">
        <v>1.04416939691754E-3</v>
      </c>
      <c r="U1075" s="5" t="s">
        <v>2335</v>
      </c>
      <c r="V1075" s="5" t="s">
        <v>89</v>
      </c>
    </row>
    <row r="1076" spans="1:22" x14ac:dyDescent="0.35">
      <c r="A1076" s="5" t="s">
        <v>4287</v>
      </c>
      <c r="B1076" s="5" t="s">
        <v>4287</v>
      </c>
      <c r="C1076" s="5"/>
      <c r="D1076" s="5" t="s">
        <v>4288</v>
      </c>
      <c r="E1076" s="5" t="s">
        <v>3824</v>
      </c>
      <c r="F1076" s="5" t="s">
        <v>85</v>
      </c>
      <c r="G1076" s="5" t="s">
        <v>85</v>
      </c>
      <c r="H1076" s="5" t="s">
        <v>85</v>
      </c>
      <c r="I1076" s="5" t="s">
        <v>2215</v>
      </c>
      <c r="J1076" s="5" t="s">
        <v>87</v>
      </c>
      <c r="K1076" s="6">
        <v>6.3558589999999997</v>
      </c>
      <c r="L1076" s="6">
        <v>6.8426299999999998</v>
      </c>
      <c r="M1076" s="6">
        <v>12.770624</v>
      </c>
      <c r="N1076" s="6">
        <v>2.7027890000000001</v>
      </c>
      <c r="O1076" s="6">
        <v>4.2448079999999999</v>
      </c>
      <c r="P1076" s="6">
        <v>1.510402</v>
      </c>
      <c r="Q1076" s="6">
        <v>3.0703613230505198</v>
      </c>
      <c r="R1076" s="6">
        <v>1.6184084433152099</v>
      </c>
      <c r="S1076" s="6">
        <v>5.2056587853121098E-5</v>
      </c>
      <c r="T1076" s="6">
        <v>1.04420228811214E-3</v>
      </c>
      <c r="U1076" s="5" t="s">
        <v>2335</v>
      </c>
      <c r="V1076" s="5" t="s">
        <v>89</v>
      </c>
    </row>
    <row r="1077" spans="1:22" x14ac:dyDescent="0.35">
      <c r="A1077" s="5" t="s">
        <v>4289</v>
      </c>
      <c r="B1077" s="5" t="s">
        <v>4289</v>
      </c>
      <c r="C1077" s="5"/>
      <c r="D1077" s="5" t="s">
        <v>4290</v>
      </c>
      <c r="E1077" s="5" t="s">
        <v>4291</v>
      </c>
      <c r="F1077" s="5" t="s">
        <v>2807</v>
      </c>
      <c r="G1077" s="5" t="s">
        <v>2808</v>
      </c>
      <c r="H1077" s="5" t="s">
        <v>2809</v>
      </c>
      <c r="I1077" s="5" t="s">
        <v>4292</v>
      </c>
      <c r="J1077" s="5" t="s">
        <v>87</v>
      </c>
      <c r="K1077" s="6">
        <v>0.49760199999999999</v>
      </c>
      <c r="L1077" s="6">
        <v>1.2913889999999999</v>
      </c>
      <c r="M1077" s="6">
        <v>0.64132100000000003</v>
      </c>
      <c r="N1077" s="7">
        <v>0</v>
      </c>
      <c r="O1077" s="7">
        <v>0</v>
      </c>
      <c r="P1077" s="7">
        <v>0</v>
      </c>
      <c r="Q1077" s="6">
        <v>8101.04</v>
      </c>
      <c r="R1077" s="6">
        <v>12.9838914156876</v>
      </c>
      <c r="S1077" s="6">
        <v>5.2249287454877698E-5</v>
      </c>
      <c r="T1077" s="6">
        <v>1.04580604507807E-3</v>
      </c>
      <c r="U1077" s="5" t="s">
        <v>2335</v>
      </c>
      <c r="V1077" s="5" t="s">
        <v>89</v>
      </c>
    </row>
    <row r="1078" spans="1:22" x14ac:dyDescent="0.35">
      <c r="A1078" s="5" t="s">
        <v>4293</v>
      </c>
      <c r="B1078" s="5" t="s">
        <v>4293</v>
      </c>
      <c r="C1078" s="5"/>
      <c r="D1078" s="5" t="s">
        <v>4294</v>
      </c>
      <c r="E1078" s="5" t="s">
        <v>1604</v>
      </c>
      <c r="F1078" s="5" t="s">
        <v>85</v>
      </c>
      <c r="G1078" s="5" t="s">
        <v>85</v>
      </c>
      <c r="H1078" s="5" t="s">
        <v>85</v>
      </c>
      <c r="I1078" s="5" t="s">
        <v>4295</v>
      </c>
      <c r="J1078" s="5" t="s">
        <v>87</v>
      </c>
      <c r="K1078" s="6">
        <v>9.3164719999999992</v>
      </c>
      <c r="L1078" s="6">
        <v>9.8348680000000002</v>
      </c>
      <c r="M1078" s="6">
        <v>13.504828</v>
      </c>
      <c r="N1078" s="6">
        <v>4.3258840000000003</v>
      </c>
      <c r="O1078" s="6">
        <v>4.6999899999999997</v>
      </c>
      <c r="P1078" s="6">
        <v>4.5043689999999996</v>
      </c>
      <c r="Q1078" s="6">
        <v>2.4135684776688802</v>
      </c>
      <c r="R1078" s="6">
        <v>1.2711677594495201</v>
      </c>
      <c r="S1078" s="6">
        <v>5.2661560101885698E-5</v>
      </c>
      <c r="T1078" s="6">
        <v>1.0521492858018399E-3</v>
      </c>
      <c r="U1078" s="5" t="s">
        <v>2335</v>
      </c>
      <c r="V1078" s="5" t="s">
        <v>89</v>
      </c>
    </row>
    <row r="1079" spans="1:22" x14ac:dyDescent="0.35">
      <c r="A1079" s="5" t="s">
        <v>4296</v>
      </c>
      <c r="B1079" s="5" t="s">
        <v>4296</v>
      </c>
      <c r="C1079" s="5"/>
      <c r="D1079" s="5" t="s">
        <v>4297</v>
      </c>
      <c r="E1079" s="5" t="s">
        <v>4298</v>
      </c>
      <c r="F1079" s="5" t="s">
        <v>4299</v>
      </c>
      <c r="G1079" s="5" t="s">
        <v>4300</v>
      </c>
      <c r="H1079" s="5" t="s">
        <v>4301</v>
      </c>
      <c r="I1079" s="5" t="s">
        <v>4302</v>
      </c>
      <c r="J1079" s="5" t="s">
        <v>87</v>
      </c>
      <c r="K1079" s="6">
        <v>15.9854</v>
      </c>
      <c r="L1079" s="6">
        <v>17.172416999999999</v>
      </c>
      <c r="M1079" s="6">
        <v>18.047272</v>
      </c>
      <c r="N1079" s="6">
        <v>9.3101079999999996</v>
      </c>
      <c r="O1079" s="6">
        <v>9.9112220000000004</v>
      </c>
      <c r="P1079" s="6">
        <v>5.6174730000000004</v>
      </c>
      <c r="Q1079" s="6">
        <v>2.0614958377825201</v>
      </c>
      <c r="R1079" s="6">
        <v>1.04369154838747</v>
      </c>
      <c r="S1079" s="6">
        <v>5.3214310740343398E-5</v>
      </c>
      <c r="T1079" s="6">
        <v>1.0593368865166901E-3</v>
      </c>
      <c r="U1079" s="5" t="s">
        <v>2335</v>
      </c>
      <c r="V1079" s="5" t="s">
        <v>89</v>
      </c>
    </row>
    <row r="1080" spans="1:22" x14ac:dyDescent="0.35">
      <c r="A1080" s="5" t="s">
        <v>4303</v>
      </c>
      <c r="B1080" s="5" t="s">
        <v>4303</v>
      </c>
      <c r="C1080" s="5"/>
      <c r="D1080" s="5" t="s">
        <v>4304</v>
      </c>
      <c r="E1080" s="5" t="s">
        <v>544</v>
      </c>
      <c r="F1080" s="5" t="s">
        <v>85</v>
      </c>
      <c r="G1080" s="5" t="s">
        <v>85</v>
      </c>
      <c r="H1080" s="5" t="s">
        <v>85</v>
      </c>
      <c r="I1080" s="5" t="s">
        <v>545</v>
      </c>
      <c r="J1080" s="5" t="s">
        <v>87</v>
      </c>
      <c r="K1080" s="6">
        <v>16.585882000000002</v>
      </c>
      <c r="L1080" s="6">
        <v>20.721845999999999</v>
      </c>
      <c r="M1080" s="6">
        <v>22.43404</v>
      </c>
      <c r="N1080" s="6">
        <v>9.0059159999999991</v>
      </c>
      <c r="O1080" s="6">
        <v>9.4629030000000007</v>
      </c>
      <c r="P1080" s="6">
        <v>9.707611</v>
      </c>
      <c r="Q1080" s="6">
        <v>2.1202745699153498</v>
      </c>
      <c r="R1080" s="6">
        <v>1.08425110205539</v>
      </c>
      <c r="S1080" s="6">
        <v>5.5233740240053903E-5</v>
      </c>
      <c r="T1080" s="6">
        <v>1.09507705548283E-3</v>
      </c>
      <c r="U1080" s="5" t="s">
        <v>2335</v>
      </c>
      <c r="V1080" s="5" t="s">
        <v>89</v>
      </c>
    </row>
    <row r="1081" spans="1:22" x14ac:dyDescent="0.35">
      <c r="A1081" s="5" t="s">
        <v>4305</v>
      </c>
      <c r="B1081" s="5" t="s">
        <v>4305</v>
      </c>
      <c r="C1081" s="5"/>
      <c r="D1081" s="5" t="s">
        <v>4306</v>
      </c>
      <c r="E1081" s="5" t="s">
        <v>2437</v>
      </c>
      <c r="F1081" s="5" t="s">
        <v>85</v>
      </c>
      <c r="G1081" s="5" t="s">
        <v>85</v>
      </c>
      <c r="H1081" s="5" t="s">
        <v>85</v>
      </c>
      <c r="I1081" s="5" t="s">
        <v>2438</v>
      </c>
      <c r="J1081" s="5" t="s">
        <v>87</v>
      </c>
      <c r="K1081" s="6">
        <v>6.0071209999999997</v>
      </c>
      <c r="L1081" s="6">
        <v>6.4656529999999997</v>
      </c>
      <c r="M1081" s="6">
        <v>8.2879249999999995</v>
      </c>
      <c r="N1081" s="6">
        <v>2.9804520000000001</v>
      </c>
      <c r="O1081" s="6">
        <v>2.1396769999999998</v>
      </c>
      <c r="P1081" s="6">
        <v>2.2431549999999998</v>
      </c>
      <c r="Q1081" s="6">
        <v>2.81948910296004</v>
      </c>
      <c r="R1081" s="6">
        <v>1.4954337670917699</v>
      </c>
      <c r="S1081" s="6">
        <v>5.5419973795220099E-5</v>
      </c>
      <c r="T1081" s="6">
        <v>1.09802695378192E-3</v>
      </c>
      <c r="U1081" s="5" t="s">
        <v>2335</v>
      </c>
      <c r="V1081" s="5" t="s">
        <v>89</v>
      </c>
    </row>
    <row r="1082" spans="1:22" x14ac:dyDescent="0.35">
      <c r="A1082" s="5" t="s">
        <v>4307</v>
      </c>
      <c r="B1082" s="5" t="s">
        <v>4307</v>
      </c>
      <c r="C1082" s="5"/>
      <c r="D1082" s="5" t="s">
        <v>4308</v>
      </c>
      <c r="E1082" s="5" t="s">
        <v>283</v>
      </c>
      <c r="F1082" s="5" t="s">
        <v>4309</v>
      </c>
      <c r="G1082" s="5" t="s">
        <v>4310</v>
      </c>
      <c r="H1082" s="5" t="s">
        <v>4311</v>
      </c>
      <c r="I1082" s="5" t="s">
        <v>4312</v>
      </c>
      <c r="J1082" s="5" t="s">
        <v>87</v>
      </c>
      <c r="K1082" s="6">
        <v>0.67665399999999998</v>
      </c>
      <c r="L1082" s="6">
        <v>0.53882099999999999</v>
      </c>
      <c r="M1082" s="6">
        <v>1.1810020000000001</v>
      </c>
      <c r="N1082" s="7">
        <v>0</v>
      </c>
      <c r="O1082" s="7">
        <v>0</v>
      </c>
      <c r="P1082" s="7">
        <v>0</v>
      </c>
      <c r="Q1082" s="6">
        <v>7988.2566666666698</v>
      </c>
      <c r="R1082" s="6">
        <v>12.9636649726991</v>
      </c>
      <c r="S1082" s="6">
        <v>5.55626782298639E-5</v>
      </c>
      <c r="T1082" s="6">
        <v>1.10011101535064E-3</v>
      </c>
      <c r="U1082" s="5" t="s">
        <v>2335</v>
      </c>
      <c r="V1082" s="5" t="s">
        <v>89</v>
      </c>
    </row>
    <row r="1083" spans="1:22" x14ac:dyDescent="0.35">
      <c r="A1083" s="5" t="s">
        <v>4313</v>
      </c>
      <c r="B1083" s="5" t="s">
        <v>4313</v>
      </c>
      <c r="C1083" s="5"/>
      <c r="D1083" s="5" t="s">
        <v>4314</v>
      </c>
      <c r="E1083" s="5" t="s">
        <v>4315</v>
      </c>
      <c r="F1083" s="5" t="s">
        <v>1429</v>
      </c>
      <c r="G1083" s="5" t="s">
        <v>4316</v>
      </c>
      <c r="H1083" s="5" t="s">
        <v>85</v>
      </c>
      <c r="I1083" s="5" t="s">
        <v>4317</v>
      </c>
      <c r="J1083" s="5" t="s">
        <v>87</v>
      </c>
      <c r="K1083" s="6">
        <v>8.5872729999999997</v>
      </c>
      <c r="L1083" s="6">
        <v>6.3477499999999996</v>
      </c>
      <c r="M1083" s="6">
        <v>6.8133239999999997</v>
      </c>
      <c r="N1083" s="6">
        <v>2.7604289999999998</v>
      </c>
      <c r="O1083" s="6">
        <v>3.6160009999999998</v>
      </c>
      <c r="P1083" s="6">
        <v>2.052835</v>
      </c>
      <c r="Q1083" s="6">
        <v>2.5801000443099098</v>
      </c>
      <c r="R1083" s="6">
        <v>1.36742700775374</v>
      </c>
      <c r="S1083" s="6">
        <v>5.6111268348701399E-5</v>
      </c>
      <c r="T1083" s="6">
        <v>1.10872690147505E-3</v>
      </c>
      <c r="U1083" s="5" t="s">
        <v>2335</v>
      </c>
      <c r="V1083" s="5" t="s">
        <v>89</v>
      </c>
    </row>
    <row r="1084" spans="1:22" x14ac:dyDescent="0.35">
      <c r="A1084" s="5" t="s">
        <v>4318</v>
      </c>
      <c r="B1084" s="5" t="s">
        <v>4318</v>
      </c>
      <c r="C1084" s="5"/>
      <c r="D1084" s="5" t="s">
        <v>4319</v>
      </c>
      <c r="E1084" s="5" t="s">
        <v>4320</v>
      </c>
      <c r="F1084" s="5" t="s">
        <v>2733</v>
      </c>
      <c r="G1084" s="5" t="s">
        <v>4321</v>
      </c>
      <c r="H1084" s="5" t="s">
        <v>4322</v>
      </c>
      <c r="I1084" s="5" t="s">
        <v>4323</v>
      </c>
      <c r="J1084" s="5" t="s">
        <v>87</v>
      </c>
      <c r="K1084" s="6">
        <v>18.374825999999999</v>
      </c>
      <c r="L1084" s="6">
        <v>19.785149000000001</v>
      </c>
      <c r="M1084" s="6">
        <v>16.001581000000002</v>
      </c>
      <c r="N1084" s="6">
        <v>8.2903129999999994</v>
      </c>
      <c r="O1084" s="6">
        <v>9.4348749999999999</v>
      </c>
      <c r="P1084" s="6">
        <v>7.6839339999999998</v>
      </c>
      <c r="Q1084" s="6">
        <v>2.13157920214638</v>
      </c>
      <c r="R1084" s="6">
        <v>1.0919226618798199</v>
      </c>
      <c r="S1084" s="6">
        <v>5.6396922306049398E-5</v>
      </c>
      <c r="T1084" s="6">
        <v>1.1136208436230901E-3</v>
      </c>
      <c r="U1084" s="5" t="s">
        <v>2335</v>
      </c>
      <c r="V1084" s="5" t="s">
        <v>89</v>
      </c>
    </row>
    <row r="1085" spans="1:22" x14ac:dyDescent="0.35">
      <c r="A1085" s="5" t="s">
        <v>4324</v>
      </c>
      <c r="B1085" s="5" t="s">
        <v>4324</v>
      </c>
      <c r="C1085" s="5"/>
      <c r="D1085" s="5" t="s">
        <v>4325</v>
      </c>
      <c r="E1085" s="5" t="s">
        <v>1796</v>
      </c>
      <c r="F1085" s="5" t="s">
        <v>1849</v>
      </c>
      <c r="G1085" s="5" t="s">
        <v>4326</v>
      </c>
      <c r="H1085" s="5" t="s">
        <v>85</v>
      </c>
      <c r="I1085" s="5" t="s">
        <v>4327</v>
      </c>
      <c r="J1085" s="5" t="s">
        <v>87</v>
      </c>
      <c r="K1085" s="6">
        <v>12.284307</v>
      </c>
      <c r="L1085" s="6">
        <v>11.776600999999999</v>
      </c>
      <c r="M1085" s="6">
        <v>8.7369749999999993</v>
      </c>
      <c r="N1085" s="6">
        <v>5.2553749999999999</v>
      </c>
      <c r="O1085" s="6">
        <v>4.9033689999999996</v>
      </c>
      <c r="P1085" s="6">
        <v>3.6102759999999998</v>
      </c>
      <c r="Q1085" s="6">
        <v>2.3820056184100298</v>
      </c>
      <c r="R1085" s="6">
        <v>1.25217681607471</v>
      </c>
      <c r="S1085" s="6">
        <v>5.6692271058071102E-5</v>
      </c>
      <c r="T1085" s="6">
        <v>1.1175697203210601E-3</v>
      </c>
      <c r="U1085" s="5" t="s">
        <v>2335</v>
      </c>
      <c r="V1085" s="5" t="s">
        <v>89</v>
      </c>
    </row>
    <row r="1086" spans="1:22" x14ac:dyDescent="0.35">
      <c r="A1086" s="5" t="s">
        <v>4328</v>
      </c>
      <c r="B1086" s="5" t="s">
        <v>4328</v>
      </c>
      <c r="C1086" s="5"/>
      <c r="D1086" s="5" t="s">
        <v>4329</v>
      </c>
      <c r="E1086" s="5" t="s">
        <v>85</v>
      </c>
      <c r="F1086" s="5" t="s">
        <v>85</v>
      </c>
      <c r="G1086" s="5" t="s">
        <v>85</v>
      </c>
      <c r="H1086" s="5" t="s">
        <v>85</v>
      </c>
      <c r="I1086" s="5" t="s">
        <v>3629</v>
      </c>
      <c r="J1086" s="5" t="s">
        <v>87</v>
      </c>
      <c r="K1086" s="6">
        <v>10.854392000000001</v>
      </c>
      <c r="L1086" s="6">
        <v>5.8052469999999996</v>
      </c>
      <c r="M1086" s="6">
        <v>3.8667889999999998</v>
      </c>
      <c r="N1086" s="7">
        <v>0</v>
      </c>
      <c r="O1086" s="6">
        <v>1.2317009999999999</v>
      </c>
      <c r="P1086" s="6">
        <v>0.46377699999999999</v>
      </c>
      <c r="Q1086" s="6">
        <v>12.106572895667201</v>
      </c>
      <c r="R1086" s="6">
        <v>3.5977186224987898</v>
      </c>
      <c r="S1086" s="6">
        <v>5.6711241818290902E-5</v>
      </c>
      <c r="T1086" s="6">
        <v>1.1175697203210601E-3</v>
      </c>
      <c r="U1086" s="5" t="s">
        <v>2335</v>
      </c>
      <c r="V1086" s="5" t="s">
        <v>89</v>
      </c>
    </row>
    <row r="1087" spans="1:22" x14ac:dyDescent="0.35">
      <c r="A1087" s="5" t="s">
        <v>4330</v>
      </c>
      <c r="B1087" s="5" t="s">
        <v>4330</v>
      </c>
      <c r="C1087" s="5"/>
      <c r="D1087" s="5" t="s">
        <v>4331</v>
      </c>
      <c r="E1087" s="5" t="s">
        <v>149</v>
      </c>
      <c r="F1087" s="5" t="s">
        <v>1255</v>
      </c>
      <c r="G1087" s="5" t="s">
        <v>1256</v>
      </c>
      <c r="H1087" s="5" t="s">
        <v>1257</v>
      </c>
      <c r="I1087" s="5" t="s">
        <v>4332</v>
      </c>
      <c r="J1087" s="5" t="s">
        <v>87</v>
      </c>
      <c r="K1087" s="6">
        <v>99.847892999999999</v>
      </c>
      <c r="L1087" s="6">
        <v>108.805672</v>
      </c>
      <c r="M1087" s="6">
        <v>157.404053</v>
      </c>
      <c r="N1087" s="6">
        <v>58.670192999999998</v>
      </c>
      <c r="O1087" s="6">
        <v>70.536277999999996</v>
      </c>
      <c r="P1087" s="6">
        <v>40.614497999999998</v>
      </c>
      <c r="Q1087" s="6">
        <v>2.1555501664815</v>
      </c>
      <c r="R1087" s="6">
        <v>1.1080561389914101</v>
      </c>
      <c r="S1087" s="6">
        <v>5.9891693997395501E-5</v>
      </c>
      <c r="T1087" s="6">
        <v>1.1694146762391501E-3</v>
      </c>
      <c r="U1087" s="5" t="s">
        <v>2335</v>
      </c>
      <c r="V1087" s="5" t="s">
        <v>89</v>
      </c>
    </row>
    <row r="1088" spans="1:22" x14ac:dyDescent="0.35">
      <c r="A1088" s="5" t="s">
        <v>4333</v>
      </c>
      <c r="B1088" s="5" t="s">
        <v>4333</v>
      </c>
      <c r="C1088" s="5"/>
      <c r="D1088" s="5" t="s">
        <v>4334</v>
      </c>
      <c r="E1088" s="5" t="s">
        <v>85</v>
      </c>
      <c r="F1088" s="5" t="s">
        <v>85</v>
      </c>
      <c r="G1088" s="5" t="s">
        <v>85</v>
      </c>
      <c r="H1088" s="5" t="s">
        <v>85</v>
      </c>
      <c r="I1088" s="5" t="s">
        <v>4335</v>
      </c>
      <c r="J1088" s="5" t="s">
        <v>87</v>
      </c>
      <c r="K1088" s="6">
        <v>144.15116900000001</v>
      </c>
      <c r="L1088" s="6">
        <v>108.964539</v>
      </c>
      <c r="M1088" s="6">
        <v>115.496742</v>
      </c>
      <c r="N1088" s="6">
        <v>56.490845</v>
      </c>
      <c r="O1088" s="6">
        <v>55.748179999999998</v>
      </c>
      <c r="P1088" s="6">
        <v>63.112312000000003</v>
      </c>
      <c r="Q1088" s="6">
        <v>2.1021365237722698</v>
      </c>
      <c r="R1088" s="6">
        <v>1.07185636852616</v>
      </c>
      <c r="S1088" s="6">
        <v>5.9900448238966099E-5</v>
      </c>
      <c r="T1088" s="6">
        <v>1.1694146762391501E-3</v>
      </c>
      <c r="U1088" s="5" t="s">
        <v>2335</v>
      </c>
      <c r="V1088" s="5" t="s">
        <v>89</v>
      </c>
    </row>
    <row r="1089" spans="1:22" x14ac:dyDescent="0.35">
      <c r="A1089" s="5" t="s">
        <v>4336</v>
      </c>
      <c r="B1089" s="5" t="s">
        <v>4336</v>
      </c>
      <c r="C1089" s="5"/>
      <c r="D1089" s="5" t="s">
        <v>4337</v>
      </c>
      <c r="E1089" s="5" t="s">
        <v>1348</v>
      </c>
      <c r="F1089" s="5" t="s">
        <v>85</v>
      </c>
      <c r="G1089" s="5" t="s">
        <v>85</v>
      </c>
      <c r="H1089" s="5" t="s">
        <v>85</v>
      </c>
      <c r="I1089" s="5" t="s">
        <v>4338</v>
      </c>
      <c r="J1089" s="5" t="s">
        <v>87</v>
      </c>
      <c r="K1089" s="6">
        <v>296.140106</v>
      </c>
      <c r="L1089" s="6">
        <v>294.48873900000001</v>
      </c>
      <c r="M1089" s="6">
        <v>334.60900900000001</v>
      </c>
      <c r="N1089" s="6">
        <v>10.910193</v>
      </c>
      <c r="O1089" s="6">
        <v>70.846221999999997</v>
      </c>
      <c r="P1089" s="6">
        <v>17.338549</v>
      </c>
      <c r="Q1089" s="6">
        <v>9.3368806713527803</v>
      </c>
      <c r="R1089" s="6">
        <v>3.2229406450503602</v>
      </c>
      <c r="S1089" s="6">
        <v>6.0793947923793603E-5</v>
      </c>
      <c r="T1089" s="6">
        <v>1.18527987697433E-3</v>
      </c>
      <c r="U1089" s="5" t="s">
        <v>2335</v>
      </c>
      <c r="V1089" s="5" t="s">
        <v>89</v>
      </c>
    </row>
    <row r="1090" spans="1:22" x14ac:dyDescent="0.35">
      <c r="A1090" s="5" t="s">
        <v>4339</v>
      </c>
      <c r="B1090" s="5" t="s">
        <v>4339</v>
      </c>
      <c r="C1090" s="5"/>
      <c r="D1090" s="5" t="s">
        <v>4340</v>
      </c>
      <c r="E1090" s="5" t="s">
        <v>4341</v>
      </c>
      <c r="F1090" s="5" t="s">
        <v>150</v>
      </c>
      <c r="G1090" s="5" t="s">
        <v>4342</v>
      </c>
      <c r="H1090" s="5" t="s">
        <v>4343</v>
      </c>
      <c r="I1090" s="5" t="s">
        <v>4344</v>
      </c>
      <c r="J1090" s="5" t="s">
        <v>87</v>
      </c>
      <c r="K1090" s="6">
        <v>23.144659000000001</v>
      </c>
      <c r="L1090" s="6">
        <v>25.145119000000001</v>
      </c>
      <c r="M1090" s="6">
        <v>28.256308000000001</v>
      </c>
      <c r="N1090" s="6">
        <v>13.987572</v>
      </c>
      <c r="O1090" s="6">
        <v>13.819495</v>
      </c>
      <c r="P1090" s="6">
        <v>8.1646459999999994</v>
      </c>
      <c r="Q1090" s="6">
        <v>2.1279522051118298</v>
      </c>
      <c r="R1090" s="6">
        <v>1.0894657475390599</v>
      </c>
      <c r="S1090" s="6">
        <v>6.1054380125831896E-5</v>
      </c>
      <c r="T1090" s="6">
        <v>1.18877661914327E-3</v>
      </c>
      <c r="U1090" s="5" t="s">
        <v>2335</v>
      </c>
      <c r="V1090" s="5" t="s">
        <v>89</v>
      </c>
    </row>
    <row r="1091" spans="1:22" x14ac:dyDescent="0.35">
      <c r="A1091" s="5" t="s">
        <v>4345</v>
      </c>
      <c r="B1091" s="5" t="s">
        <v>4345</v>
      </c>
      <c r="C1091" s="5"/>
      <c r="D1091" s="5" t="s">
        <v>4346</v>
      </c>
      <c r="E1091" s="5" t="s">
        <v>4347</v>
      </c>
      <c r="F1091" s="5" t="s">
        <v>2574</v>
      </c>
      <c r="G1091" s="5" t="s">
        <v>4348</v>
      </c>
      <c r="H1091" s="5" t="s">
        <v>85</v>
      </c>
      <c r="I1091" s="5" t="s">
        <v>3559</v>
      </c>
      <c r="J1091" s="5" t="s">
        <v>87</v>
      </c>
      <c r="K1091" s="6">
        <v>193.470901</v>
      </c>
      <c r="L1091" s="6">
        <v>188.586151</v>
      </c>
      <c r="M1091" s="6">
        <v>165.69787600000001</v>
      </c>
      <c r="N1091" s="6">
        <v>76.805015999999995</v>
      </c>
      <c r="O1091" s="6">
        <v>92.025215000000003</v>
      </c>
      <c r="P1091" s="6">
        <v>100.241196</v>
      </c>
      <c r="Q1091" s="6">
        <v>2.0357231316129298</v>
      </c>
      <c r="R1091" s="6">
        <v>1.02554136111378</v>
      </c>
      <c r="S1091" s="6">
        <v>6.2581528279157997E-5</v>
      </c>
      <c r="T1091" s="6">
        <v>1.2128738623461699E-3</v>
      </c>
      <c r="U1091" s="5" t="s">
        <v>2335</v>
      </c>
      <c r="V1091" s="5" t="s">
        <v>89</v>
      </c>
    </row>
    <row r="1092" spans="1:22" x14ac:dyDescent="0.35">
      <c r="A1092" s="5" t="s">
        <v>4349</v>
      </c>
      <c r="B1092" s="5" t="s">
        <v>4349</v>
      </c>
      <c r="C1092" s="5"/>
      <c r="D1092" s="5" t="s">
        <v>4350</v>
      </c>
      <c r="E1092" s="5" t="s">
        <v>4351</v>
      </c>
      <c r="F1092" s="5" t="s">
        <v>4352</v>
      </c>
      <c r="G1092" s="5" t="s">
        <v>4353</v>
      </c>
      <c r="H1092" s="5" t="s">
        <v>85</v>
      </c>
      <c r="I1092" s="5" t="s">
        <v>644</v>
      </c>
      <c r="J1092" s="5" t="s">
        <v>87</v>
      </c>
      <c r="K1092" s="6">
        <v>28.590145</v>
      </c>
      <c r="L1092" s="6">
        <v>31.117215999999999</v>
      </c>
      <c r="M1092" s="6">
        <v>34.489261999999997</v>
      </c>
      <c r="N1092" s="6">
        <v>16.780135999999999</v>
      </c>
      <c r="O1092" s="6">
        <v>18.468861</v>
      </c>
      <c r="P1092" s="6">
        <v>10.689322000000001</v>
      </c>
      <c r="Q1092" s="6">
        <v>2.0505021744483098</v>
      </c>
      <c r="R1092" s="6">
        <v>1.03597727356717</v>
      </c>
      <c r="S1092" s="6">
        <v>6.6300781189287397E-5</v>
      </c>
      <c r="T1092" s="6">
        <v>1.2734480022831801E-3</v>
      </c>
      <c r="U1092" s="5" t="s">
        <v>2335</v>
      </c>
      <c r="V1092" s="5" t="s">
        <v>89</v>
      </c>
    </row>
    <row r="1093" spans="1:22" x14ac:dyDescent="0.35">
      <c r="A1093" s="5" t="s">
        <v>4354</v>
      </c>
      <c r="B1093" s="5" t="s">
        <v>4354</v>
      </c>
      <c r="C1093" s="5"/>
      <c r="D1093" s="5" t="s">
        <v>4355</v>
      </c>
      <c r="E1093" s="5" t="s">
        <v>4085</v>
      </c>
      <c r="F1093" s="5" t="s">
        <v>412</v>
      </c>
      <c r="G1093" s="5" t="s">
        <v>4096</v>
      </c>
      <c r="H1093" s="5" t="s">
        <v>85</v>
      </c>
      <c r="I1093" s="5" t="s">
        <v>4097</v>
      </c>
      <c r="J1093" s="5" t="s">
        <v>87</v>
      </c>
      <c r="K1093" s="6">
        <v>10.854551000000001</v>
      </c>
      <c r="L1093" s="6">
        <v>13.271314</v>
      </c>
      <c r="M1093" s="6">
        <v>20.413754000000001</v>
      </c>
      <c r="N1093" s="6">
        <v>3.746826</v>
      </c>
      <c r="O1093" s="6">
        <v>6.2828080000000002</v>
      </c>
      <c r="P1093" s="6">
        <v>2.8207659999999999</v>
      </c>
      <c r="Q1093" s="6">
        <v>3.46601031874494</v>
      </c>
      <c r="R1093" s="6">
        <v>1.7932759495875199</v>
      </c>
      <c r="S1093" s="6">
        <v>6.6363147750556E-5</v>
      </c>
      <c r="T1093" s="6">
        <v>1.2735383386711699E-3</v>
      </c>
      <c r="U1093" s="5" t="s">
        <v>2335</v>
      </c>
      <c r="V1093" s="5" t="s">
        <v>89</v>
      </c>
    </row>
    <row r="1094" spans="1:22" x14ac:dyDescent="0.35">
      <c r="A1094" s="5" t="s">
        <v>4356</v>
      </c>
      <c r="B1094" s="5" t="s">
        <v>4356</v>
      </c>
      <c r="C1094" s="5"/>
      <c r="D1094" s="5" t="s">
        <v>4357</v>
      </c>
      <c r="E1094" s="5" t="s">
        <v>4171</v>
      </c>
      <c r="F1094" s="5" t="s">
        <v>85</v>
      </c>
      <c r="G1094" s="5" t="s">
        <v>85</v>
      </c>
      <c r="H1094" s="5" t="s">
        <v>85</v>
      </c>
      <c r="I1094" s="5" t="s">
        <v>4172</v>
      </c>
      <c r="J1094" s="5" t="s">
        <v>87</v>
      </c>
      <c r="K1094" s="6">
        <v>13.762881999999999</v>
      </c>
      <c r="L1094" s="6">
        <v>14.881618</v>
      </c>
      <c r="M1094" s="6">
        <v>15.241021999999999</v>
      </c>
      <c r="N1094" s="6">
        <v>7.4104270000000003</v>
      </c>
      <c r="O1094" s="6">
        <v>7.428833</v>
      </c>
      <c r="P1094" s="6">
        <v>5.0652590000000002</v>
      </c>
      <c r="Q1094" s="6">
        <v>2.2048019346762402</v>
      </c>
      <c r="R1094" s="6">
        <v>1.1406490590957901</v>
      </c>
      <c r="S1094" s="6">
        <v>6.7044695961882299E-5</v>
      </c>
      <c r="T1094" s="6">
        <v>1.28493569914397E-3</v>
      </c>
      <c r="U1094" s="5" t="s">
        <v>2335</v>
      </c>
      <c r="V1094" s="5" t="s">
        <v>89</v>
      </c>
    </row>
    <row r="1095" spans="1:22" x14ac:dyDescent="0.35">
      <c r="A1095" s="5" t="s">
        <v>4358</v>
      </c>
      <c r="B1095" s="5" t="s">
        <v>4358</v>
      </c>
      <c r="C1095" s="5"/>
      <c r="D1095" s="5" t="s">
        <v>4359</v>
      </c>
      <c r="E1095" s="5" t="s">
        <v>4360</v>
      </c>
      <c r="F1095" s="5" t="s">
        <v>85</v>
      </c>
      <c r="G1095" s="5" t="s">
        <v>85</v>
      </c>
      <c r="H1095" s="5" t="s">
        <v>85</v>
      </c>
      <c r="I1095" s="5" t="s">
        <v>4361</v>
      </c>
      <c r="J1095" s="5" t="s">
        <v>87</v>
      </c>
      <c r="K1095" s="6">
        <v>58.882786000000003</v>
      </c>
      <c r="L1095" s="6">
        <v>66.410217000000003</v>
      </c>
      <c r="M1095" s="6">
        <v>72.179542999999995</v>
      </c>
      <c r="N1095" s="6">
        <v>36.024718999999997</v>
      </c>
      <c r="O1095" s="6">
        <v>37.947586000000001</v>
      </c>
      <c r="P1095" s="6">
        <v>21.172402999999999</v>
      </c>
      <c r="Q1095" s="6">
        <v>2.0754968946880399</v>
      </c>
      <c r="R1095" s="6">
        <v>1.0534567734151301</v>
      </c>
      <c r="S1095" s="6">
        <v>6.7211402945105604E-5</v>
      </c>
      <c r="T1095" s="6">
        <v>1.2867409240677301E-3</v>
      </c>
      <c r="U1095" s="5" t="s">
        <v>2335</v>
      </c>
      <c r="V1095" s="5" t="s">
        <v>89</v>
      </c>
    </row>
    <row r="1096" spans="1:22" x14ac:dyDescent="0.35">
      <c r="A1096" s="5" t="s">
        <v>4362</v>
      </c>
      <c r="B1096" s="5" t="s">
        <v>4362</v>
      </c>
      <c r="C1096" s="5"/>
      <c r="D1096" s="5" t="s">
        <v>4363</v>
      </c>
      <c r="E1096" s="5" t="s">
        <v>4364</v>
      </c>
      <c r="F1096" s="5" t="s">
        <v>85</v>
      </c>
      <c r="G1096" s="5" t="s">
        <v>85</v>
      </c>
      <c r="H1096" s="5" t="s">
        <v>85</v>
      </c>
      <c r="I1096" s="5" t="s">
        <v>4365</v>
      </c>
      <c r="J1096" s="5" t="s">
        <v>87</v>
      </c>
      <c r="K1096" s="6">
        <v>3.6197490000000001</v>
      </c>
      <c r="L1096" s="6">
        <v>5.2963979999999999</v>
      </c>
      <c r="M1096" s="6">
        <v>5.1542960000000004</v>
      </c>
      <c r="N1096" s="6">
        <v>1.8316220000000001</v>
      </c>
      <c r="O1096" s="6">
        <v>2.189276</v>
      </c>
      <c r="P1096" s="6">
        <v>1.6480589999999999</v>
      </c>
      <c r="Q1096" s="6">
        <v>2.4820161804014398</v>
      </c>
      <c r="R1096" s="6">
        <v>1.31151252050809</v>
      </c>
      <c r="S1096" s="6">
        <v>6.7226651286422603E-5</v>
      </c>
      <c r="T1096" s="6">
        <v>1.2867409240677301E-3</v>
      </c>
      <c r="U1096" s="5" t="s">
        <v>2335</v>
      </c>
      <c r="V1096" s="5" t="s">
        <v>89</v>
      </c>
    </row>
    <row r="1097" spans="1:22" x14ac:dyDescent="0.35">
      <c r="A1097" s="5" t="s">
        <v>4366</v>
      </c>
      <c r="B1097" s="5" t="s">
        <v>4366</v>
      </c>
      <c r="C1097" s="5"/>
      <c r="D1097" s="5" t="s">
        <v>4367</v>
      </c>
      <c r="E1097" s="5" t="s">
        <v>4368</v>
      </c>
      <c r="F1097" s="5" t="s">
        <v>85</v>
      </c>
      <c r="G1097" s="5" t="s">
        <v>85</v>
      </c>
      <c r="H1097" s="5" t="s">
        <v>85</v>
      </c>
      <c r="I1097" s="5" t="s">
        <v>4369</v>
      </c>
      <c r="J1097" s="5" t="s">
        <v>87</v>
      </c>
      <c r="K1097" s="6">
        <v>6.3325649999999998</v>
      </c>
      <c r="L1097" s="6">
        <v>6.0455589999999999</v>
      </c>
      <c r="M1097" s="6">
        <v>7.2054479999999996</v>
      </c>
      <c r="N1097" s="6">
        <v>2.7530679999999998</v>
      </c>
      <c r="O1097" s="6">
        <v>2.2707030000000001</v>
      </c>
      <c r="P1097" s="6">
        <v>1.4713350000000001</v>
      </c>
      <c r="Q1097" s="6">
        <v>3.0151273897608402</v>
      </c>
      <c r="R1097" s="6">
        <v>1.59221895757933</v>
      </c>
      <c r="S1097" s="6">
        <v>6.8373436738087295E-5</v>
      </c>
      <c r="T1097" s="6">
        <v>1.3078371072869799E-3</v>
      </c>
      <c r="U1097" s="5" t="s">
        <v>2335</v>
      </c>
      <c r="V1097" s="5" t="s">
        <v>89</v>
      </c>
    </row>
    <row r="1098" spans="1:22" x14ac:dyDescent="0.35">
      <c r="A1098" s="5" t="s">
        <v>4370</v>
      </c>
      <c r="B1098" s="5" t="s">
        <v>4370</v>
      </c>
      <c r="C1098" s="5"/>
      <c r="D1098" s="5" t="s">
        <v>4371</v>
      </c>
      <c r="E1098" s="5" t="s">
        <v>85</v>
      </c>
      <c r="F1098" s="5" t="s">
        <v>85</v>
      </c>
      <c r="G1098" s="5" t="s">
        <v>85</v>
      </c>
      <c r="H1098" s="5" t="s">
        <v>85</v>
      </c>
      <c r="I1098" s="5" t="s">
        <v>4372</v>
      </c>
      <c r="J1098" s="5" t="s">
        <v>87</v>
      </c>
      <c r="K1098" s="6">
        <v>39.878937000000001</v>
      </c>
      <c r="L1098" s="6">
        <v>37.793430000000001</v>
      </c>
      <c r="M1098" s="6">
        <v>40.099013999999997</v>
      </c>
      <c r="N1098" s="6">
        <v>17.785824000000002</v>
      </c>
      <c r="O1098" s="6">
        <v>23.449089000000001</v>
      </c>
      <c r="P1098" s="6">
        <v>15.973974999999999</v>
      </c>
      <c r="Q1098" s="6">
        <v>2.0586203493415201</v>
      </c>
      <c r="R1098" s="6">
        <v>1.0416777927557901</v>
      </c>
      <c r="S1098" s="6">
        <v>6.9304076119334197E-5</v>
      </c>
      <c r="T1098" s="6">
        <v>1.3247740704349701E-3</v>
      </c>
      <c r="U1098" s="5" t="s">
        <v>2335</v>
      </c>
      <c r="V1098" s="5" t="s">
        <v>89</v>
      </c>
    </row>
    <row r="1099" spans="1:22" x14ac:dyDescent="0.35">
      <c r="A1099" s="5" t="s">
        <v>4373</v>
      </c>
      <c r="B1099" s="5" t="s">
        <v>4373</v>
      </c>
      <c r="C1099" s="5"/>
      <c r="D1099" s="5" t="s">
        <v>4374</v>
      </c>
      <c r="E1099" s="5" t="s">
        <v>2437</v>
      </c>
      <c r="F1099" s="5" t="s">
        <v>85</v>
      </c>
      <c r="G1099" s="5" t="s">
        <v>85</v>
      </c>
      <c r="H1099" s="5" t="s">
        <v>85</v>
      </c>
      <c r="I1099" s="5" t="s">
        <v>2438</v>
      </c>
      <c r="J1099" s="5" t="s">
        <v>87</v>
      </c>
      <c r="K1099" s="6">
        <v>2.693702</v>
      </c>
      <c r="L1099" s="6">
        <v>3.9438119999999999</v>
      </c>
      <c r="M1099" s="6">
        <v>5.1985239999999999</v>
      </c>
      <c r="N1099" s="6">
        <v>0.73640300000000003</v>
      </c>
      <c r="O1099" s="6">
        <v>0.31551600000000002</v>
      </c>
      <c r="P1099" s="6">
        <v>0.85728599999999999</v>
      </c>
      <c r="Q1099" s="6">
        <v>6.1994589370968498</v>
      </c>
      <c r="R1099" s="6">
        <v>2.6321423085915399</v>
      </c>
      <c r="S1099" s="6">
        <v>7.0870622390237998E-5</v>
      </c>
      <c r="T1099" s="6">
        <v>1.3500824219613099E-3</v>
      </c>
      <c r="U1099" s="5" t="s">
        <v>2335</v>
      </c>
      <c r="V1099" s="5" t="s">
        <v>89</v>
      </c>
    </row>
    <row r="1100" spans="1:22" x14ac:dyDescent="0.35">
      <c r="A1100" s="5" t="s">
        <v>4375</v>
      </c>
      <c r="B1100" s="5" t="s">
        <v>4375</v>
      </c>
      <c r="C1100" s="5"/>
      <c r="D1100" s="5" t="s">
        <v>4376</v>
      </c>
      <c r="E1100" s="5" t="s">
        <v>4377</v>
      </c>
      <c r="F1100" s="5" t="s">
        <v>85</v>
      </c>
      <c r="G1100" s="5" t="s">
        <v>85</v>
      </c>
      <c r="H1100" s="5" t="s">
        <v>85</v>
      </c>
      <c r="I1100" s="5" t="s">
        <v>4378</v>
      </c>
      <c r="J1100" s="5" t="s">
        <v>87</v>
      </c>
      <c r="K1100" s="6">
        <v>13.63477</v>
      </c>
      <c r="L1100" s="6">
        <v>13.144166</v>
      </c>
      <c r="M1100" s="6">
        <v>12.610060000000001</v>
      </c>
      <c r="N1100" s="6">
        <v>6.2044160000000002</v>
      </c>
      <c r="O1100" s="6">
        <v>6.9145450000000004</v>
      </c>
      <c r="P1100" s="6">
        <v>5.8321670000000001</v>
      </c>
      <c r="Q1100" s="6">
        <v>2.0784512668586301</v>
      </c>
      <c r="R1100" s="6">
        <v>1.05550892170026</v>
      </c>
      <c r="S1100" s="6">
        <v>7.0904304805798396E-5</v>
      </c>
      <c r="T1100" s="6">
        <v>1.3500824219613099E-3</v>
      </c>
      <c r="U1100" s="5" t="s">
        <v>2335</v>
      </c>
      <c r="V1100" s="5" t="s">
        <v>89</v>
      </c>
    </row>
    <row r="1101" spans="1:22" x14ac:dyDescent="0.35">
      <c r="A1101" s="5" t="s">
        <v>4379</v>
      </c>
      <c r="B1101" s="5" t="s">
        <v>4379</v>
      </c>
      <c r="C1101" s="5"/>
      <c r="D1101" s="5" t="s">
        <v>4380</v>
      </c>
      <c r="E1101" s="5" t="s">
        <v>4381</v>
      </c>
      <c r="F1101" s="5" t="s">
        <v>918</v>
      </c>
      <c r="G1101" s="5" t="s">
        <v>1285</v>
      </c>
      <c r="H1101" s="5" t="s">
        <v>1286</v>
      </c>
      <c r="I1101" s="5" t="s">
        <v>4382</v>
      </c>
      <c r="J1101" s="5" t="s">
        <v>87</v>
      </c>
      <c r="K1101" s="6">
        <v>7.4399389999999999</v>
      </c>
      <c r="L1101" s="6">
        <v>9.5741940000000003</v>
      </c>
      <c r="M1101" s="6">
        <v>8.2454040000000006</v>
      </c>
      <c r="N1101" s="6">
        <v>1.8120609999999999</v>
      </c>
      <c r="O1101" s="6">
        <v>3.9474610000000001</v>
      </c>
      <c r="P1101" s="6">
        <v>1.622757</v>
      </c>
      <c r="Q1101" s="6">
        <v>3.4216448606182501</v>
      </c>
      <c r="R1101" s="6">
        <v>1.77469002738627</v>
      </c>
      <c r="S1101" s="6">
        <v>7.1941828418265499E-5</v>
      </c>
      <c r="T1101" s="6">
        <v>1.36734936186648E-3</v>
      </c>
      <c r="U1101" s="5" t="s">
        <v>2335</v>
      </c>
      <c r="V1101" s="5" t="s">
        <v>89</v>
      </c>
    </row>
    <row r="1102" spans="1:22" x14ac:dyDescent="0.35">
      <c r="A1102" s="5" t="s">
        <v>4383</v>
      </c>
      <c r="B1102" s="5" t="s">
        <v>4383</v>
      </c>
      <c r="C1102" s="5"/>
      <c r="D1102" s="5" t="s">
        <v>4384</v>
      </c>
      <c r="E1102" s="5" t="s">
        <v>4385</v>
      </c>
      <c r="F1102" s="5" t="s">
        <v>4386</v>
      </c>
      <c r="G1102" s="5" t="s">
        <v>4387</v>
      </c>
      <c r="H1102" s="5" t="s">
        <v>4388</v>
      </c>
      <c r="I1102" s="5" t="s">
        <v>4389</v>
      </c>
      <c r="J1102" s="5" t="s">
        <v>87</v>
      </c>
      <c r="K1102" s="6">
        <v>52.661296999999998</v>
      </c>
      <c r="L1102" s="6">
        <v>50.973064000000001</v>
      </c>
      <c r="M1102" s="6">
        <v>58.370421999999998</v>
      </c>
      <c r="N1102" s="6">
        <v>23.286867000000001</v>
      </c>
      <c r="O1102" s="6">
        <v>34.636828999999999</v>
      </c>
      <c r="P1102" s="6">
        <v>18.715273</v>
      </c>
      <c r="Q1102" s="6">
        <v>2.1138695511418</v>
      </c>
      <c r="R1102" s="6">
        <v>1.07988634941329</v>
      </c>
      <c r="S1102" s="6">
        <v>7.2082472708976894E-5</v>
      </c>
      <c r="T1102" s="6">
        <v>1.36807401116203E-3</v>
      </c>
      <c r="U1102" s="5" t="s">
        <v>2335</v>
      </c>
      <c r="V1102" s="5" t="s">
        <v>89</v>
      </c>
    </row>
    <row r="1103" spans="1:22" x14ac:dyDescent="0.35">
      <c r="A1103" s="5" t="s">
        <v>4390</v>
      </c>
      <c r="B1103" s="5" t="s">
        <v>4390</v>
      </c>
      <c r="C1103" s="5"/>
      <c r="D1103" s="5" t="s">
        <v>4391</v>
      </c>
      <c r="E1103" s="5" t="s">
        <v>1597</v>
      </c>
      <c r="F1103" s="5" t="s">
        <v>85</v>
      </c>
      <c r="G1103" s="5" t="s">
        <v>85</v>
      </c>
      <c r="H1103" s="5" t="s">
        <v>85</v>
      </c>
      <c r="I1103" s="5" t="s">
        <v>4392</v>
      </c>
      <c r="J1103" s="5" t="s">
        <v>87</v>
      </c>
      <c r="K1103" s="6">
        <v>6.6928140000000003</v>
      </c>
      <c r="L1103" s="6">
        <v>5.2464190000000004</v>
      </c>
      <c r="M1103" s="6">
        <v>5.5018739999999999</v>
      </c>
      <c r="N1103" s="6">
        <v>1.955433</v>
      </c>
      <c r="O1103" s="6">
        <v>0.29842099999999999</v>
      </c>
      <c r="P1103" s="6">
        <v>0.893177</v>
      </c>
      <c r="Q1103" s="6">
        <v>5.5420829982291302</v>
      </c>
      <c r="R1103" s="6">
        <v>2.4704283167805201</v>
      </c>
      <c r="S1103" s="6">
        <v>7.3197530571675798E-5</v>
      </c>
      <c r="T1103" s="6">
        <v>1.38654469570623E-3</v>
      </c>
      <c r="U1103" s="5" t="s">
        <v>2335</v>
      </c>
      <c r="V1103" s="5" t="s">
        <v>89</v>
      </c>
    </row>
    <row r="1104" spans="1:22" x14ac:dyDescent="0.35">
      <c r="A1104" s="5" t="s">
        <v>4393</v>
      </c>
      <c r="B1104" s="5" t="s">
        <v>4393</v>
      </c>
      <c r="C1104" s="5"/>
      <c r="D1104" s="5" t="s">
        <v>4394</v>
      </c>
      <c r="E1104" s="5" t="s">
        <v>85</v>
      </c>
      <c r="F1104" s="5" t="s">
        <v>85</v>
      </c>
      <c r="G1104" s="5" t="s">
        <v>85</v>
      </c>
      <c r="H1104" s="5" t="s">
        <v>85</v>
      </c>
      <c r="I1104" s="5" t="s">
        <v>4395</v>
      </c>
      <c r="J1104" s="5" t="s">
        <v>87</v>
      </c>
      <c r="K1104" s="6">
        <v>11.221405000000001</v>
      </c>
      <c r="L1104" s="6">
        <v>13.243085000000001</v>
      </c>
      <c r="M1104" s="6">
        <v>12.350491</v>
      </c>
      <c r="N1104" s="6">
        <v>5.1023250000000004</v>
      </c>
      <c r="O1104" s="6">
        <v>5.4087820000000004</v>
      </c>
      <c r="P1104" s="6">
        <v>3.5092080000000001</v>
      </c>
      <c r="Q1104" s="6">
        <v>2.6258312313239802</v>
      </c>
      <c r="R1104" s="6">
        <v>1.39277419362746</v>
      </c>
      <c r="S1104" s="6">
        <v>7.4373055455097506E-5</v>
      </c>
      <c r="T1104" s="6">
        <v>1.4051972436927101E-3</v>
      </c>
      <c r="U1104" s="5" t="s">
        <v>2335</v>
      </c>
      <c r="V1104" s="5" t="s">
        <v>89</v>
      </c>
    </row>
    <row r="1105" spans="1:22" x14ac:dyDescent="0.35">
      <c r="A1105" s="5" t="s">
        <v>4396</v>
      </c>
      <c r="B1105" s="5" t="s">
        <v>4396</v>
      </c>
      <c r="C1105" s="5"/>
      <c r="D1105" s="5" t="s">
        <v>4397</v>
      </c>
      <c r="E1105" s="5" t="s">
        <v>3854</v>
      </c>
      <c r="F1105" s="5" t="s">
        <v>85</v>
      </c>
      <c r="G1105" s="5" t="s">
        <v>85</v>
      </c>
      <c r="H1105" s="5" t="s">
        <v>85</v>
      </c>
      <c r="I1105" s="5" t="s">
        <v>4398</v>
      </c>
      <c r="J1105" s="5" t="s">
        <v>87</v>
      </c>
      <c r="K1105" s="6">
        <v>7.8848989999999999</v>
      </c>
      <c r="L1105" s="6">
        <v>8.5690570000000008</v>
      </c>
      <c r="M1105" s="6">
        <v>8.6642170000000007</v>
      </c>
      <c r="N1105" s="6">
        <v>3.7101609999999998</v>
      </c>
      <c r="O1105" s="6">
        <v>5.1659300000000004</v>
      </c>
      <c r="P1105" s="6">
        <v>3.4950399999999999</v>
      </c>
      <c r="Q1105" s="6">
        <v>2.0303861465859501</v>
      </c>
      <c r="R1105" s="6">
        <v>1.0217541307534701</v>
      </c>
      <c r="S1105" s="6">
        <v>7.4375072319607299E-5</v>
      </c>
      <c r="T1105" s="6">
        <v>1.4051972436927101E-3</v>
      </c>
      <c r="U1105" s="5" t="s">
        <v>2335</v>
      </c>
      <c r="V1105" s="5" t="s">
        <v>89</v>
      </c>
    </row>
    <row r="1106" spans="1:22" x14ac:dyDescent="0.35">
      <c r="A1106" s="5" t="s">
        <v>4399</v>
      </c>
      <c r="B1106" s="5" t="s">
        <v>4399</v>
      </c>
      <c r="C1106" s="5"/>
      <c r="D1106" s="5" t="s">
        <v>4400</v>
      </c>
      <c r="E1106" s="5" t="s">
        <v>4401</v>
      </c>
      <c r="F1106" s="5" t="s">
        <v>1701</v>
      </c>
      <c r="G1106" s="5" t="s">
        <v>4402</v>
      </c>
      <c r="H1106" s="5" t="s">
        <v>4403</v>
      </c>
      <c r="I1106" s="5" t="s">
        <v>4404</v>
      </c>
      <c r="J1106" s="5" t="s">
        <v>87</v>
      </c>
      <c r="K1106" s="6">
        <v>6.0895510000000002</v>
      </c>
      <c r="L1106" s="6">
        <v>5.64473</v>
      </c>
      <c r="M1106" s="6">
        <v>6.8137460000000001</v>
      </c>
      <c r="N1106" s="6">
        <v>2.2128890000000001</v>
      </c>
      <c r="O1106" s="6">
        <v>2.658337</v>
      </c>
      <c r="P1106" s="6">
        <v>2.8479809999999999</v>
      </c>
      <c r="Q1106" s="6">
        <v>2.40284099130908</v>
      </c>
      <c r="R1106" s="6">
        <v>1.2647411808689399</v>
      </c>
      <c r="S1106" s="6">
        <v>7.4690737111302299E-5</v>
      </c>
      <c r="T1106" s="6">
        <v>1.4093671070236301E-3</v>
      </c>
      <c r="U1106" s="5" t="s">
        <v>2335</v>
      </c>
      <c r="V1106" s="5" t="s">
        <v>89</v>
      </c>
    </row>
    <row r="1107" spans="1:22" x14ac:dyDescent="0.35">
      <c r="A1107" s="5" t="s">
        <v>4405</v>
      </c>
      <c r="B1107" s="5" t="s">
        <v>4405</v>
      </c>
      <c r="C1107" s="5"/>
      <c r="D1107" s="5" t="s">
        <v>4406</v>
      </c>
      <c r="E1107" s="5" t="s">
        <v>4407</v>
      </c>
      <c r="F1107" s="5" t="s">
        <v>1438</v>
      </c>
      <c r="G1107" s="5" t="s">
        <v>4408</v>
      </c>
      <c r="H1107" s="5" t="s">
        <v>85</v>
      </c>
      <c r="I1107" s="5" t="s">
        <v>4409</v>
      </c>
      <c r="J1107" s="5" t="s">
        <v>87</v>
      </c>
      <c r="K1107" s="6">
        <v>5.0230750000000004</v>
      </c>
      <c r="L1107" s="6">
        <v>4.8102989999999997</v>
      </c>
      <c r="M1107" s="6">
        <v>4.812405</v>
      </c>
      <c r="N1107" s="6">
        <v>1.806451</v>
      </c>
      <c r="O1107" s="6">
        <v>2.318721</v>
      </c>
      <c r="P1107" s="6">
        <v>1.568916</v>
      </c>
      <c r="Q1107" s="6">
        <v>2.57210267912965</v>
      </c>
      <c r="R1107" s="6">
        <v>1.3629482366449901</v>
      </c>
      <c r="S1107" s="6">
        <v>7.5571237974875495E-5</v>
      </c>
      <c r="T1107" s="6">
        <v>1.4232340469732001E-3</v>
      </c>
      <c r="U1107" s="5" t="s">
        <v>2335</v>
      </c>
      <c r="V1107" s="5" t="s">
        <v>89</v>
      </c>
    </row>
    <row r="1108" spans="1:22" x14ac:dyDescent="0.35">
      <c r="A1108" s="5" t="s">
        <v>4410</v>
      </c>
      <c r="B1108" s="5" t="s">
        <v>4410</v>
      </c>
      <c r="C1108" s="5"/>
      <c r="D1108" s="5" t="s">
        <v>4411</v>
      </c>
      <c r="E1108" s="5" t="s">
        <v>85</v>
      </c>
      <c r="F1108" s="5" t="s">
        <v>85</v>
      </c>
      <c r="G1108" s="5" t="s">
        <v>85</v>
      </c>
      <c r="H1108" s="5" t="s">
        <v>85</v>
      </c>
      <c r="I1108" s="5" t="s">
        <v>1144</v>
      </c>
      <c r="J1108" s="5" t="s">
        <v>87</v>
      </c>
      <c r="K1108" s="6">
        <v>4.6911120000000004</v>
      </c>
      <c r="L1108" s="6">
        <v>5.7122820000000001</v>
      </c>
      <c r="M1108" s="6">
        <v>7.5662430000000001</v>
      </c>
      <c r="N1108" s="6">
        <v>2.4852720000000001</v>
      </c>
      <c r="O1108" s="6">
        <v>1.6659539999999999</v>
      </c>
      <c r="P1108" s="6">
        <v>1.081153</v>
      </c>
      <c r="Q1108" s="6">
        <v>3.4343148690108301</v>
      </c>
      <c r="R1108" s="6">
        <v>1.78002231631611</v>
      </c>
      <c r="S1108" s="6">
        <v>7.5898885046488202E-5</v>
      </c>
      <c r="T1108" s="6">
        <v>1.4251046298465399E-3</v>
      </c>
      <c r="U1108" s="5" t="s">
        <v>2335</v>
      </c>
      <c r="V1108" s="5" t="s">
        <v>89</v>
      </c>
    </row>
    <row r="1109" spans="1:22" x14ac:dyDescent="0.35">
      <c r="A1109" s="5" t="s">
        <v>4412</v>
      </c>
      <c r="B1109" s="5" t="s">
        <v>4412</v>
      </c>
      <c r="C1109" s="5"/>
      <c r="D1109" s="5" t="s">
        <v>4413</v>
      </c>
      <c r="E1109" s="5" t="s">
        <v>4414</v>
      </c>
      <c r="F1109" s="5" t="s">
        <v>85</v>
      </c>
      <c r="G1109" s="5" t="s">
        <v>85</v>
      </c>
      <c r="H1109" s="5" t="s">
        <v>85</v>
      </c>
      <c r="I1109" s="5" t="s">
        <v>1777</v>
      </c>
      <c r="J1109" s="5" t="s">
        <v>87</v>
      </c>
      <c r="K1109" s="6">
        <v>15.370208</v>
      </c>
      <c r="L1109" s="6">
        <v>15.707318000000001</v>
      </c>
      <c r="M1109" s="6">
        <v>20.070063000000001</v>
      </c>
      <c r="N1109" s="6">
        <v>8.6510339999999992</v>
      </c>
      <c r="O1109" s="6">
        <v>7.9238489999999997</v>
      </c>
      <c r="P1109" s="6">
        <v>7.5869330000000001</v>
      </c>
      <c r="Q1109" s="6">
        <v>2.1168768523028199</v>
      </c>
      <c r="R1109" s="6">
        <v>1.0819373441023901</v>
      </c>
      <c r="S1109" s="6">
        <v>7.5962164050408907E-5</v>
      </c>
      <c r="T1109" s="6">
        <v>1.4251046298465399E-3</v>
      </c>
      <c r="U1109" s="5" t="s">
        <v>2335</v>
      </c>
      <c r="V1109" s="5" t="s">
        <v>89</v>
      </c>
    </row>
    <row r="1110" spans="1:22" x14ac:dyDescent="0.35">
      <c r="A1110" s="5" t="s">
        <v>4415</v>
      </c>
      <c r="B1110" s="5" t="s">
        <v>4415</v>
      </c>
      <c r="C1110" s="5"/>
      <c r="D1110" s="5" t="s">
        <v>4416</v>
      </c>
      <c r="E1110" s="5" t="s">
        <v>3545</v>
      </c>
      <c r="F1110" s="5" t="s">
        <v>85</v>
      </c>
      <c r="G1110" s="5" t="s">
        <v>85</v>
      </c>
      <c r="H1110" s="5" t="s">
        <v>85</v>
      </c>
      <c r="I1110" s="5" t="s">
        <v>3546</v>
      </c>
      <c r="J1110" s="5" t="s">
        <v>87</v>
      </c>
      <c r="K1110" s="6">
        <v>12.364566</v>
      </c>
      <c r="L1110" s="6">
        <v>13.49156</v>
      </c>
      <c r="M1110" s="6">
        <v>14.915824000000001</v>
      </c>
      <c r="N1110" s="6">
        <v>6.0058490000000004</v>
      </c>
      <c r="O1110" s="6">
        <v>7.291099</v>
      </c>
      <c r="P1110" s="6">
        <v>2.8673500000000001</v>
      </c>
      <c r="Q1110" s="6">
        <v>2.5223458513323598</v>
      </c>
      <c r="R1110" s="6">
        <v>1.33476610429152</v>
      </c>
      <c r="S1110" s="6">
        <v>7.6642230810068204E-5</v>
      </c>
      <c r="T1110" s="6">
        <v>1.4351086424288801E-3</v>
      </c>
      <c r="U1110" s="5" t="s">
        <v>2335</v>
      </c>
      <c r="V1110" s="5" t="s">
        <v>89</v>
      </c>
    </row>
    <row r="1111" spans="1:22" x14ac:dyDescent="0.35">
      <c r="A1111" s="5" t="s">
        <v>4417</v>
      </c>
      <c r="B1111" s="5" t="s">
        <v>4417</v>
      </c>
      <c r="C1111" s="5"/>
      <c r="D1111" s="5" t="s">
        <v>4418</v>
      </c>
      <c r="E1111" s="5" t="s">
        <v>3743</v>
      </c>
      <c r="F1111" s="5" t="s">
        <v>85</v>
      </c>
      <c r="G1111" s="5" t="s">
        <v>85</v>
      </c>
      <c r="H1111" s="5" t="s">
        <v>85</v>
      </c>
      <c r="I1111" s="5" t="s">
        <v>4419</v>
      </c>
      <c r="J1111" s="5" t="s">
        <v>87</v>
      </c>
      <c r="K1111" s="6">
        <v>4.9739420000000001</v>
      </c>
      <c r="L1111" s="6">
        <v>6.4038570000000004</v>
      </c>
      <c r="M1111" s="6">
        <v>5.5689869999999999</v>
      </c>
      <c r="N1111" s="6">
        <v>1.8874500000000001</v>
      </c>
      <c r="O1111" s="6">
        <v>2.8343090000000002</v>
      </c>
      <c r="P1111" s="6">
        <v>1.806292</v>
      </c>
      <c r="Q1111" s="6">
        <v>2.59599473104607</v>
      </c>
      <c r="R1111" s="6">
        <v>1.3762874551777999</v>
      </c>
      <c r="S1111" s="6">
        <v>7.6891410554463601E-5</v>
      </c>
      <c r="T1111" s="6">
        <v>1.4379380304136099E-3</v>
      </c>
      <c r="U1111" s="5" t="s">
        <v>2335</v>
      </c>
      <c r="V1111" s="5" t="s">
        <v>89</v>
      </c>
    </row>
    <row r="1112" spans="1:22" x14ac:dyDescent="0.35">
      <c r="A1112" s="5" t="s">
        <v>4420</v>
      </c>
      <c r="B1112" s="5" t="s">
        <v>4420</v>
      </c>
      <c r="C1112" s="5"/>
      <c r="D1112" s="5" t="s">
        <v>4421</v>
      </c>
      <c r="E1112" s="5" t="s">
        <v>4422</v>
      </c>
      <c r="F1112" s="5" t="s">
        <v>2533</v>
      </c>
      <c r="G1112" s="5" t="s">
        <v>4423</v>
      </c>
      <c r="H1112" s="5" t="s">
        <v>4424</v>
      </c>
      <c r="I1112" s="5" t="s">
        <v>4425</v>
      </c>
      <c r="J1112" s="5" t="s">
        <v>87</v>
      </c>
      <c r="K1112" s="6">
        <v>8.2517410000000009</v>
      </c>
      <c r="L1112" s="6">
        <v>8.2324269999999995</v>
      </c>
      <c r="M1112" s="6">
        <v>8.7090239999999994</v>
      </c>
      <c r="N1112" s="6">
        <v>3.1270310000000001</v>
      </c>
      <c r="O1112" s="6">
        <v>3.886101</v>
      </c>
      <c r="P1112" s="6">
        <v>2.2404440000000001</v>
      </c>
      <c r="Q1112" s="6">
        <v>2.7225358066978602</v>
      </c>
      <c r="R1112" s="6">
        <v>1.44495102334282</v>
      </c>
      <c r="S1112" s="6">
        <v>7.8081043605162897E-5</v>
      </c>
      <c r="T1112" s="6">
        <v>1.4555438281209101E-3</v>
      </c>
      <c r="U1112" s="5" t="s">
        <v>2335</v>
      </c>
      <c r="V1112" s="5" t="s">
        <v>89</v>
      </c>
    </row>
    <row r="1113" spans="1:22" x14ac:dyDescent="0.35">
      <c r="A1113" s="5" t="s">
        <v>4426</v>
      </c>
      <c r="B1113" s="5" t="s">
        <v>4426</v>
      </c>
      <c r="C1113" s="5"/>
      <c r="D1113" s="5" t="s">
        <v>4427</v>
      </c>
      <c r="E1113" s="5" t="s">
        <v>4428</v>
      </c>
      <c r="F1113" s="5" t="s">
        <v>85</v>
      </c>
      <c r="G1113" s="5" t="s">
        <v>85</v>
      </c>
      <c r="H1113" s="5" t="s">
        <v>85</v>
      </c>
      <c r="I1113" s="5" t="s">
        <v>4429</v>
      </c>
      <c r="J1113" s="5" t="s">
        <v>87</v>
      </c>
      <c r="K1113" s="6">
        <v>12.978477</v>
      </c>
      <c r="L1113" s="6">
        <v>12.655006</v>
      </c>
      <c r="M1113" s="6">
        <v>12.281802000000001</v>
      </c>
      <c r="N1113" s="6">
        <v>4.529318</v>
      </c>
      <c r="O1113" s="6">
        <v>7.2615949999999998</v>
      </c>
      <c r="P1113" s="6">
        <v>2.1475780000000002</v>
      </c>
      <c r="Q1113" s="6">
        <v>2.7201857790775201</v>
      </c>
      <c r="R1113" s="6">
        <v>1.44370518581427</v>
      </c>
      <c r="S1113" s="6">
        <v>8.2802144861336804E-5</v>
      </c>
      <c r="T1113" s="6">
        <v>1.53089993301953E-3</v>
      </c>
      <c r="U1113" s="5" t="s">
        <v>2335</v>
      </c>
      <c r="V1113" s="5" t="s">
        <v>89</v>
      </c>
    </row>
    <row r="1114" spans="1:22" x14ac:dyDescent="0.35">
      <c r="A1114" s="5" t="s">
        <v>4430</v>
      </c>
      <c r="B1114" s="5" t="s">
        <v>4430</v>
      </c>
      <c r="C1114" s="5"/>
      <c r="D1114" s="5" t="s">
        <v>4431</v>
      </c>
      <c r="E1114" s="5" t="s">
        <v>4432</v>
      </c>
      <c r="F1114" s="5" t="s">
        <v>85</v>
      </c>
      <c r="G1114" s="5" t="s">
        <v>85</v>
      </c>
      <c r="H1114" s="5" t="s">
        <v>85</v>
      </c>
      <c r="I1114" s="5" t="s">
        <v>3883</v>
      </c>
      <c r="J1114" s="5" t="s">
        <v>87</v>
      </c>
      <c r="K1114" s="6">
        <v>8.4419260000000005</v>
      </c>
      <c r="L1114" s="6">
        <v>8.8065370000000005</v>
      </c>
      <c r="M1114" s="6">
        <v>10.352827</v>
      </c>
      <c r="N1114" s="6">
        <v>3.9168210000000001</v>
      </c>
      <c r="O1114" s="6">
        <v>5.5226879999999996</v>
      </c>
      <c r="P1114" s="6">
        <v>2.8815729999999999</v>
      </c>
      <c r="Q1114" s="6">
        <v>2.2401677060504901</v>
      </c>
      <c r="R1114" s="6">
        <v>1.16360674104655</v>
      </c>
      <c r="S1114" s="6">
        <v>8.6610430351329496E-5</v>
      </c>
      <c r="T1114" s="6">
        <v>1.59327330564118E-3</v>
      </c>
      <c r="U1114" s="5" t="s">
        <v>2335</v>
      </c>
      <c r="V1114" s="5" t="s">
        <v>89</v>
      </c>
    </row>
    <row r="1115" spans="1:22" x14ac:dyDescent="0.35">
      <c r="A1115" s="5" t="s">
        <v>4433</v>
      </c>
      <c r="B1115" s="5" t="s">
        <v>4433</v>
      </c>
      <c r="C1115" s="5"/>
      <c r="D1115" s="5" t="s">
        <v>4434</v>
      </c>
      <c r="E1115" s="5" t="s">
        <v>225</v>
      </c>
      <c r="F1115" s="5" t="s">
        <v>85</v>
      </c>
      <c r="G1115" s="5" t="s">
        <v>85</v>
      </c>
      <c r="H1115" s="5" t="s">
        <v>85</v>
      </c>
      <c r="I1115" s="5" t="s">
        <v>4435</v>
      </c>
      <c r="J1115" s="5" t="s">
        <v>87</v>
      </c>
      <c r="K1115" s="6">
        <v>56.245541000000003</v>
      </c>
      <c r="L1115" s="6">
        <v>66.005142000000006</v>
      </c>
      <c r="M1115" s="6">
        <v>84.734054999999998</v>
      </c>
      <c r="N1115" s="6">
        <v>32.471783000000002</v>
      </c>
      <c r="O1115" s="6">
        <v>40.976180999999997</v>
      </c>
      <c r="P1115" s="6">
        <v>27.436458999999999</v>
      </c>
      <c r="Q1115" s="6">
        <v>2.05170165863961</v>
      </c>
      <c r="R1115" s="6">
        <v>1.03682096150377</v>
      </c>
      <c r="S1115" s="6">
        <v>8.7869446515994801E-5</v>
      </c>
      <c r="T1115" s="6">
        <v>1.61037236261782E-3</v>
      </c>
      <c r="U1115" s="5" t="s">
        <v>2335</v>
      </c>
      <c r="V1115" s="5" t="s">
        <v>89</v>
      </c>
    </row>
    <row r="1116" spans="1:22" x14ac:dyDescent="0.35">
      <c r="A1116" s="5" t="s">
        <v>4436</v>
      </c>
      <c r="B1116" s="5" t="s">
        <v>4436</v>
      </c>
      <c r="C1116" s="5"/>
      <c r="D1116" s="5" t="s">
        <v>4437</v>
      </c>
      <c r="E1116" s="5" t="s">
        <v>4438</v>
      </c>
      <c r="F1116" s="5" t="s">
        <v>85</v>
      </c>
      <c r="G1116" s="5" t="s">
        <v>85</v>
      </c>
      <c r="H1116" s="5" t="s">
        <v>85</v>
      </c>
      <c r="I1116" s="5" t="s">
        <v>4439</v>
      </c>
      <c r="J1116" s="5" t="s">
        <v>87</v>
      </c>
      <c r="K1116" s="6">
        <v>23.190670000000001</v>
      </c>
      <c r="L1116" s="6">
        <v>24.459419</v>
      </c>
      <c r="M1116" s="6">
        <v>32.965096000000003</v>
      </c>
      <c r="N1116" s="6">
        <v>13.503461</v>
      </c>
      <c r="O1116" s="6">
        <v>14.152896999999999</v>
      </c>
      <c r="P1116" s="6">
        <v>6.898212</v>
      </c>
      <c r="Q1116" s="6">
        <v>2.3329818602865</v>
      </c>
      <c r="R1116" s="6">
        <v>1.2221750899297199</v>
      </c>
      <c r="S1116" s="6">
        <v>8.8308065902791696E-5</v>
      </c>
      <c r="T1116" s="6">
        <v>1.6163903972956099E-3</v>
      </c>
      <c r="U1116" s="5" t="s">
        <v>2335</v>
      </c>
      <c r="V1116" s="5" t="s">
        <v>89</v>
      </c>
    </row>
    <row r="1117" spans="1:22" x14ac:dyDescent="0.35">
      <c r="A1117" s="5" t="s">
        <v>4440</v>
      </c>
      <c r="B1117" s="5" t="s">
        <v>4440</v>
      </c>
      <c r="C1117" s="5"/>
      <c r="D1117" s="5" t="s">
        <v>4441</v>
      </c>
      <c r="E1117" s="5" t="s">
        <v>4442</v>
      </c>
      <c r="F1117" s="5" t="s">
        <v>85</v>
      </c>
      <c r="G1117" s="5" t="s">
        <v>85</v>
      </c>
      <c r="H1117" s="5" t="s">
        <v>85</v>
      </c>
      <c r="I1117" s="5" t="s">
        <v>4018</v>
      </c>
      <c r="J1117" s="5" t="s">
        <v>87</v>
      </c>
      <c r="K1117" s="6">
        <v>4.8603389999999997</v>
      </c>
      <c r="L1117" s="6">
        <v>5.427295</v>
      </c>
      <c r="M1117" s="6">
        <v>6.43675</v>
      </c>
      <c r="N1117" s="6">
        <v>1.443735</v>
      </c>
      <c r="O1117" s="6">
        <v>2.3597679999999999</v>
      </c>
      <c r="P1117" s="6">
        <v>1.3979459999999999</v>
      </c>
      <c r="Q1117" s="6">
        <v>3.2153317277550899</v>
      </c>
      <c r="R1117" s="6">
        <v>1.68496758896801</v>
      </c>
      <c r="S1117" s="6">
        <v>8.8547709573885493E-5</v>
      </c>
      <c r="T1117" s="6">
        <v>1.61976574412667E-3</v>
      </c>
      <c r="U1117" s="5" t="s">
        <v>2335</v>
      </c>
      <c r="V1117" s="5" t="s">
        <v>89</v>
      </c>
    </row>
    <row r="1118" spans="1:22" x14ac:dyDescent="0.35">
      <c r="A1118" s="5" t="s">
        <v>4443</v>
      </c>
      <c r="B1118" s="5" t="s">
        <v>4443</v>
      </c>
      <c r="C1118" s="5"/>
      <c r="D1118" s="5" t="s">
        <v>4444</v>
      </c>
      <c r="E1118" s="5" t="s">
        <v>3842</v>
      </c>
      <c r="F1118" s="5" t="s">
        <v>3843</v>
      </c>
      <c r="G1118" s="5" t="s">
        <v>3844</v>
      </c>
      <c r="H1118" s="5" t="s">
        <v>3845</v>
      </c>
      <c r="I1118" s="5" t="s">
        <v>3846</v>
      </c>
      <c r="J1118" s="5" t="s">
        <v>87</v>
      </c>
      <c r="K1118" s="6">
        <v>14.698620999999999</v>
      </c>
      <c r="L1118" s="6">
        <v>18.763935</v>
      </c>
      <c r="M1118" s="6">
        <v>12.482616</v>
      </c>
      <c r="N1118" s="6">
        <v>7.4913280000000002</v>
      </c>
      <c r="O1118" s="6">
        <v>7.6738090000000003</v>
      </c>
      <c r="P1118" s="6">
        <v>6.3252949999999997</v>
      </c>
      <c r="Q1118" s="6">
        <v>2.1379361755035902</v>
      </c>
      <c r="R1118" s="6">
        <v>1.0962187844621101</v>
      </c>
      <c r="S1118" s="6">
        <v>8.9176646398376395E-5</v>
      </c>
      <c r="T1118" s="6">
        <v>1.6292378830776301E-3</v>
      </c>
      <c r="U1118" s="5" t="s">
        <v>2335</v>
      </c>
      <c r="V1118" s="5" t="s">
        <v>89</v>
      </c>
    </row>
    <row r="1119" spans="1:22" x14ac:dyDescent="0.35">
      <c r="A1119" s="5" t="s">
        <v>4445</v>
      </c>
      <c r="B1119" s="5" t="s">
        <v>4445</v>
      </c>
      <c r="C1119" s="5"/>
      <c r="D1119" s="5" t="s">
        <v>4446</v>
      </c>
      <c r="E1119" s="5" t="s">
        <v>1604</v>
      </c>
      <c r="F1119" s="5" t="s">
        <v>85</v>
      </c>
      <c r="G1119" s="5" t="s">
        <v>85</v>
      </c>
      <c r="H1119" s="5" t="s">
        <v>85</v>
      </c>
      <c r="I1119" s="5" t="s">
        <v>4447</v>
      </c>
      <c r="J1119" s="5" t="s">
        <v>87</v>
      </c>
      <c r="K1119" s="6">
        <v>38.136032</v>
      </c>
      <c r="L1119" s="6">
        <v>39.867859000000003</v>
      </c>
      <c r="M1119" s="6">
        <v>39.083260000000003</v>
      </c>
      <c r="N1119" s="6">
        <v>15.209657999999999</v>
      </c>
      <c r="O1119" s="6">
        <v>18.405805999999998</v>
      </c>
      <c r="P1119" s="6">
        <v>21.574117999999999</v>
      </c>
      <c r="Q1119" s="6">
        <v>2.1215444429349</v>
      </c>
      <c r="R1119" s="6">
        <v>1.08511490107984</v>
      </c>
      <c r="S1119" s="6">
        <v>8.9894239958277197E-5</v>
      </c>
      <c r="T1119" s="6">
        <v>1.64132552820459E-3</v>
      </c>
      <c r="U1119" s="5" t="s">
        <v>2335</v>
      </c>
      <c r="V1119" s="5" t="s">
        <v>89</v>
      </c>
    </row>
    <row r="1120" spans="1:22" x14ac:dyDescent="0.35">
      <c r="A1120" s="5" t="s">
        <v>4448</v>
      </c>
      <c r="B1120" s="5" t="s">
        <v>4448</v>
      </c>
      <c r="C1120" s="5"/>
      <c r="D1120" s="5" t="s">
        <v>4449</v>
      </c>
      <c r="E1120" s="5" t="s">
        <v>4450</v>
      </c>
      <c r="F1120" s="5" t="s">
        <v>85</v>
      </c>
      <c r="G1120" s="5" t="s">
        <v>85</v>
      </c>
      <c r="H1120" s="5" t="s">
        <v>85</v>
      </c>
      <c r="I1120" s="5" t="s">
        <v>4451</v>
      </c>
      <c r="J1120" s="5" t="s">
        <v>87</v>
      </c>
      <c r="K1120" s="6">
        <v>0.24749199999999999</v>
      </c>
      <c r="L1120" s="6">
        <v>0.47892600000000002</v>
      </c>
      <c r="M1120" s="6">
        <v>1.041768</v>
      </c>
      <c r="N1120" s="7">
        <v>0</v>
      </c>
      <c r="O1120" s="7">
        <v>0</v>
      </c>
      <c r="P1120" s="7">
        <v>0</v>
      </c>
      <c r="Q1120" s="6">
        <v>5893.9533333333302</v>
      </c>
      <c r="R1120" s="6">
        <v>12.525019922315201</v>
      </c>
      <c r="S1120" s="6">
        <v>9.0685997472785104E-5</v>
      </c>
      <c r="T1120" s="6">
        <v>1.6526945331848801E-3</v>
      </c>
      <c r="U1120" s="5" t="s">
        <v>2335</v>
      </c>
      <c r="V1120" s="5" t="s">
        <v>89</v>
      </c>
    </row>
    <row r="1121" spans="1:22" x14ac:dyDescent="0.35">
      <c r="A1121" s="5" t="s">
        <v>4452</v>
      </c>
      <c r="B1121" s="5" t="s">
        <v>4452</v>
      </c>
      <c r="C1121" s="5"/>
      <c r="D1121" s="5" t="s">
        <v>4453</v>
      </c>
      <c r="E1121" s="5" t="s">
        <v>85</v>
      </c>
      <c r="F1121" s="5" t="s">
        <v>85</v>
      </c>
      <c r="G1121" s="5" t="s">
        <v>85</v>
      </c>
      <c r="H1121" s="5" t="s">
        <v>85</v>
      </c>
      <c r="I1121" s="5" t="s">
        <v>2764</v>
      </c>
      <c r="J1121" s="5" t="s">
        <v>87</v>
      </c>
      <c r="K1121" s="6">
        <v>13.130981</v>
      </c>
      <c r="L1121" s="6">
        <v>10.590724</v>
      </c>
      <c r="M1121" s="6">
        <v>10.786276000000001</v>
      </c>
      <c r="N1121" s="6">
        <v>0.66799600000000003</v>
      </c>
      <c r="O1121" s="6">
        <v>3.1445099999999999</v>
      </c>
      <c r="P1121" s="6">
        <v>3.2691219999999999</v>
      </c>
      <c r="Q1121" s="6">
        <v>4.8728881268544502</v>
      </c>
      <c r="R1121" s="6">
        <v>2.28477710110913</v>
      </c>
      <c r="S1121" s="6">
        <v>9.0744418825192596E-5</v>
      </c>
      <c r="T1121" s="6">
        <v>1.65273204547275E-3</v>
      </c>
      <c r="U1121" s="5" t="s">
        <v>2335</v>
      </c>
      <c r="V1121" s="5" t="s">
        <v>89</v>
      </c>
    </row>
    <row r="1122" spans="1:22" x14ac:dyDescent="0.35">
      <c r="A1122" s="5" t="s">
        <v>4454</v>
      </c>
      <c r="B1122" s="5" t="s">
        <v>4454</v>
      </c>
      <c r="C1122" s="5"/>
      <c r="D1122" s="5" t="s">
        <v>4455</v>
      </c>
      <c r="E1122" s="5" t="s">
        <v>4456</v>
      </c>
      <c r="F1122" s="5" t="s">
        <v>85</v>
      </c>
      <c r="G1122" s="5" t="s">
        <v>85</v>
      </c>
      <c r="H1122" s="5" t="s">
        <v>85</v>
      </c>
      <c r="I1122" s="5" t="s">
        <v>4457</v>
      </c>
      <c r="J1122" s="5" t="s">
        <v>87</v>
      </c>
      <c r="K1122" s="6">
        <v>1.260038</v>
      </c>
      <c r="L1122" s="6">
        <v>0.86745499999999998</v>
      </c>
      <c r="M1122" s="6">
        <v>2.0513140000000001</v>
      </c>
      <c r="N1122" s="6">
        <v>0.23546400000000001</v>
      </c>
      <c r="O1122" s="6">
        <v>0.44790400000000002</v>
      </c>
      <c r="P1122" s="6">
        <v>0.116872</v>
      </c>
      <c r="Q1122" s="6">
        <v>5.2219421673498001</v>
      </c>
      <c r="R1122" s="6">
        <v>2.38458647999092</v>
      </c>
      <c r="S1122" s="6">
        <v>9.09713665331696E-5</v>
      </c>
      <c r="T1122" s="6">
        <v>1.6558126660959601E-3</v>
      </c>
      <c r="U1122" s="5" t="s">
        <v>2335</v>
      </c>
      <c r="V1122" s="5" t="s">
        <v>89</v>
      </c>
    </row>
    <row r="1123" spans="1:22" x14ac:dyDescent="0.35">
      <c r="A1123" s="5" t="s">
        <v>4458</v>
      </c>
      <c r="B1123" s="5" t="s">
        <v>4458</v>
      </c>
      <c r="C1123" s="5"/>
      <c r="D1123" s="5" t="s">
        <v>4459</v>
      </c>
      <c r="E1123" s="5" t="s">
        <v>4460</v>
      </c>
      <c r="F1123" s="5" t="s">
        <v>4461</v>
      </c>
      <c r="G1123" s="5" t="s">
        <v>4462</v>
      </c>
      <c r="H1123" s="5" t="s">
        <v>4463</v>
      </c>
      <c r="I1123" s="5" t="s">
        <v>4464</v>
      </c>
      <c r="J1123" s="5" t="s">
        <v>87</v>
      </c>
      <c r="K1123" s="6">
        <v>21.841474999999999</v>
      </c>
      <c r="L1123" s="6">
        <v>23.642309000000001</v>
      </c>
      <c r="M1123" s="6">
        <v>24.293177</v>
      </c>
      <c r="N1123" s="6">
        <v>11.167477999999999</v>
      </c>
      <c r="O1123" s="6">
        <v>14.784445</v>
      </c>
      <c r="P1123" s="6">
        <v>8.1972170000000002</v>
      </c>
      <c r="Q1123" s="6">
        <v>2.0433006804856602</v>
      </c>
      <c r="R1123" s="6">
        <v>1.0309015184749299</v>
      </c>
      <c r="S1123" s="6">
        <v>9.1026498576090006E-5</v>
      </c>
      <c r="T1123" s="6">
        <v>1.6558126660959601E-3</v>
      </c>
      <c r="U1123" s="5" t="s">
        <v>2335</v>
      </c>
      <c r="V1123" s="5" t="s">
        <v>89</v>
      </c>
    </row>
    <row r="1124" spans="1:22" x14ac:dyDescent="0.35">
      <c r="A1124" s="5" t="s">
        <v>4465</v>
      </c>
      <c r="B1124" s="5" t="s">
        <v>4465</v>
      </c>
      <c r="C1124" s="5"/>
      <c r="D1124" s="5" t="s">
        <v>4466</v>
      </c>
      <c r="E1124" s="5" t="s">
        <v>4467</v>
      </c>
      <c r="F1124" s="5" t="s">
        <v>1174</v>
      </c>
      <c r="G1124" s="5" t="s">
        <v>4468</v>
      </c>
      <c r="H1124" s="5" t="s">
        <v>3341</v>
      </c>
      <c r="I1124" s="5" t="s">
        <v>4469</v>
      </c>
      <c r="J1124" s="5" t="s">
        <v>87</v>
      </c>
      <c r="K1124" s="6">
        <v>3.8044880000000001</v>
      </c>
      <c r="L1124" s="6">
        <v>5.4840559999999998</v>
      </c>
      <c r="M1124" s="6">
        <v>10.414171</v>
      </c>
      <c r="N1124" s="6">
        <v>1.8039240000000001</v>
      </c>
      <c r="O1124" s="6">
        <v>2.0847910000000001</v>
      </c>
      <c r="P1124" s="6">
        <v>0.51506300000000005</v>
      </c>
      <c r="Q1124" s="6">
        <v>4.4740481922567401</v>
      </c>
      <c r="R1124" s="6">
        <v>2.1615807964854001</v>
      </c>
      <c r="S1124" s="6">
        <v>9.2015607930445004E-5</v>
      </c>
      <c r="T1124" s="6">
        <v>1.67173089922208E-3</v>
      </c>
      <c r="U1124" s="5" t="s">
        <v>2335</v>
      </c>
      <c r="V1124" s="5" t="s">
        <v>89</v>
      </c>
    </row>
    <row r="1125" spans="1:22" x14ac:dyDescent="0.35">
      <c r="A1125" s="5" t="s">
        <v>4470</v>
      </c>
      <c r="B1125" s="5" t="s">
        <v>4470</v>
      </c>
      <c r="C1125" s="5"/>
      <c r="D1125" s="5" t="s">
        <v>4471</v>
      </c>
      <c r="E1125" s="5" t="s">
        <v>4472</v>
      </c>
      <c r="F1125" s="5" t="s">
        <v>324</v>
      </c>
      <c r="G1125" s="5" t="s">
        <v>4473</v>
      </c>
      <c r="H1125" s="5" t="s">
        <v>85</v>
      </c>
      <c r="I1125" s="5" t="s">
        <v>4474</v>
      </c>
      <c r="J1125" s="5" t="s">
        <v>87</v>
      </c>
      <c r="K1125" s="6">
        <v>24.904966000000002</v>
      </c>
      <c r="L1125" s="6">
        <v>28.177499999999998</v>
      </c>
      <c r="M1125" s="6">
        <v>39.140030000000003</v>
      </c>
      <c r="N1125" s="6">
        <v>15.588298</v>
      </c>
      <c r="O1125" s="6">
        <v>15.823892000000001</v>
      </c>
      <c r="P1125" s="6">
        <v>10.882958</v>
      </c>
      <c r="Q1125" s="6">
        <v>2.18045095858277</v>
      </c>
      <c r="R1125" s="6">
        <v>1.12462654253826</v>
      </c>
      <c r="S1125" s="6">
        <v>9.2459467960605897E-5</v>
      </c>
      <c r="T1125" s="6">
        <v>1.67771595235696E-3</v>
      </c>
      <c r="U1125" s="5" t="s">
        <v>2335</v>
      </c>
      <c r="V1125" s="5" t="s">
        <v>89</v>
      </c>
    </row>
    <row r="1126" spans="1:22" x14ac:dyDescent="0.35">
      <c r="A1126" s="5" t="s">
        <v>4475</v>
      </c>
      <c r="B1126" s="5" t="s">
        <v>4475</v>
      </c>
      <c r="C1126" s="5"/>
      <c r="D1126" s="5" t="s">
        <v>4476</v>
      </c>
      <c r="E1126" s="5" t="s">
        <v>4477</v>
      </c>
      <c r="F1126" s="5" t="s">
        <v>85</v>
      </c>
      <c r="G1126" s="5" t="s">
        <v>85</v>
      </c>
      <c r="H1126" s="5" t="s">
        <v>85</v>
      </c>
      <c r="I1126" s="5" t="s">
        <v>4478</v>
      </c>
      <c r="J1126" s="5" t="s">
        <v>87</v>
      </c>
      <c r="K1126" s="6">
        <v>0.39511200000000002</v>
      </c>
      <c r="L1126" s="6">
        <v>0.53424899999999997</v>
      </c>
      <c r="M1126" s="6">
        <v>1.0610850000000001</v>
      </c>
      <c r="N1126" s="7">
        <v>0</v>
      </c>
      <c r="O1126" s="7">
        <v>0</v>
      </c>
      <c r="P1126" s="7">
        <v>0</v>
      </c>
      <c r="Q1126" s="6">
        <v>6634.82</v>
      </c>
      <c r="R1126" s="6">
        <v>12.695841611051801</v>
      </c>
      <c r="S1126" s="6">
        <v>9.3342776613089594E-5</v>
      </c>
      <c r="T1126" s="6">
        <v>1.69165033289594E-3</v>
      </c>
      <c r="U1126" s="5" t="s">
        <v>2335</v>
      </c>
      <c r="V1126" s="5" t="s">
        <v>89</v>
      </c>
    </row>
    <row r="1127" spans="1:22" x14ac:dyDescent="0.35">
      <c r="A1127" s="5" t="s">
        <v>4479</v>
      </c>
      <c r="B1127" s="5" t="s">
        <v>4479</v>
      </c>
      <c r="C1127" s="5"/>
      <c r="D1127" s="5" t="s">
        <v>4480</v>
      </c>
      <c r="E1127" s="5" t="s">
        <v>4481</v>
      </c>
      <c r="F1127" s="5" t="s">
        <v>85</v>
      </c>
      <c r="G1127" s="5" t="s">
        <v>85</v>
      </c>
      <c r="H1127" s="5" t="s">
        <v>85</v>
      </c>
      <c r="I1127" s="5" t="s">
        <v>4482</v>
      </c>
      <c r="J1127" s="5" t="s">
        <v>87</v>
      </c>
      <c r="K1127" s="6">
        <v>55.142749999999999</v>
      </c>
      <c r="L1127" s="6">
        <v>54.405182000000003</v>
      </c>
      <c r="M1127" s="6">
        <v>78.595032000000003</v>
      </c>
      <c r="N1127" s="6">
        <v>34.570393000000003</v>
      </c>
      <c r="O1127" s="6">
        <v>30.925111999999999</v>
      </c>
      <c r="P1127" s="6">
        <v>17.407988</v>
      </c>
      <c r="Q1127" s="6">
        <v>2.2694214343899799</v>
      </c>
      <c r="R1127" s="6">
        <v>1.1823245441568799</v>
      </c>
      <c r="S1127" s="6">
        <v>9.4475483534467599E-5</v>
      </c>
      <c r="T1127" s="6">
        <v>1.70900962596002E-3</v>
      </c>
      <c r="U1127" s="5" t="s">
        <v>2335</v>
      </c>
      <c r="V1127" s="5" t="s">
        <v>89</v>
      </c>
    </row>
    <row r="1128" spans="1:22" x14ac:dyDescent="0.35">
      <c r="A1128" s="5" t="s">
        <v>4483</v>
      </c>
      <c r="B1128" s="5" t="s">
        <v>4483</v>
      </c>
      <c r="C1128" s="5"/>
      <c r="D1128" s="5" t="s">
        <v>4484</v>
      </c>
      <c r="E1128" s="5" t="s">
        <v>4485</v>
      </c>
      <c r="F1128" s="5" t="s">
        <v>85</v>
      </c>
      <c r="G1128" s="5" t="s">
        <v>85</v>
      </c>
      <c r="H1128" s="5" t="s">
        <v>85</v>
      </c>
      <c r="I1128" s="5" t="s">
        <v>4486</v>
      </c>
      <c r="J1128" s="5" t="s">
        <v>87</v>
      </c>
      <c r="K1128" s="6">
        <v>0.19737399999999999</v>
      </c>
      <c r="L1128" s="6">
        <v>0.79283700000000001</v>
      </c>
      <c r="M1128" s="6">
        <v>0.76022400000000001</v>
      </c>
      <c r="N1128" s="7">
        <v>0</v>
      </c>
      <c r="O1128" s="7">
        <v>0</v>
      </c>
      <c r="P1128" s="7">
        <v>0</v>
      </c>
      <c r="Q1128" s="6">
        <v>5834.7833333333301</v>
      </c>
      <c r="R1128" s="6">
        <v>12.5104633690901</v>
      </c>
      <c r="S1128" s="6">
        <v>9.5516805497339996E-5</v>
      </c>
      <c r="T1128" s="6">
        <v>1.7257173675899601E-3</v>
      </c>
      <c r="U1128" s="5" t="s">
        <v>2335</v>
      </c>
      <c r="V1128" s="5" t="s">
        <v>89</v>
      </c>
    </row>
    <row r="1129" spans="1:22" x14ac:dyDescent="0.35">
      <c r="A1129" s="5" t="s">
        <v>4487</v>
      </c>
      <c r="B1129" s="5" t="s">
        <v>4487</v>
      </c>
      <c r="C1129" s="5"/>
      <c r="D1129" s="5" t="s">
        <v>4488</v>
      </c>
      <c r="E1129" s="5" t="s">
        <v>1633</v>
      </c>
      <c r="F1129" s="5" t="s">
        <v>85</v>
      </c>
      <c r="G1129" s="5" t="s">
        <v>85</v>
      </c>
      <c r="H1129" s="5" t="s">
        <v>85</v>
      </c>
      <c r="I1129" s="5" t="s">
        <v>4489</v>
      </c>
      <c r="J1129" s="5" t="s">
        <v>87</v>
      </c>
      <c r="K1129" s="6">
        <v>13.675076000000001</v>
      </c>
      <c r="L1129" s="6">
        <v>16.572071000000001</v>
      </c>
      <c r="M1129" s="6">
        <v>19.186146000000001</v>
      </c>
      <c r="N1129" s="6">
        <v>8.6727380000000007</v>
      </c>
      <c r="O1129" s="6">
        <v>5.4916790000000004</v>
      </c>
      <c r="P1129" s="6">
        <v>5.4919969999999996</v>
      </c>
      <c r="Q1129" s="6">
        <v>2.5148683274578998</v>
      </c>
      <c r="R1129" s="6">
        <v>1.3304828659169099</v>
      </c>
      <c r="S1129" s="6">
        <v>9.8390371792392905E-5</v>
      </c>
      <c r="T1129" s="6">
        <v>1.7732642114740901E-3</v>
      </c>
      <c r="U1129" s="5" t="s">
        <v>2335</v>
      </c>
      <c r="V1129" s="5" t="s">
        <v>89</v>
      </c>
    </row>
    <row r="1130" spans="1:22" x14ac:dyDescent="0.35">
      <c r="A1130" s="5" t="s">
        <v>4490</v>
      </c>
      <c r="B1130" s="5" t="s">
        <v>4490</v>
      </c>
      <c r="C1130" s="5"/>
      <c r="D1130" s="5" t="s">
        <v>4491</v>
      </c>
      <c r="E1130" s="5" t="s">
        <v>85</v>
      </c>
      <c r="F1130" s="5" t="s">
        <v>85</v>
      </c>
      <c r="G1130" s="5" t="s">
        <v>85</v>
      </c>
      <c r="H1130" s="5" t="s">
        <v>85</v>
      </c>
      <c r="I1130" s="5"/>
      <c r="J1130" s="5" t="s">
        <v>87</v>
      </c>
      <c r="K1130" s="6">
        <v>8.1097350000000006</v>
      </c>
      <c r="L1130" s="6">
        <v>7.6869379999999996</v>
      </c>
      <c r="M1130" s="6">
        <v>6.0603400000000001</v>
      </c>
      <c r="N1130" s="6">
        <v>2.7561979999999999</v>
      </c>
      <c r="O1130" s="6">
        <v>4.0017500000000004</v>
      </c>
      <c r="P1130" s="6">
        <v>2.8754749999999998</v>
      </c>
      <c r="Q1130" s="6">
        <v>2.2688729644696402</v>
      </c>
      <c r="R1130" s="6">
        <v>1.18197583392855</v>
      </c>
      <c r="S1130" s="6">
        <v>9.8487319540307904E-5</v>
      </c>
      <c r="T1130" s="6">
        <v>1.77392117375949E-3</v>
      </c>
      <c r="U1130" s="5" t="s">
        <v>2335</v>
      </c>
      <c r="V1130" s="5" t="s">
        <v>89</v>
      </c>
    </row>
    <row r="1131" spans="1:22" x14ac:dyDescent="0.35">
      <c r="A1131" s="5" t="s">
        <v>4492</v>
      </c>
      <c r="B1131" s="5" t="s">
        <v>4492</v>
      </c>
      <c r="C1131" s="5"/>
      <c r="D1131" s="5" t="s">
        <v>4493</v>
      </c>
      <c r="E1131" s="5" t="s">
        <v>85</v>
      </c>
      <c r="F1131" s="5" t="s">
        <v>85</v>
      </c>
      <c r="G1131" s="5" t="s">
        <v>85</v>
      </c>
      <c r="H1131" s="5" t="s">
        <v>85</v>
      </c>
      <c r="I1131" s="5" t="s">
        <v>4494</v>
      </c>
      <c r="J1131" s="5" t="s">
        <v>87</v>
      </c>
      <c r="K1131" s="6">
        <v>1.8929130000000001</v>
      </c>
      <c r="L1131" s="6">
        <v>1.489633</v>
      </c>
      <c r="M1131" s="6">
        <v>1.0022329999999999</v>
      </c>
      <c r="N1131" s="6">
        <v>0.117352</v>
      </c>
      <c r="O1131" s="6">
        <v>0.25002099999999999</v>
      </c>
      <c r="P1131" s="7">
        <v>0</v>
      </c>
      <c r="Q1131" s="6">
        <v>11.935496076194999</v>
      </c>
      <c r="R1131" s="6">
        <v>3.5771866254288098</v>
      </c>
      <c r="S1131" s="6">
        <v>9.8614514776821906E-5</v>
      </c>
      <c r="T1131" s="6">
        <v>1.7751218028242801E-3</v>
      </c>
      <c r="U1131" s="5" t="s">
        <v>2335</v>
      </c>
      <c r="V1131" s="5" t="s">
        <v>89</v>
      </c>
    </row>
    <row r="1132" spans="1:22" x14ac:dyDescent="0.35">
      <c r="A1132" s="5" t="s">
        <v>4495</v>
      </c>
      <c r="B1132" s="5" t="s">
        <v>4495</v>
      </c>
      <c r="C1132" s="5"/>
      <c r="D1132" s="5" t="s">
        <v>4496</v>
      </c>
      <c r="E1132" s="5" t="s">
        <v>85</v>
      </c>
      <c r="F1132" s="5" t="s">
        <v>85</v>
      </c>
      <c r="G1132" s="5" t="s">
        <v>85</v>
      </c>
      <c r="H1132" s="5" t="s">
        <v>85</v>
      </c>
      <c r="I1132" s="5" t="s">
        <v>4497</v>
      </c>
      <c r="J1132" s="5" t="s">
        <v>87</v>
      </c>
      <c r="K1132" s="6">
        <v>12.687168</v>
      </c>
      <c r="L1132" s="6">
        <v>21.706220999999999</v>
      </c>
      <c r="M1132" s="6">
        <v>19.636134999999999</v>
      </c>
      <c r="N1132" s="6">
        <v>4.667027</v>
      </c>
      <c r="O1132" s="6">
        <v>7.9082679999999996</v>
      </c>
      <c r="P1132" s="6">
        <v>3.11022</v>
      </c>
      <c r="Q1132" s="6">
        <v>3.44454893575378</v>
      </c>
      <c r="R1132" s="6">
        <v>1.78431507414667</v>
      </c>
      <c r="S1132" s="6">
        <v>9.89416178206125E-5</v>
      </c>
      <c r="T1132" s="6">
        <v>1.7799172143275E-3</v>
      </c>
      <c r="U1132" s="5" t="s">
        <v>2335</v>
      </c>
      <c r="V1132" s="5" t="s">
        <v>89</v>
      </c>
    </row>
    <row r="1133" spans="1:22" x14ac:dyDescent="0.35">
      <c r="A1133" s="5" t="s">
        <v>4498</v>
      </c>
      <c r="B1133" s="5" t="s">
        <v>4498</v>
      </c>
      <c r="C1133" s="5"/>
      <c r="D1133" s="5" t="s">
        <v>4499</v>
      </c>
      <c r="E1133" s="5" t="s">
        <v>818</v>
      </c>
      <c r="F1133" s="5" t="s">
        <v>1624</v>
      </c>
      <c r="G1133" s="5" t="s">
        <v>4500</v>
      </c>
      <c r="H1133" s="5" t="s">
        <v>85</v>
      </c>
      <c r="I1133" s="5" t="s">
        <v>4501</v>
      </c>
      <c r="J1133" s="5" t="s">
        <v>87</v>
      </c>
      <c r="K1133" s="6">
        <v>8.6001499999999993</v>
      </c>
      <c r="L1133" s="6">
        <v>9.3783969999999997</v>
      </c>
      <c r="M1133" s="6">
        <v>11.343299999999999</v>
      </c>
      <c r="N1133" s="6">
        <v>4.5857720000000004</v>
      </c>
      <c r="O1133" s="6">
        <v>2.7138080000000002</v>
      </c>
      <c r="P1133" s="6">
        <v>3.5904259999999999</v>
      </c>
      <c r="Q1133" s="6">
        <v>2.69254645038763</v>
      </c>
      <c r="R1133" s="6">
        <v>1.42897123359616</v>
      </c>
      <c r="S1133" s="6">
        <v>1.00651779462123E-4</v>
      </c>
      <c r="T1133" s="6">
        <v>1.80314713101936E-3</v>
      </c>
      <c r="U1133" s="5" t="s">
        <v>2335</v>
      </c>
      <c r="V1133" s="5" t="s">
        <v>89</v>
      </c>
    </row>
    <row r="1134" spans="1:22" x14ac:dyDescent="0.35">
      <c r="A1134" s="5" t="s">
        <v>4502</v>
      </c>
      <c r="B1134" s="5" t="s">
        <v>4502</v>
      </c>
      <c r="C1134" s="5"/>
      <c r="D1134" s="5" t="s">
        <v>4503</v>
      </c>
      <c r="E1134" s="5" t="s">
        <v>3464</v>
      </c>
      <c r="F1134" s="5" t="s">
        <v>908</v>
      </c>
      <c r="G1134" s="5" t="s">
        <v>4504</v>
      </c>
      <c r="H1134" s="5" t="s">
        <v>4505</v>
      </c>
      <c r="I1134" s="5" t="s">
        <v>4506</v>
      </c>
      <c r="J1134" s="5" t="s">
        <v>87</v>
      </c>
      <c r="K1134" s="6">
        <v>29.969104999999999</v>
      </c>
      <c r="L1134" s="6">
        <v>34.721359</v>
      </c>
      <c r="M1134" s="6">
        <v>40.786152000000001</v>
      </c>
      <c r="N1134" s="6">
        <v>13.171438</v>
      </c>
      <c r="O1134" s="6">
        <v>21.438113999999999</v>
      </c>
      <c r="P1134" s="6">
        <v>8.7081999999999997</v>
      </c>
      <c r="Q1134" s="6">
        <v>2.4349512874075301</v>
      </c>
      <c r="R1134" s="6">
        <v>1.2838929106572901</v>
      </c>
      <c r="S1134" s="6">
        <v>1.00826510631974E-4</v>
      </c>
      <c r="T1134" s="6">
        <v>1.8048333352160299E-3</v>
      </c>
      <c r="U1134" s="5" t="s">
        <v>2335</v>
      </c>
      <c r="V1134" s="5" t="s">
        <v>89</v>
      </c>
    </row>
    <row r="1135" spans="1:22" x14ac:dyDescent="0.35">
      <c r="A1135" s="5" t="s">
        <v>4507</v>
      </c>
      <c r="B1135" s="5" t="s">
        <v>4507</v>
      </c>
      <c r="C1135" s="5"/>
      <c r="D1135" s="5" t="s">
        <v>4508</v>
      </c>
      <c r="E1135" s="5" t="s">
        <v>4509</v>
      </c>
      <c r="F1135" s="5" t="s">
        <v>85</v>
      </c>
      <c r="G1135" s="5" t="s">
        <v>85</v>
      </c>
      <c r="H1135" s="5" t="s">
        <v>85</v>
      </c>
      <c r="I1135" s="5" t="s">
        <v>3407</v>
      </c>
      <c r="J1135" s="5" t="s">
        <v>87</v>
      </c>
      <c r="K1135" s="6">
        <v>10.588305999999999</v>
      </c>
      <c r="L1135" s="6">
        <v>8.7097259999999999</v>
      </c>
      <c r="M1135" s="6">
        <v>11.137241</v>
      </c>
      <c r="N1135" s="6">
        <v>3.1016599999999999</v>
      </c>
      <c r="O1135" s="6">
        <v>4.861148</v>
      </c>
      <c r="P1135" s="6">
        <v>4.9457339999999999</v>
      </c>
      <c r="Q1135" s="6">
        <v>2.3577622476651499</v>
      </c>
      <c r="R1135" s="6">
        <v>1.23741824698273</v>
      </c>
      <c r="S1135" s="6">
        <v>1.0102873599973E-4</v>
      </c>
      <c r="T1135" s="6">
        <v>1.80528069818409E-3</v>
      </c>
      <c r="U1135" s="5" t="s">
        <v>2335</v>
      </c>
      <c r="V1135" s="5" t="s">
        <v>89</v>
      </c>
    </row>
    <row r="1136" spans="1:22" x14ac:dyDescent="0.35">
      <c r="A1136" s="5" t="s">
        <v>4510</v>
      </c>
      <c r="B1136" s="5" t="s">
        <v>4510</v>
      </c>
      <c r="C1136" s="5"/>
      <c r="D1136" s="5" t="s">
        <v>4511</v>
      </c>
      <c r="E1136" s="5" t="s">
        <v>4512</v>
      </c>
      <c r="F1136" s="5" t="s">
        <v>4513</v>
      </c>
      <c r="G1136" s="5" t="s">
        <v>4514</v>
      </c>
      <c r="H1136" s="5" t="s">
        <v>4515</v>
      </c>
      <c r="I1136" s="5" t="s">
        <v>4516</v>
      </c>
      <c r="J1136" s="5" t="s">
        <v>87</v>
      </c>
      <c r="K1136" s="6">
        <v>21.276602</v>
      </c>
      <c r="L1136" s="6">
        <v>22.146221000000001</v>
      </c>
      <c r="M1136" s="6">
        <v>31.0061</v>
      </c>
      <c r="N1136" s="6">
        <v>9.814171</v>
      </c>
      <c r="O1136" s="6">
        <v>14.305904</v>
      </c>
      <c r="P1136" s="6">
        <v>7.7403930000000001</v>
      </c>
      <c r="Q1136" s="6">
        <v>2.3360900724998799</v>
      </c>
      <c r="R1136" s="6">
        <v>1.2240959012058099</v>
      </c>
      <c r="S1136" s="6">
        <v>1.02736909290442E-4</v>
      </c>
      <c r="T1136" s="6">
        <v>1.8313400553942999E-3</v>
      </c>
      <c r="U1136" s="5" t="s">
        <v>2335</v>
      </c>
      <c r="V1136" s="5" t="s">
        <v>89</v>
      </c>
    </row>
    <row r="1137" spans="1:22" x14ac:dyDescent="0.35">
      <c r="A1137" s="5" t="s">
        <v>4517</v>
      </c>
      <c r="B1137" s="5" t="s">
        <v>4517</v>
      </c>
      <c r="C1137" s="5"/>
      <c r="D1137" s="5" t="s">
        <v>4518</v>
      </c>
      <c r="E1137" s="5" t="s">
        <v>4377</v>
      </c>
      <c r="F1137" s="5" t="s">
        <v>85</v>
      </c>
      <c r="G1137" s="5" t="s">
        <v>85</v>
      </c>
      <c r="H1137" s="5" t="s">
        <v>85</v>
      </c>
      <c r="I1137" s="5" t="s">
        <v>2964</v>
      </c>
      <c r="J1137" s="5" t="s">
        <v>87</v>
      </c>
      <c r="K1137" s="6">
        <v>6.7237439999999999</v>
      </c>
      <c r="L1137" s="6">
        <v>6.5229509999999999</v>
      </c>
      <c r="M1137" s="6">
        <v>6.3443459999999998</v>
      </c>
      <c r="N1137" s="6">
        <v>2.739881</v>
      </c>
      <c r="O1137" s="6">
        <v>3.6003699999999998</v>
      </c>
      <c r="P1137" s="6">
        <v>3.1365530000000001</v>
      </c>
      <c r="Q1137" s="6">
        <v>2.06726244417422</v>
      </c>
      <c r="R1137" s="6">
        <v>1.0477215541595</v>
      </c>
      <c r="S1137" s="6">
        <v>1.02865387123738E-4</v>
      </c>
      <c r="T1137" s="6">
        <v>1.8325162494710701E-3</v>
      </c>
      <c r="U1137" s="5" t="s">
        <v>2335</v>
      </c>
      <c r="V1137" s="5" t="s">
        <v>89</v>
      </c>
    </row>
    <row r="1138" spans="1:22" x14ac:dyDescent="0.35">
      <c r="A1138" s="5" t="s">
        <v>4519</v>
      </c>
      <c r="B1138" s="5" t="s">
        <v>4519</v>
      </c>
      <c r="C1138" s="5"/>
      <c r="D1138" s="5" t="s">
        <v>4520</v>
      </c>
      <c r="E1138" s="5" t="s">
        <v>4521</v>
      </c>
      <c r="F1138" s="5" t="s">
        <v>85</v>
      </c>
      <c r="G1138" s="5" t="s">
        <v>85</v>
      </c>
      <c r="H1138" s="5" t="s">
        <v>85</v>
      </c>
      <c r="I1138" s="5" t="s">
        <v>4522</v>
      </c>
      <c r="J1138" s="5" t="s">
        <v>87</v>
      </c>
      <c r="K1138" s="6">
        <v>2.8705210000000001</v>
      </c>
      <c r="L1138" s="6">
        <v>3.3069790000000001</v>
      </c>
      <c r="M1138" s="6">
        <v>4.032788</v>
      </c>
      <c r="N1138" s="6">
        <v>1.2397499999999999</v>
      </c>
      <c r="O1138" s="6">
        <v>0.75502899999999995</v>
      </c>
      <c r="P1138" s="6">
        <v>1.1078889999999999</v>
      </c>
      <c r="Q1138" s="6">
        <v>3.2908090714185301</v>
      </c>
      <c r="R1138" s="6">
        <v>1.7184423255482</v>
      </c>
      <c r="S1138" s="6">
        <v>1.0338184061371001E-4</v>
      </c>
      <c r="T1138" s="6">
        <v>1.84059848956637E-3</v>
      </c>
      <c r="U1138" s="5" t="s">
        <v>2335</v>
      </c>
      <c r="V1138" s="5" t="s">
        <v>89</v>
      </c>
    </row>
    <row r="1139" spans="1:22" x14ac:dyDescent="0.35">
      <c r="A1139" s="5" t="s">
        <v>4523</v>
      </c>
      <c r="B1139" s="5" t="s">
        <v>4523</v>
      </c>
      <c r="C1139" s="5"/>
      <c r="D1139" s="5" t="s">
        <v>4524</v>
      </c>
      <c r="E1139" s="5" t="s">
        <v>4525</v>
      </c>
      <c r="F1139" s="5" t="s">
        <v>4526</v>
      </c>
      <c r="G1139" s="5" t="s">
        <v>4527</v>
      </c>
      <c r="H1139" s="5" t="s">
        <v>85</v>
      </c>
      <c r="I1139" s="5" t="s">
        <v>4528</v>
      </c>
      <c r="J1139" s="5" t="s">
        <v>87</v>
      </c>
      <c r="K1139" s="6">
        <v>35.415466000000002</v>
      </c>
      <c r="L1139" s="6">
        <v>34.633189999999999</v>
      </c>
      <c r="M1139" s="6">
        <v>45.755862999999998</v>
      </c>
      <c r="N1139" s="6">
        <v>21.311018000000001</v>
      </c>
      <c r="O1139" s="6">
        <v>20.871935000000001</v>
      </c>
      <c r="P1139" s="6">
        <v>12.227055</v>
      </c>
      <c r="Q1139" s="6">
        <v>2.1283679833312998</v>
      </c>
      <c r="R1139" s="6">
        <v>1.0897476065866301</v>
      </c>
      <c r="S1139" s="6">
        <v>1.0624205020119301E-4</v>
      </c>
      <c r="T1139" s="6">
        <v>1.88010599761592E-3</v>
      </c>
      <c r="U1139" s="5" t="s">
        <v>2335</v>
      </c>
      <c r="V1139" s="5" t="s">
        <v>89</v>
      </c>
    </row>
    <row r="1140" spans="1:22" x14ac:dyDescent="0.35">
      <c r="A1140" s="5" t="s">
        <v>4529</v>
      </c>
      <c r="B1140" s="5" t="s">
        <v>4529</v>
      </c>
      <c r="C1140" s="5"/>
      <c r="D1140" s="5" t="s">
        <v>4530</v>
      </c>
      <c r="E1140" s="5" t="s">
        <v>4531</v>
      </c>
      <c r="F1140" s="5" t="s">
        <v>85</v>
      </c>
      <c r="G1140" s="5" t="s">
        <v>85</v>
      </c>
      <c r="H1140" s="5" t="s">
        <v>85</v>
      </c>
      <c r="I1140" s="5" t="s">
        <v>4532</v>
      </c>
      <c r="J1140" s="5" t="s">
        <v>87</v>
      </c>
      <c r="K1140" s="6">
        <v>15.647410000000001</v>
      </c>
      <c r="L1140" s="6">
        <v>13.553675999999999</v>
      </c>
      <c r="M1140" s="6">
        <v>16.113457</v>
      </c>
      <c r="N1140" s="6">
        <v>7.6179690000000004</v>
      </c>
      <c r="O1140" s="6">
        <v>7.7741610000000003</v>
      </c>
      <c r="P1140" s="6">
        <v>6.975479</v>
      </c>
      <c r="Q1140" s="6">
        <v>2.0259001755619002</v>
      </c>
      <c r="R1140" s="6">
        <v>1.0185630883691199</v>
      </c>
      <c r="S1140" s="6">
        <v>1.0660941164292801E-4</v>
      </c>
      <c r="T1140" s="6">
        <v>1.8854691059141001E-3</v>
      </c>
      <c r="U1140" s="5" t="s">
        <v>2335</v>
      </c>
      <c r="V1140" s="5" t="s">
        <v>89</v>
      </c>
    </row>
    <row r="1141" spans="1:22" x14ac:dyDescent="0.35">
      <c r="A1141" s="5" t="s">
        <v>4533</v>
      </c>
      <c r="B1141" s="5" t="s">
        <v>4533</v>
      </c>
      <c r="C1141" s="5"/>
      <c r="D1141" s="5" t="s">
        <v>4534</v>
      </c>
      <c r="E1141" s="5" t="s">
        <v>4535</v>
      </c>
      <c r="F1141" s="5" t="s">
        <v>85</v>
      </c>
      <c r="G1141" s="5" t="s">
        <v>85</v>
      </c>
      <c r="H1141" s="5" t="s">
        <v>85</v>
      </c>
      <c r="I1141" s="5" t="s">
        <v>4018</v>
      </c>
      <c r="J1141" s="5" t="s">
        <v>87</v>
      </c>
      <c r="K1141" s="6">
        <v>0.239898</v>
      </c>
      <c r="L1141" s="6">
        <v>0.17707300000000001</v>
      </c>
      <c r="M1141" s="6">
        <v>0.65208200000000005</v>
      </c>
      <c r="N1141" s="7">
        <v>0</v>
      </c>
      <c r="O1141" s="7">
        <v>0</v>
      </c>
      <c r="P1141" s="7">
        <v>0</v>
      </c>
      <c r="Q1141" s="6">
        <v>3563.51</v>
      </c>
      <c r="R1141" s="6">
        <v>11.7990832575572</v>
      </c>
      <c r="S1141" s="6">
        <v>1.09056069223374E-4</v>
      </c>
      <c r="T1141" s="6">
        <v>1.92294114121286E-3</v>
      </c>
      <c r="U1141" s="5" t="s">
        <v>2335</v>
      </c>
      <c r="V1141" s="5" t="s">
        <v>89</v>
      </c>
    </row>
    <row r="1142" spans="1:22" x14ac:dyDescent="0.35">
      <c r="A1142" s="5" t="s">
        <v>4536</v>
      </c>
      <c r="B1142" s="5" t="s">
        <v>4536</v>
      </c>
      <c r="C1142" s="5"/>
      <c r="D1142" s="5" t="s">
        <v>4537</v>
      </c>
      <c r="E1142" s="5" t="s">
        <v>4538</v>
      </c>
      <c r="F1142" s="5" t="s">
        <v>85</v>
      </c>
      <c r="G1142" s="5" t="s">
        <v>85</v>
      </c>
      <c r="H1142" s="5" t="s">
        <v>85</v>
      </c>
      <c r="I1142" s="5" t="s">
        <v>4539</v>
      </c>
      <c r="J1142" s="5" t="s">
        <v>87</v>
      </c>
      <c r="K1142" s="6">
        <v>7.8636650000000001</v>
      </c>
      <c r="L1142" s="6">
        <v>7.6778909999999998</v>
      </c>
      <c r="M1142" s="6">
        <v>14.250085</v>
      </c>
      <c r="N1142" s="6">
        <v>2.9563000000000001</v>
      </c>
      <c r="O1142" s="6">
        <v>3.87256</v>
      </c>
      <c r="P1142" s="6">
        <v>3.4991479999999999</v>
      </c>
      <c r="Q1142" s="6">
        <v>2.88454859833571</v>
      </c>
      <c r="R1142" s="6">
        <v>1.52834556986016</v>
      </c>
      <c r="S1142" s="6">
        <v>1.10797897228271E-4</v>
      </c>
      <c r="T1142" s="6">
        <v>1.9489662510045599E-3</v>
      </c>
      <c r="U1142" s="5" t="s">
        <v>2335</v>
      </c>
      <c r="V1142" s="5" t="s">
        <v>89</v>
      </c>
    </row>
    <row r="1143" spans="1:22" x14ac:dyDescent="0.35">
      <c r="A1143" s="5" t="s">
        <v>4540</v>
      </c>
      <c r="B1143" s="5" t="s">
        <v>4540</v>
      </c>
      <c r="C1143" s="5"/>
      <c r="D1143" s="5" t="s">
        <v>4541</v>
      </c>
      <c r="E1143" s="5" t="s">
        <v>2648</v>
      </c>
      <c r="F1143" s="5" t="s">
        <v>85</v>
      </c>
      <c r="G1143" s="5" t="s">
        <v>85</v>
      </c>
      <c r="H1143" s="5" t="s">
        <v>85</v>
      </c>
      <c r="I1143" s="5" t="s">
        <v>2649</v>
      </c>
      <c r="J1143" s="5" t="s">
        <v>87</v>
      </c>
      <c r="K1143" s="6">
        <v>27.640408000000001</v>
      </c>
      <c r="L1143" s="6">
        <v>30.715525</v>
      </c>
      <c r="M1143" s="6">
        <v>36.452820000000003</v>
      </c>
      <c r="N1143" s="6">
        <v>12.032223999999999</v>
      </c>
      <c r="O1143" s="6">
        <v>19.711893</v>
      </c>
      <c r="P1143" s="6">
        <v>7.1928470000000004</v>
      </c>
      <c r="Q1143" s="6">
        <v>2.4349292615623499</v>
      </c>
      <c r="R1143" s="6">
        <v>1.28387986040799</v>
      </c>
      <c r="S1143" s="6">
        <v>1.11081336641089E-4</v>
      </c>
      <c r="T1143" s="6">
        <v>1.95278059611909E-3</v>
      </c>
      <c r="U1143" s="5" t="s">
        <v>2335</v>
      </c>
      <c r="V1143" s="5" t="s">
        <v>89</v>
      </c>
    </row>
    <row r="1144" spans="1:22" x14ac:dyDescent="0.35">
      <c r="A1144" s="5" t="s">
        <v>4542</v>
      </c>
      <c r="B1144" s="5" t="s">
        <v>4542</v>
      </c>
      <c r="C1144" s="5"/>
      <c r="D1144" s="5" t="s">
        <v>4543</v>
      </c>
      <c r="E1144" s="5" t="s">
        <v>2257</v>
      </c>
      <c r="F1144" s="5" t="s">
        <v>85</v>
      </c>
      <c r="G1144" s="5" t="s">
        <v>85</v>
      </c>
      <c r="H1144" s="5" t="s">
        <v>85</v>
      </c>
      <c r="I1144" s="5" t="s">
        <v>4544</v>
      </c>
      <c r="J1144" s="5" t="s">
        <v>87</v>
      </c>
      <c r="K1144" s="6">
        <v>3.2399689999999999</v>
      </c>
      <c r="L1144" s="6">
        <v>4.065626</v>
      </c>
      <c r="M1144" s="6">
        <v>4.2123039999999996</v>
      </c>
      <c r="N1144" s="6">
        <v>1.330195</v>
      </c>
      <c r="O1144" s="6">
        <v>1.9610890000000001</v>
      </c>
      <c r="P1144" s="6">
        <v>0.69859700000000002</v>
      </c>
      <c r="Q1144" s="6">
        <v>2.8867775755717999</v>
      </c>
      <c r="R1144" s="6">
        <v>1.5294599530947</v>
      </c>
      <c r="S1144" s="6">
        <v>1.11856846832572E-4</v>
      </c>
      <c r="T1144" s="6">
        <v>1.9617095213346398E-3</v>
      </c>
      <c r="U1144" s="5" t="s">
        <v>2335</v>
      </c>
      <c r="V1144" s="5" t="s">
        <v>89</v>
      </c>
    </row>
    <row r="1145" spans="1:22" x14ac:dyDescent="0.35">
      <c r="A1145" s="5" t="s">
        <v>4545</v>
      </c>
      <c r="B1145" s="5" t="s">
        <v>4545</v>
      </c>
      <c r="C1145" s="5"/>
      <c r="D1145" s="5" t="s">
        <v>4546</v>
      </c>
      <c r="E1145" s="5" t="s">
        <v>4547</v>
      </c>
      <c r="F1145" s="5" t="s">
        <v>908</v>
      </c>
      <c r="G1145" s="5" t="s">
        <v>4548</v>
      </c>
      <c r="H1145" s="5" t="s">
        <v>4549</v>
      </c>
      <c r="I1145" s="5" t="s">
        <v>4550</v>
      </c>
      <c r="J1145" s="5" t="s">
        <v>87</v>
      </c>
      <c r="K1145" s="6">
        <v>17.648216000000001</v>
      </c>
      <c r="L1145" s="6">
        <v>16.335117</v>
      </c>
      <c r="M1145" s="6">
        <v>25.187184999999999</v>
      </c>
      <c r="N1145" s="6">
        <v>8.4082489999999996</v>
      </c>
      <c r="O1145" s="6">
        <v>11.274945000000001</v>
      </c>
      <c r="P1145" s="6">
        <v>6.3564059999999998</v>
      </c>
      <c r="Q1145" s="6">
        <v>2.2723282231677899</v>
      </c>
      <c r="R1145" s="6">
        <v>1.1841712378953899</v>
      </c>
      <c r="S1145" s="6">
        <v>1.12732339327062E-4</v>
      </c>
      <c r="T1145" s="6">
        <v>1.9722593411344198E-3</v>
      </c>
      <c r="U1145" s="5" t="s">
        <v>2335</v>
      </c>
      <c r="V1145" s="5" t="s">
        <v>89</v>
      </c>
    </row>
    <row r="1146" spans="1:22" x14ac:dyDescent="0.35">
      <c r="A1146" s="5" t="s">
        <v>4551</v>
      </c>
      <c r="B1146" s="5" t="s">
        <v>4551</v>
      </c>
      <c r="C1146" s="5"/>
      <c r="D1146" s="5" t="s">
        <v>4552</v>
      </c>
      <c r="E1146" s="5" t="s">
        <v>1121</v>
      </c>
      <c r="F1146" s="5" t="s">
        <v>172</v>
      </c>
      <c r="G1146" s="5" t="s">
        <v>3779</v>
      </c>
      <c r="H1146" s="5" t="s">
        <v>3780</v>
      </c>
      <c r="I1146" s="5" t="s">
        <v>4553</v>
      </c>
      <c r="J1146" s="5" t="s">
        <v>87</v>
      </c>
      <c r="K1146" s="6">
        <v>2.0328029999999999</v>
      </c>
      <c r="L1146" s="6">
        <v>3.0131739999999998</v>
      </c>
      <c r="M1146" s="6">
        <v>2.8407179999999999</v>
      </c>
      <c r="N1146" s="6">
        <v>0.92492200000000002</v>
      </c>
      <c r="O1146" s="6">
        <v>0.99550499999999997</v>
      </c>
      <c r="P1146" s="6">
        <v>0.46934100000000001</v>
      </c>
      <c r="Q1146" s="6">
        <v>3.3001927383746001</v>
      </c>
      <c r="R1146" s="6">
        <v>1.7225502834339199</v>
      </c>
      <c r="S1146" s="6">
        <v>1.12794697509887E-4</v>
      </c>
      <c r="T1146" s="6">
        <v>1.9722593411344198E-3</v>
      </c>
      <c r="U1146" s="5" t="s">
        <v>2335</v>
      </c>
      <c r="V1146" s="5" t="s">
        <v>89</v>
      </c>
    </row>
    <row r="1147" spans="1:22" x14ac:dyDescent="0.35">
      <c r="A1147" s="5" t="s">
        <v>4554</v>
      </c>
      <c r="B1147" s="5" t="s">
        <v>4554</v>
      </c>
      <c r="C1147" s="5"/>
      <c r="D1147" s="5" t="s">
        <v>4555</v>
      </c>
      <c r="E1147" s="5" t="s">
        <v>4556</v>
      </c>
      <c r="F1147" s="5" t="s">
        <v>85</v>
      </c>
      <c r="G1147" s="5" t="s">
        <v>85</v>
      </c>
      <c r="H1147" s="5" t="s">
        <v>85</v>
      </c>
      <c r="I1147" s="5" t="s">
        <v>2248</v>
      </c>
      <c r="J1147" s="5" t="s">
        <v>87</v>
      </c>
      <c r="K1147" s="6">
        <v>4.9596010000000001</v>
      </c>
      <c r="L1147" s="6">
        <v>4.0448279999999999</v>
      </c>
      <c r="M1147" s="6">
        <v>10.18141</v>
      </c>
      <c r="N1147" s="6">
        <v>1.7721929999999999</v>
      </c>
      <c r="O1147" s="6">
        <v>2.376782</v>
      </c>
      <c r="P1147" s="6">
        <v>1.6083270000000001</v>
      </c>
      <c r="Q1147" s="6">
        <v>3.3324357485502798</v>
      </c>
      <c r="R1147" s="6">
        <v>1.73657705951785</v>
      </c>
      <c r="S1147" s="6">
        <v>1.14461884702605E-4</v>
      </c>
      <c r="T1147" s="6">
        <v>2.000218024514E-3</v>
      </c>
      <c r="U1147" s="5" t="s">
        <v>2335</v>
      </c>
      <c r="V1147" s="5" t="s">
        <v>89</v>
      </c>
    </row>
    <row r="1148" spans="1:22" x14ac:dyDescent="0.35">
      <c r="A1148" s="5" t="s">
        <v>4557</v>
      </c>
      <c r="B1148" s="5" t="s">
        <v>4557</v>
      </c>
      <c r="C1148" s="5"/>
      <c r="D1148" s="5" t="s">
        <v>4558</v>
      </c>
      <c r="E1148" s="5" t="s">
        <v>1604</v>
      </c>
      <c r="F1148" s="5" t="s">
        <v>85</v>
      </c>
      <c r="G1148" s="5" t="s">
        <v>85</v>
      </c>
      <c r="H1148" s="5" t="s">
        <v>85</v>
      </c>
      <c r="I1148" s="5" t="s">
        <v>4295</v>
      </c>
      <c r="J1148" s="5" t="s">
        <v>87</v>
      </c>
      <c r="K1148" s="6">
        <v>3.010551</v>
      </c>
      <c r="L1148" s="6">
        <v>4.3611700000000004</v>
      </c>
      <c r="M1148" s="6">
        <v>4.1203469999999998</v>
      </c>
      <c r="N1148" s="6">
        <v>0.6532</v>
      </c>
      <c r="O1148" s="6">
        <v>1.4826360000000001</v>
      </c>
      <c r="P1148" s="6">
        <v>1.4511419999999999</v>
      </c>
      <c r="Q1148" s="6">
        <v>3.2038300764599099</v>
      </c>
      <c r="R1148" s="6">
        <v>1.67979763265626</v>
      </c>
      <c r="S1148" s="6">
        <v>1.14938936663278E-4</v>
      </c>
      <c r="T1148" s="6">
        <v>2.0073582130895099E-3</v>
      </c>
      <c r="U1148" s="5" t="s">
        <v>2335</v>
      </c>
      <c r="V1148" s="5" t="s">
        <v>89</v>
      </c>
    </row>
    <row r="1149" spans="1:22" x14ac:dyDescent="0.35">
      <c r="A1149" s="5" t="s">
        <v>4559</v>
      </c>
      <c r="B1149" s="5" t="s">
        <v>4559</v>
      </c>
      <c r="C1149" s="5"/>
      <c r="D1149" s="5" t="s">
        <v>4560</v>
      </c>
      <c r="E1149" s="5" t="s">
        <v>4561</v>
      </c>
      <c r="F1149" s="5" t="s">
        <v>85</v>
      </c>
      <c r="G1149" s="5" t="s">
        <v>85</v>
      </c>
      <c r="H1149" s="5" t="s">
        <v>85</v>
      </c>
      <c r="I1149" s="5" t="s">
        <v>4562</v>
      </c>
      <c r="J1149" s="5" t="s">
        <v>87</v>
      </c>
      <c r="K1149" s="6">
        <v>9.0014040000000008</v>
      </c>
      <c r="L1149" s="6">
        <v>12.666513</v>
      </c>
      <c r="M1149" s="6">
        <v>12.831721999999999</v>
      </c>
      <c r="N1149" s="6">
        <v>5.408849</v>
      </c>
      <c r="O1149" s="6">
        <v>5.3544029999999996</v>
      </c>
      <c r="P1149" s="6">
        <v>4.9682599999999999</v>
      </c>
      <c r="Q1149" s="6">
        <v>2.1930275360690099</v>
      </c>
      <c r="R1149" s="6">
        <v>1.1329239268773501</v>
      </c>
      <c r="S1149" s="6">
        <v>1.1583635397210801E-4</v>
      </c>
      <c r="T1149" s="6">
        <v>2.0194229533437098E-3</v>
      </c>
      <c r="U1149" s="5" t="s">
        <v>2335</v>
      </c>
      <c r="V1149" s="5" t="s">
        <v>89</v>
      </c>
    </row>
    <row r="1150" spans="1:22" x14ac:dyDescent="0.35">
      <c r="A1150" s="5" t="s">
        <v>4563</v>
      </c>
      <c r="B1150" s="5" t="s">
        <v>4563</v>
      </c>
      <c r="C1150" s="5"/>
      <c r="D1150" s="5" t="s">
        <v>4564</v>
      </c>
      <c r="E1150" s="5" t="s">
        <v>4565</v>
      </c>
      <c r="F1150" s="5" t="s">
        <v>85</v>
      </c>
      <c r="G1150" s="5" t="s">
        <v>85</v>
      </c>
      <c r="H1150" s="5" t="s">
        <v>85</v>
      </c>
      <c r="I1150" s="5" t="s">
        <v>4566</v>
      </c>
      <c r="J1150" s="5" t="s">
        <v>87</v>
      </c>
      <c r="K1150" s="6">
        <v>0.62212900000000004</v>
      </c>
      <c r="L1150" s="6">
        <v>0.83364400000000005</v>
      </c>
      <c r="M1150" s="6">
        <v>0.43608200000000003</v>
      </c>
      <c r="N1150" s="7">
        <v>0</v>
      </c>
      <c r="O1150" s="7">
        <v>0</v>
      </c>
      <c r="P1150" s="7">
        <v>0</v>
      </c>
      <c r="Q1150" s="6">
        <v>6306.1833333333298</v>
      </c>
      <c r="R1150" s="6">
        <v>12.6225513973167</v>
      </c>
      <c r="S1150" s="6">
        <v>1.16634670635221E-4</v>
      </c>
      <c r="T1150" s="6">
        <v>2.02972014660925E-3</v>
      </c>
      <c r="U1150" s="5" t="s">
        <v>2335</v>
      </c>
      <c r="V1150" s="5" t="s">
        <v>89</v>
      </c>
    </row>
    <row r="1151" spans="1:22" x14ac:dyDescent="0.35">
      <c r="A1151" s="5" t="s">
        <v>4567</v>
      </c>
      <c r="B1151" s="5" t="s">
        <v>4567</v>
      </c>
      <c r="C1151" s="5"/>
      <c r="D1151" s="5" t="s">
        <v>4568</v>
      </c>
      <c r="E1151" s="5" t="s">
        <v>2441</v>
      </c>
      <c r="F1151" s="5" t="s">
        <v>85</v>
      </c>
      <c r="G1151" s="5" t="s">
        <v>85</v>
      </c>
      <c r="H1151" s="5" t="s">
        <v>85</v>
      </c>
      <c r="I1151" s="5" t="s">
        <v>4569</v>
      </c>
      <c r="J1151" s="5" t="s">
        <v>87</v>
      </c>
      <c r="K1151" s="6">
        <v>8.3325720000000008</v>
      </c>
      <c r="L1151" s="6">
        <v>7.6113749999999998</v>
      </c>
      <c r="M1151" s="6">
        <v>7.6006980000000004</v>
      </c>
      <c r="N1151" s="6">
        <v>3.7336269999999998</v>
      </c>
      <c r="O1151" s="6">
        <v>4.3704190000000001</v>
      </c>
      <c r="P1151" s="6">
        <v>2.4824839999999999</v>
      </c>
      <c r="Q1151" s="6">
        <v>2.2240191072995601</v>
      </c>
      <c r="R1151" s="6">
        <v>1.15316918279519</v>
      </c>
      <c r="S1151" s="6">
        <v>1.17502296473734E-4</v>
      </c>
      <c r="T1151" s="6">
        <v>2.0423946884998699E-3</v>
      </c>
      <c r="U1151" s="5" t="s">
        <v>2335</v>
      </c>
      <c r="V1151" s="5" t="s">
        <v>89</v>
      </c>
    </row>
    <row r="1152" spans="1:22" x14ac:dyDescent="0.35">
      <c r="A1152" s="5" t="s">
        <v>4570</v>
      </c>
      <c r="B1152" s="5" t="s">
        <v>4570</v>
      </c>
      <c r="C1152" s="5"/>
      <c r="D1152" s="5" t="s">
        <v>4571</v>
      </c>
      <c r="E1152" s="5" t="s">
        <v>1829</v>
      </c>
      <c r="F1152" s="5" t="s">
        <v>85</v>
      </c>
      <c r="G1152" s="5" t="s">
        <v>85</v>
      </c>
      <c r="H1152" s="5" t="s">
        <v>85</v>
      </c>
      <c r="I1152" s="5" t="s">
        <v>2964</v>
      </c>
      <c r="J1152" s="5" t="s">
        <v>87</v>
      </c>
      <c r="K1152" s="6">
        <v>2.1565340000000002</v>
      </c>
      <c r="L1152" s="6">
        <v>2.281981</v>
      </c>
      <c r="M1152" s="6">
        <v>1.2133860000000001</v>
      </c>
      <c r="N1152" s="6">
        <v>0.55454000000000003</v>
      </c>
      <c r="O1152" s="6">
        <v>0.56354400000000004</v>
      </c>
      <c r="P1152" s="6">
        <v>0.29438500000000001</v>
      </c>
      <c r="Q1152" s="6">
        <v>4.0014336597829798</v>
      </c>
      <c r="R1152" s="6">
        <v>2.00051699082172</v>
      </c>
      <c r="S1152" s="6">
        <v>1.1957261657487E-4</v>
      </c>
      <c r="T1152" s="6">
        <v>2.0693928451636901E-3</v>
      </c>
      <c r="U1152" s="5" t="s">
        <v>2335</v>
      </c>
      <c r="V1152" s="5" t="s">
        <v>89</v>
      </c>
    </row>
    <row r="1153" spans="1:22" x14ac:dyDescent="0.35">
      <c r="A1153" s="5" t="s">
        <v>4572</v>
      </c>
      <c r="B1153" s="5" t="s">
        <v>4572</v>
      </c>
      <c r="C1153" s="5"/>
      <c r="D1153" s="5" t="s">
        <v>4573</v>
      </c>
      <c r="E1153" s="5" t="s">
        <v>4574</v>
      </c>
      <c r="F1153" s="5" t="s">
        <v>85</v>
      </c>
      <c r="G1153" s="5" t="s">
        <v>85</v>
      </c>
      <c r="H1153" s="5" t="s">
        <v>85</v>
      </c>
      <c r="I1153" s="5" t="s">
        <v>4074</v>
      </c>
      <c r="J1153" s="5" t="s">
        <v>87</v>
      </c>
      <c r="K1153" s="6">
        <v>58.994456999999997</v>
      </c>
      <c r="L1153" s="6">
        <v>53.770470000000003</v>
      </c>
      <c r="M1153" s="6">
        <v>75.202042000000006</v>
      </c>
      <c r="N1153" s="6">
        <v>26.402628</v>
      </c>
      <c r="O1153" s="6">
        <v>37.605595000000001</v>
      </c>
      <c r="P1153" s="6">
        <v>17.921972</v>
      </c>
      <c r="Q1153" s="6">
        <v>2.29423314566748</v>
      </c>
      <c r="R1153" s="6">
        <v>1.1980120090551001</v>
      </c>
      <c r="S1153" s="6">
        <v>1.2334203909526901E-4</v>
      </c>
      <c r="T1153" s="6">
        <v>2.1225109227644202E-3</v>
      </c>
      <c r="U1153" s="5" t="s">
        <v>2335</v>
      </c>
      <c r="V1153" s="5" t="s">
        <v>89</v>
      </c>
    </row>
    <row r="1154" spans="1:22" x14ac:dyDescent="0.35">
      <c r="A1154" s="5" t="s">
        <v>4575</v>
      </c>
      <c r="B1154" s="5" t="s">
        <v>4575</v>
      </c>
      <c r="C1154" s="5"/>
      <c r="D1154" s="5" t="s">
        <v>4576</v>
      </c>
      <c r="E1154" s="5" t="s">
        <v>4251</v>
      </c>
      <c r="F1154" s="5" t="s">
        <v>2407</v>
      </c>
      <c r="G1154" s="5" t="s">
        <v>2408</v>
      </c>
      <c r="H1154" s="5" t="s">
        <v>2409</v>
      </c>
      <c r="I1154" s="5" t="s">
        <v>4577</v>
      </c>
      <c r="J1154" s="5" t="s">
        <v>87</v>
      </c>
      <c r="K1154" s="6">
        <v>14.767167000000001</v>
      </c>
      <c r="L1154" s="6">
        <v>10.785187000000001</v>
      </c>
      <c r="M1154" s="6">
        <v>9.0817879999999995</v>
      </c>
      <c r="N1154" s="6">
        <v>4.605931</v>
      </c>
      <c r="O1154" s="6">
        <v>3.7235809999999998</v>
      </c>
      <c r="P1154" s="6">
        <v>2.8554900000000001</v>
      </c>
      <c r="Q1154" s="6">
        <v>3.0964806264674798</v>
      </c>
      <c r="R1154" s="6">
        <v>1.6306294196750999</v>
      </c>
      <c r="S1154" s="6">
        <v>1.2520613469008799E-4</v>
      </c>
      <c r="T1154" s="6">
        <v>2.1495430254786E-3</v>
      </c>
      <c r="U1154" s="5" t="s">
        <v>2335</v>
      </c>
      <c r="V1154" s="5" t="s">
        <v>89</v>
      </c>
    </row>
    <row r="1155" spans="1:22" x14ac:dyDescent="0.35">
      <c r="A1155" s="5" t="s">
        <v>4578</v>
      </c>
      <c r="B1155" s="5" t="s">
        <v>4578</v>
      </c>
      <c r="C1155" s="5"/>
      <c r="D1155" s="5" t="s">
        <v>4579</v>
      </c>
      <c r="E1155" s="5" t="s">
        <v>85</v>
      </c>
      <c r="F1155" s="5" t="s">
        <v>85</v>
      </c>
      <c r="G1155" s="5" t="s">
        <v>85</v>
      </c>
      <c r="H1155" s="5" t="s">
        <v>85</v>
      </c>
      <c r="I1155" s="5" t="s">
        <v>4580</v>
      </c>
      <c r="J1155" s="5" t="s">
        <v>87</v>
      </c>
      <c r="K1155" s="6">
        <v>6.5932269999999997</v>
      </c>
      <c r="L1155" s="6">
        <v>8.5824499999999997</v>
      </c>
      <c r="M1155" s="6">
        <v>7.2510079999999997</v>
      </c>
      <c r="N1155" s="6">
        <v>3.2127750000000002</v>
      </c>
      <c r="O1155" s="6">
        <v>3.5777960000000002</v>
      </c>
      <c r="P1155" s="6">
        <v>2.5770689999999998</v>
      </c>
      <c r="Q1155" s="6">
        <v>2.3940592294323899</v>
      </c>
      <c r="R1155" s="6">
        <v>1.25945884524355</v>
      </c>
      <c r="S1155" s="6">
        <v>1.25811837330454E-4</v>
      </c>
      <c r="T1155" s="6">
        <v>2.1586778853369898E-3</v>
      </c>
      <c r="U1155" s="5" t="s">
        <v>2335</v>
      </c>
      <c r="V1155" s="5" t="s">
        <v>89</v>
      </c>
    </row>
    <row r="1156" spans="1:22" x14ac:dyDescent="0.35">
      <c r="A1156" s="5" t="s">
        <v>4581</v>
      </c>
      <c r="B1156" s="5" t="s">
        <v>4581</v>
      </c>
      <c r="C1156" s="5"/>
      <c r="D1156" s="5" t="s">
        <v>4582</v>
      </c>
      <c r="E1156" s="5" t="s">
        <v>4368</v>
      </c>
      <c r="F1156" s="5" t="s">
        <v>85</v>
      </c>
      <c r="G1156" s="5" t="s">
        <v>85</v>
      </c>
      <c r="H1156" s="5" t="s">
        <v>85</v>
      </c>
      <c r="I1156" s="5" t="s">
        <v>4583</v>
      </c>
      <c r="J1156" s="5" t="s">
        <v>87</v>
      </c>
      <c r="K1156" s="6">
        <v>7.3412189999999997</v>
      </c>
      <c r="L1156" s="6">
        <v>7.0452630000000003</v>
      </c>
      <c r="M1156" s="6">
        <v>5.1684679999999998</v>
      </c>
      <c r="N1156" s="6">
        <v>3.040559</v>
      </c>
      <c r="O1156" s="6">
        <v>2.4170600000000002</v>
      </c>
      <c r="P1156" s="6">
        <v>2.1901510000000002</v>
      </c>
      <c r="Q1156" s="6">
        <v>2.5569479730692701</v>
      </c>
      <c r="R1156" s="6">
        <v>1.3544228059614301</v>
      </c>
      <c r="S1156" s="6">
        <v>1.26355547622789E-4</v>
      </c>
      <c r="T1156" s="6">
        <v>2.16547266098366E-3</v>
      </c>
      <c r="U1156" s="5" t="s">
        <v>2335</v>
      </c>
      <c r="V1156" s="5" t="s">
        <v>89</v>
      </c>
    </row>
    <row r="1157" spans="1:22" x14ac:dyDescent="0.35">
      <c r="A1157" s="5" t="s">
        <v>4584</v>
      </c>
      <c r="B1157" s="5" t="s">
        <v>4584</v>
      </c>
      <c r="C1157" s="5"/>
      <c r="D1157" s="5" t="s">
        <v>4585</v>
      </c>
      <c r="E1157" s="5" t="s">
        <v>4586</v>
      </c>
      <c r="F1157" s="5" t="s">
        <v>1849</v>
      </c>
      <c r="G1157" s="5" t="s">
        <v>4587</v>
      </c>
      <c r="H1157" s="5" t="s">
        <v>85</v>
      </c>
      <c r="I1157" s="5" t="s">
        <v>4588</v>
      </c>
      <c r="J1157" s="5" t="s">
        <v>87</v>
      </c>
      <c r="K1157" s="6">
        <v>26.666395000000001</v>
      </c>
      <c r="L1157" s="6">
        <v>26.983180999999998</v>
      </c>
      <c r="M1157" s="6">
        <v>36.798434999999998</v>
      </c>
      <c r="N1157" s="6">
        <v>16.262445</v>
      </c>
      <c r="O1157" s="6">
        <v>16.241434000000002</v>
      </c>
      <c r="P1157" s="6">
        <v>10.280108</v>
      </c>
      <c r="Q1157" s="6">
        <v>2.1140622308061201</v>
      </c>
      <c r="R1157" s="6">
        <v>1.0800178453837701</v>
      </c>
      <c r="S1157" s="6">
        <v>1.27729799054966E-4</v>
      </c>
      <c r="T1157" s="6">
        <v>2.1851930558277502E-3</v>
      </c>
      <c r="U1157" s="5" t="s">
        <v>2335</v>
      </c>
      <c r="V1157" s="5" t="s">
        <v>89</v>
      </c>
    </row>
    <row r="1158" spans="1:22" x14ac:dyDescent="0.35">
      <c r="A1158" s="5" t="s">
        <v>4589</v>
      </c>
      <c r="B1158" s="5" t="s">
        <v>4589</v>
      </c>
      <c r="C1158" s="5"/>
      <c r="D1158" s="5" t="s">
        <v>4590</v>
      </c>
      <c r="E1158" s="5" t="s">
        <v>4591</v>
      </c>
      <c r="F1158" s="5" t="s">
        <v>85</v>
      </c>
      <c r="G1158" s="5" t="s">
        <v>85</v>
      </c>
      <c r="H1158" s="5" t="s">
        <v>85</v>
      </c>
      <c r="I1158" s="5" t="s">
        <v>4592</v>
      </c>
      <c r="J1158" s="5" t="s">
        <v>87</v>
      </c>
      <c r="K1158" s="6">
        <v>33.038158000000003</v>
      </c>
      <c r="L1158" s="6">
        <v>44.191569999999999</v>
      </c>
      <c r="M1158" s="6">
        <v>30.481408999999999</v>
      </c>
      <c r="N1158" s="6">
        <v>15.210727</v>
      </c>
      <c r="O1158" s="6">
        <v>14.915535</v>
      </c>
      <c r="P1158" s="6">
        <v>17.948839</v>
      </c>
      <c r="Q1158" s="6">
        <v>2.2404765618693099</v>
      </c>
      <c r="R1158" s="6">
        <v>1.16380563421112</v>
      </c>
      <c r="S1158" s="6">
        <v>1.2868738438040199E-4</v>
      </c>
      <c r="T1158" s="6">
        <v>2.1977286966723998E-3</v>
      </c>
      <c r="U1158" s="5" t="s">
        <v>2335</v>
      </c>
      <c r="V1158" s="5" t="s">
        <v>89</v>
      </c>
    </row>
    <row r="1159" spans="1:22" x14ac:dyDescent="0.35">
      <c r="A1159" s="5" t="s">
        <v>4593</v>
      </c>
      <c r="B1159" s="5" t="s">
        <v>4593</v>
      </c>
      <c r="C1159" s="5"/>
      <c r="D1159" s="5" t="s">
        <v>4594</v>
      </c>
      <c r="E1159" s="5" t="s">
        <v>4595</v>
      </c>
      <c r="F1159" s="5" t="s">
        <v>4596</v>
      </c>
      <c r="G1159" s="5" t="s">
        <v>4597</v>
      </c>
      <c r="H1159" s="5" t="s">
        <v>4598</v>
      </c>
      <c r="I1159" s="5" t="s">
        <v>4599</v>
      </c>
      <c r="J1159" s="5" t="s">
        <v>87</v>
      </c>
      <c r="K1159" s="6">
        <v>19.013936999999999</v>
      </c>
      <c r="L1159" s="6">
        <v>20.019853999999999</v>
      </c>
      <c r="M1159" s="6">
        <v>19.733233999999999</v>
      </c>
      <c r="N1159" s="6">
        <v>12.058596</v>
      </c>
      <c r="O1159" s="6">
        <v>7.7365630000000003</v>
      </c>
      <c r="P1159" s="6">
        <v>8.1157509999999995</v>
      </c>
      <c r="Q1159" s="6">
        <v>2.1055216401041701</v>
      </c>
      <c r="R1159" s="6">
        <v>1.07417770329639</v>
      </c>
      <c r="S1159" s="6">
        <v>1.3101473937967E-4</v>
      </c>
      <c r="T1159" s="6">
        <v>2.23322506109889E-3</v>
      </c>
      <c r="U1159" s="5" t="s">
        <v>2335</v>
      </c>
      <c r="V1159" s="5" t="s">
        <v>89</v>
      </c>
    </row>
    <row r="1160" spans="1:22" x14ac:dyDescent="0.35">
      <c r="A1160" s="5" t="s">
        <v>4600</v>
      </c>
      <c r="B1160" s="5" t="s">
        <v>4600</v>
      </c>
      <c r="C1160" s="5"/>
      <c r="D1160" s="5" t="s">
        <v>4601</v>
      </c>
      <c r="E1160" s="5" t="s">
        <v>4002</v>
      </c>
      <c r="F1160" s="5" t="s">
        <v>85</v>
      </c>
      <c r="G1160" s="5" t="s">
        <v>85</v>
      </c>
      <c r="H1160" s="5" t="s">
        <v>85</v>
      </c>
      <c r="I1160" s="5" t="s">
        <v>4602</v>
      </c>
      <c r="J1160" s="5" t="s">
        <v>87</v>
      </c>
      <c r="K1160" s="6">
        <v>18.992491000000001</v>
      </c>
      <c r="L1160" s="6">
        <v>14.166112</v>
      </c>
      <c r="M1160" s="6">
        <v>10.776451</v>
      </c>
      <c r="N1160" s="6">
        <v>4.3497810000000001</v>
      </c>
      <c r="O1160" s="6">
        <v>6.8892119999999997</v>
      </c>
      <c r="P1160" s="6">
        <v>2.585467</v>
      </c>
      <c r="Q1160" s="6">
        <v>3.1780665573917499</v>
      </c>
      <c r="R1160" s="6">
        <v>1.6681493389763999</v>
      </c>
      <c r="S1160" s="6">
        <v>1.31875944466636E-4</v>
      </c>
      <c r="T1160" s="6">
        <v>2.2417381562870602E-3</v>
      </c>
      <c r="U1160" s="5" t="s">
        <v>2335</v>
      </c>
      <c r="V1160" s="5" t="s">
        <v>89</v>
      </c>
    </row>
    <row r="1161" spans="1:22" x14ac:dyDescent="0.35">
      <c r="A1161" s="5" t="s">
        <v>4603</v>
      </c>
      <c r="B1161" s="5" t="s">
        <v>4603</v>
      </c>
      <c r="C1161" s="5"/>
      <c r="D1161" s="5" t="s">
        <v>4604</v>
      </c>
      <c r="E1161" s="5" t="s">
        <v>4605</v>
      </c>
      <c r="F1161" s="5" t="s">
        <v>3952</v>
      </c>
      <c r="G1161" s="5" t="s">
        <v>3953</v>
      </c>
      <c r="H1161" s="5" t="s">
        <v>3954</v>
      </c>
      <c r="I1161" s="5" t="s">
        <v>4606</v>
      </c>
      <c r="J1161" s="5" t="s">
        <v>87</v>
      </c>
      <c r="K1161" s="6">
        <v>10.344495</v>
      </c>
      <c r="L1161" s="6">
        <v>9.6813479999999998</v>
      </c>
      <c r="M1161" s="6">
        <v>9.6771239999999992</v>
      </c>
      <c r="N1161" s="6">
        <v>5.1947299999999998</v>
      </c>
      <c r="O1161" s="6">
        <v>5.4534539999999998</v>
      </c>
      <c r="P1161" s="6">
        <v>3.6857500000000001</v>
      </c>
      <c r="Q1161" s="6">
        <v>2.0722131830661401</v>
      </c>
      <c r="R1161" s="6">
        <v>1.0511724307906101</v>
      </c>
      <c r="S1161" s="6">
        <v>1.3264589258964201E-4</v>
      </c>
      <c r="T1161" s="6">
        <v>2.2496098949717001E-3</v>
      </c>
      <c r="U1161" s="5" t="s">
        <v>2335</v>
      </c>
      <c r="V1161" s="5" t="s">
        <v>89</v>
      </c>
    </row>
    <row r="1162" spans="1:22" x14ac:dyDescent="0.35">
      <c r="A1162" s="5" t="s">
        <v>4607</v>
      </c>
      <c r="B1162" s="5" t="s">
        <v>4607</v>
      </c>
      <c r="C1162" s="5"/>
      <c r="D1162" s="5" t="s">
        <v>4608</v>
      </c>
      <c r="E1162" s="5" t="s">
        <v>4609</v>
      </c>
      <c r="F1162" s="5" t="s">
        <v>2902</v>
      </c>
      <c r="G1162" s="5" t="s">
        <v>2903</v>
      </c>
      <c r="H1162" s="5" t="s">
        <v>2904</v>
      </c>
      <c r="I1162" s="5" t="s">
        <v>4610</v>
      </c>
      <c r="J1162" s="5" t="s">
        <v>87</v>
      </c>
      <c r="K1162" s="6">
        <v>2.3177300000000001</v>
      </c>
      <c r="L1162" s="6">
        <v>1.808233</v>
      </c>
      <c r="M1162" s="6">
        <v>3.9901239999999998</v>
      </c>
      <c r="N1162" s="6">
        <v>0.23828099999999999</v>
      </c>
      <c r="O1162" s="6">
        <v>0.67128200000000005</v>
      </c>
      <c r="P1162" s="6">
        <v>6.7093E-2</v>
      </c>
      <c r="Q1162" s="6">
        <v>8.3100774479448205</v>
      </c>
      <c r="R1162" s="6">
        <v>3.05486192263283</v>
      </c>
      <c r="S1162" s="6">
        <v>1.3500528164262101E-4</v>
      </c>
      <c r="T1162" s="6">
        <v>2.27907879885237E-3</v>
      </c>
      <c r="U1162" s="5" t="s">
        <v>2335</v>
      </c>
      <c r="V1162" s="5" t="s">
        <v>89</v>
      </c>
    </row>
    <row r="1163" spans="1:22" x14ac:dyDescent="0.35">
      <c r="A1163" s="5" t="s">
        <v>4611</v>
      </c>
      <c r="B1163" s="5" t="s">
        <v>4611</v>
      </c>
      <c r="C1163" s="5"/>
      <c r="D1163" s="5" t="s">
        <v>4612</v>
      </c>
      <c r="E1163" s="5" t="s">
        <v>4613</v>
      </c>
      <c r="F1163" s="5" t="s">
        <v>85</v>
      </c>
      <c r="G1163" s="5" t="s">
        <v>85</v>
      </c>
      <c r="H1163" s="5" t="s">
        <v>85</v>
      </c>
      <c r="I1163" s="5" t="s">
        <v>4614</v>
      </c>
      <c r="J1163" s="5" t="s">
        <v>87</v>
      </c>
      <c r="K1163" s="6">
        <v>2.6808860000000001</v>
      </c>
      <c r="L1163" s="6">
        <v>3.6016759999999999</v>
      </c>
      <c r="M1163" s="6">
        <v>2.669956</v>
      </c>
      <c r="N1163" s="6">
        <v>1.2537739999999999</v>
      </c>
      <c r="O1163" s="6">
        <v>1.0932249999999999</v>
      </c>
      <c r="P1163" s="6">
        <v>1.1013040000000001</v>
      </c>
      <c r="Q1163" s="6">
        <v>2.5962097878289701</v>
      </c>
      <c r="R1163" s="6">
        <v>1.3764069656297699</v>
      </c>
      <c r="S1163" s="6">
        <v>1.35192692276528E-4</v>
      </c>
      <c r="T1163" s="6">
        <v>2.2796177778174999E-3</v>
      </c>
      <c r="U1163" s="5" t="s">
        <v>2335</v>
      </c>
      <c r="V1163" s="5" t="s">
        <v>89</v>
      </c>
    </row>
    <row r="1164" spans="1:22" x14ac:dyDescent="0.35">
      <c r="A1164" s="5" t="s">
        <v>4615</v>
      </c>
      <c r="B1164" s="5" t="s">
        <v>4615</v>
      </c>
      <c r="C1164" s="5"/>
      <c r="D1164" s="5" t="s">
        <v>4616</v>
      </c>
      <c r="E1164" s="5" t="s">
        <v>4617</v>
      </c>
      <c r="F1164" s="5" t="s">
        <v>4618</v>
      </c>
      <c r="G1164" s="5" t="s">
        <v>4619</v>
      </c>
      <c r="H1164" s="5" t="s">
        <v>85</v>
      </c>
      <c r="I1164" s="5" t="s">
        <v>4620</v>
      </c>
      <c r="J1164" s="5" t="s">
        <v>87</v>
      </c>
      <c r="K1164" s="6">
        <v>6.37</v>
      </c>
      <c r="L1164" s="6">
        <v>6.3075039999999998</v>
      </c>
      <c r="M1164" s="6">
        <v>7.955476</v>
      </c>
      <c r="N1164" s="6">
        <v>3.625759</v>
      </c>
      <c r="O1164" s="6">
        <v>3.7344460000000002</v>
      </c>
      <c r="P1164" s="6">
        <v>2.671697</v>
      </c>
      <c r="Q1164" s="6">
        <v>2.0567365989021802</v>
      </c>
      <c r="R1164" s="6">
        <v>1.0403570433573299</v>
      </c>
      <c r="S1164" s="6">
        <v>1.35774412355257E-4</v>
      </c>
      <c r="T1164" s="6">
        <v>2.2869612686259601E-3</v>
      </c>
      <c r="U1164" s="5" t="s">
        <v>2335</v>
      </c>
      <c r="V1164" s="5" t="s">
        <v>89</v>
      </c>
    </row>
    <row r="1165" spans="1:22" x14ac:dyDescent="0.35">
      <c r="A1165" s="5" t="s">
        <v>4621</v>
      </c>
      <c r="B1165" s="5" t="s">
        <v>4621</v>
      </c>
      <c r="C1165" s="5"/>
      <c r="D1165" s="5" t="s">
        <v>4622</v>
      </c>
      <c r="E1165" s="5" t="s">
        <v>4623</v>
      </c>
      <c r="F1165" s="5" t="s">
        <v>1174</v>
      </c>
      <c r="G1165" s="5" t="s">
        <v>4624</v>
      </c>
      <c r="H1165" s="5" t="s">
        <v>85</v>
      </c>
      <c r="I1165" s="5" t="s">
        <v>4625</v>
      </c>
      <c r="J1165" s="5" t="s">
        <v>87</v>
      </c>
      <c r="K1165" s="6">
        <v>26.799289999999999</v>
      </c>
      <c r="L1165" s="6">
        <v>27.452152000000002</v>
      </c>
      <c r="M1165" s="6">
        <v>26.652546000000001</v>
      </c>
      <c r="N1165" s="6">
        <v>11.565583</v>
      </c>
      <c r="O1165" s="6">
        <v>12.829931</v>
      </c>
      <c r="P1165" s="6">
        <v>15.366547000000001</v>
      </c>
      <c r="Q1165" s="6">
        <v>2.0347030804062198</v>
      </c>
      <c r="R1165" s="6">
        <v>1.0248182806443</v>
      </c>
      <c r="S1165" s="6">
        <v>1.3916728201213499E-4</v>
      </c>
      <c r="T1165" s="6">
        <v>2.3318038015517702E-3</v>
      </c>
      <c r="U1165" s="5" t="s">
        <v>2335</v>
      </c>
      <c r="V1165" s="5" t="s">
        <v>89</v>
      </c>
    </row>
    <row r="1166" spans="1:22" x14ac:dyDescent="0.35">
      <c r="A1166" s="5" t="s">
        <v>4626</v>
      </c>
      <c r="B1166" s="5" t="s">
        <v>4626</v>
      </c>
      <c r="C1166" s="5"/>
      <c r="D1166" s="5" t="s">
        <v>4627</v>
      </c>
      <c r="E1166" s="5" t="s">
        <v>1000</v>
      </c>
      <c r="F1166" s="5" t="s">
        <v>85</v>
      </c>
      <c r="G1166" s="5" t="s">
        <v>85</v>
      </c>
      <c r="H1166" s="5" t="s">
        <v>85</v>
      </c>
      <c r="I1166" s="5" t="s">
        <v>2049</v>
      </c>
      <c r="J1166" s="5" t="s">
        <v>87</v>
      </c>
      <c r="K1166" s="6">
        <v>21.170273000000002</v>
      </c>
      <c r="L1166" s="6">
        <v>25.804468</v>
      </c>
      <c r="M1166" s="6">
        <v>34.807499</v>
      </c>
      <c r="N1166" s="6">
        <v>14.119365</v>
      </c>
      <c r="O1166" s="6">
        <v>13.898714999999999</v>
      </c>
      <c r="P1166" s="6">
        <v>10.591715000000001</v>
      </c>
      <c r="Q1166" s="6">
        <v>2.1181733806149401</v>
      </c>
      <c r="R1166" s="6">
        <v>1.0828206842857799</v>
      </c>
      <c r="S1166" s="6">
        <v>1.3939801426445799E-4</v>
      </c>
      <c r="T1166" s="6">
        <v>2.3318038015517702E-3</v>
      </c>
      <c r="U1166" s="5" t="s">
        <v>2335</v>
      </c>
      <c r="V1166" s="5" t="s">
        <v>89</v>
      </c>
    </row>
    <row r="1167" spans="1:22" x14ac:dyDescent="0.35">
      <c r="A1167" s="5" t="s">
        <v>4628</v>
      </c>
      <c r="B1167" s="5" t="s">
        <v>4628</v>
      </c>
      <c r="C1167" s="5"/>
      <c r="D1167" s="5" t="s">
        <v>4629</v>
      </c>
      <c r="E1167" s="5" t="s">
        <v>2891</v>
      </c>
      <c r="F1167" s="5" t="s">
        <v>1050</v>
      </c>
      <c r="G1167" s="5" t="s">
        <v>2892</v>
      </c>
      <c r="H1167" s="5" t="s">
        <v>2893</v>
      </c>
      <c r="I1167" s="5" t="s">
        <v>2894</v>
      </c>
      <c r="J1167" s="5" t="s">
        <v>87</v>
      </c>
      <c r="K1167" s="6">
        <v>11.195945999999999</v>
      </c>
      <c r="L1167" s="6">
        <v>10.717959</v>
      </c>
      <c r="M1167" s="6">
        <v>11.531283999999999</v>
      </c>
      <c r="N1167" s="6">
        <v>6.123481</v>
      </c>
      <c r="O1167" s="6">
        <v>5.7976429999999999</v>
      </c>
      <c r="P1167" s="6">
        <v>4.6701030000000001</v>
      </c>
      <c r="Q1167" s="6">
        <v>2.0158357787522299</v>
      </c>
      <c r="R1167" s="6">
        <v>1.0113781136245501</v>
      </c>
      <c r="S1167" s="6">
        <v>1.3944336380415599E-4</v>
      </c>
      <c r="T1167" s="6">
        <v>2.3318038015517702E-3</v>
      </c>
      <c r="U1167" s="5" t="s">
        <v>2335</v>
      </c>
      <c r="V1167" s="5" t="s">
        <v>89</v>
      </c>
    </row>
    <row r="1168" spans="1:22" x14ac:dyDescent="0.35">
      <c r="A1168" s="5" t="s">
        <v>4630</v>
      </c>
      <c r="B1168" s="5" t="s">
        <v>4630</v>
      </c>
      <c r="C1168" s="5"/>
      <c r="D1168" s="5" t="s">
        <v>4631</v>
      </c>
      <c r="E1168" s="5" t="s">
        <v>4632</v>
      </c>
      <c r="F1168" s="5" t="s">
        <v>85</v>
      </c>
      <c r="G1168" s="5" t="s">
        <v>85</v>
      </c>
      <c r="H1168" s="5" t="s">
        <v>85</v>
      </c>
      <c r="I1168" s="5" t="s">
        <v>4633</v>
      </c>
      <c r="J1168" s="5" t="s">
        <v>87</v>
      </c>
      <c r="K1168" s="6">
        <v>3.9285239999999999</v>
      </c>
      <c r="L1168" s="6">
        <v>4.7506810000000002</v>
      </c>
      <c r="M1168" s="6">
        <v>7.5979710000000003</v>
      </c>
      <c r="N1168" s="6">
        <v>1.8245659999999999</v>
      </c>
      <c r="O1168" s="6">
        <v>2.1908810000000001</v>
      </c>
      <c r="P1168" s="6">
        <v>1.4791449999999999</v>
      </c>
      <c r="Q1168" s="6">
        <v>2.9623993919839702</v>
      </c>
      <c r="R1168" s="6">
        <v>1.56676615851706</v>
      </c>
      <c r="S1168" s="6">
        <v>1.42029243678814E-4</v>
      </c>
      <c r="T1168" s="6">
        <v>2.37171042847031E-3</v>
      </c>
      <c r="U1168" s="5" t="s">
        <v>2335</v>
      </c>
      <c r="V1168" s="5" t="s">
        <v>89</v>
      </c>
    </row>
    <row r="1169" spans="1:22" x14ac:dyDescent="0.35">
      <c r="A1169" s="5" t="s">
        <v>4634</v>
      </c>
      <c r="B1169" s="5" t="s">
        <v>4634</v>
      </c>
      <c r="C1169" s="5"/>
      <c r="D1169" s="5" t="s">
        <v>4635</v>
      </c>
      <c r="E1169" s="5" t="s">
        <v>167</v>
      </c>
      <c r="F1169" s="5" t="s">
        <v>85</v>
      </c>
      <c r="G1169" s="5" t="s">
        <v>85</v>
      </c>
      <c r="H1169" s="5" t="s">
        <v>85</v>
      </c>
      <c r="I1169" s="5" t="s">
        <v>4636</v>
      </c>
      <c r="J1169" s="5" t="s">
        <v>87</v>
      </c>
      <c r="K1169" s="6">
        <v>1.2826960000000001</v>
      </c>
      <c r="L1169" s="6">
        <v>1.5259240000000001</v>
      </c>
      <c r="M1169" s="6">
        <v>2.586284</v>
      </c>
      <c r="N1169" s="6">
        <v>0.26069599999999998</v>
      </c>
      <c r="O1169" s="6">
        <v>0.26812200000000003</v>
      </c>
      <c r="P1169" s="6">
        <v>0.42943300000000001</v>
      </c>
      <c r="Q1169" s="6">
        <v>5.6299487295082402</v>
      </c>
      <c r="R1169" s="6">
        <v>2.4931217841134998</v>
      </c>
      <c r="S1169" s="6">
        <v>1.4218985852805901E-4</v>
      </c>
      <c r="T1169" s="6">
        <v>2.3730411050758501E-3</v>
      </c>
      <c r="U1169" s="5" t="s">
        <v>2335</v>
      </c>
      <c r="V1169" s="5" t="s">
        <v>89</v>
      </c>
    </row>
    <row r="1170" spans="1:22" x14ac:dyDescent="0.35">
      <c r="A1170" s="5" t="s">
        <v>4637</v>
      </c>
      <c r="B1170" s="5" t="s">
        <v>4637</v>
      </c>
      <c r="C1170" s="5"/>
      <c r="D1170" s="5" t="s">
        <v>4638</v>
      </c>
      <c r="E1170" s="5" t="s">
        <v>1980</v>
      </c>
      <c r="F1170" s="5" t="s">
        <v>85</v>
      </c>
      <c r="G1170" s="5" t="s">
        <v>85</v>
      </c>
      <c r="H1170" s="5" t="s">
        <v>85</v>
      </c>
      <c r="I1170" s="5" t="s">
        <v>4639</v>
      </c>
      <c r="J1170" s="5" t="s">
        <v>87</v>
      </c>
      <c r="K1170" s="6">
        <v>20.760223</v>
      </c>
      <c r="L1170" s="6">
        <v>22.268415000000001</v>
      </c>
      <c r="M1170" s="6">
        <v>21.058351999999999</v>
      </c>
      <c r="N1170" s="6">
        <v>9.3529689999999999</v>
      </c>
      <c r="O1170" s="6">
        <v>13.961078000000001</v>
      </c>
      <c r="P1170" s="6">
        <v>8.3163809999999998</v>
      </c>
      <c r="Q1170" s="6">
        <v>2.02611833137383</v>
      </c>
      <c r="R1170" s="6">
        <v>1.0187184343073299</v>
      </c>
      <c r="S1170" s="6">
        <v>1.4250097794339599E-4</v>
      </c>
      <c r="T1170" s="6">
        <v>2.3744723991371802E-3</v>
      </c>
      <c r="U1170" s="5" t="s">
        <v>2335</v>
      </c>
      <c r="V1170" s="5" t="s">
        <v>89</v>
      </c>
    </row>
    <row r="1171" spans="1:22" x14ac:dyDescent="0.35">
      <c r="A1171" s="5" t="s">
        <v>4640</v>
      </c>
      <c r="B1171" s="5" t="s">
        <v>4640</v>
      </c>
      <c r="C1171" s="5"/>
      <c r="D1171" s="5" t="s">
        <v>4641</v>
      </c>
      <c r="E1171" s="5" t="s">
        <v>1025</v>
      </c>
      <c r="F1171" s="5" t="s">
        <v>85</v>
      </c>
      <c r="G1171" s="5" t="s">
        <v>85</v>
      </c>
      <c r="H1171" s="5" t="s">
        <v>85</v>
      </c>
      <c r="I1171" s="5" t="s">
        <v>4642</v>
      </c>
      <c r="J1171" s="5" t="s">
        <v>87</v>
      </c>
      <c r="K1171" s="6">
        <v>32.907646</v>
      </c>
      <c r="L1171" s="6">
        <v>32.901764</v>
      </c>
      <c r="M1171" s="6">
        <v>28.157927000000001</v>
      </c>
      <c r="N1171" s="6">
        <v>18.799868</v>
      </c>
      <c r="O1171" s="6">
        <v>14.174061</v>
      </c>
      <c r="P1171" s="6">
        <v>12.951718</v>
      </c>
      <c r="Q1171" s="6">
        <v>2.0460754096725098</v>
      </c>
      <c r="R1171" s="6">
        <v>1.03285931769112</v>
      </c>
      <c r="S1171" s="6">
        <v>1.42518549346296E-4</v>
      </c>
      <c r="T1171" s="6">
        <v>2.3744723991371802E-3</v>
      </c>
      <c r="U1171" s="5" t="s">
        <v>2335</v>
      </c>
      <c r="V1171" s="5" t="s">
        <v>89</v>
      </c>
    </row>
    <row r="1172" spans="1:22" x14ac:dyDescent="0.35">
      <c r="A1172" s="5" t="s">
        <v>4643</v>
      </c>
      <c r="B1172" s="5" t="s">
        <v>4643</v>
      </c>
      <c r="C1172" s="5"/>
      <c r="D1172" s="5" t="s">
        <v>4644</v>
      </c>
      <c r="E1172" s="5" t="s">
        <v>4645</v>
      </c>
      <c r="F1172" s="5" t="s">
        <v>3127</v>
      </c>
      <c r="G1172" s="5" t="s">
        <v>3247</v>
      </c>
      <c r="H1172" s="5" t="s">
        <v>3248</v>
      </c>
      <c r="I1172" s="5" t="s">
        <v>4646</v>
      </c>
      <c r="J1172" s="5" t="s">
        <v>87</v>
      </c>
      <c r="K1172" s="6">
        <v>20.671814000000001</v>
      </c>
      <c r="L1172" s="6">
        <v>20.129916999999999</v>
      </c>
      <c r="M1172" s="6">
        <v>20.319033000000001</v>
      </c>
      <c r="N1172" s="6">
        <v>12.309201</v>
      </c>
      <c r="O1172" s="6">
        <v>9.0253329999999998</v>
      </c>
      <c r="P1172" s="6">
        <v>7.3913229999999999</v>
      </c>
      <c r="Q1172" s="6">
        <v>2.12772638950337</v>
      </c>
      <c r="R1172" s="6">
        <v>1.0893126424341699</v>
      </c>
      <c r="S1172" s="6">
        <v>1.4449875951522701E-4</v>
      </c>
      <c r="T1172" s="6">
        <v>2.4047316261435799E-3</v>
      </c>
      <c r="U1172" s="5" t="s">
        <v>2335</v>
      </c>
      <c r="V1172" s="5" t="s">
        <v>89</v>
      </c>
    </row>
    <row r="1173" spans="1:22" x14ac:dyDescent="0.35">
      <c r="A1173" s="5" t="s">
        <v>4647</v>
      </c>
      <c r="B1173" s="5" t="s">
        <v>4647</v>
      </c>
      <c r="C1173" s="5"/>
      <c r="D1173" s="5" t="s">
        <v>4648</v>
      </c>
      <c r="E1173" s="5" t="s">
        <v>4649</v>
      </c>
      <c r="F1173" s="5" t="s">
        <v>85</v>
      </c>
      <c r="G1173" s="5" t="s">
        <v>85</v>
      </c>
      <c r="H1173" s="5" t="s">
        <v>85</v>
      </c>
      <c r="I1173" s="5" t="s">
        <v>3407</v>
      </c>
      <c r="J1173" s="5" t="s">
        <v>87</v>
      </c>
      <c r="K1173" s="6">
        <v>2.2456510000000001</v>
      </c>
      <c r="L1173" s="6">
        <v>1.80298</v>
      </c>
      <c r="M1173" s="6">
        <v>1.9276070000000001</v>
      </c>
      <c r="N1173" s="6">
        <v>0.34576000000000001</v>
      </c>
      <c r="O1173" s="6">
        <v>0.234627</v>
      </c>
      <c r="P1173" s="6">
        <v>0.18759100000000001</v>
      </c>
      <c r="Q1173" s="6">
        <v>7.7817828114867904</v>
      </c>
      <c r="R1173" s="6">
        <v>2.9601007154478101</v>
      </c>
      <c r="S1173" s="6">
        <v>1.45471278303651E-4</v>
      </c>
      <c r="T1173" s="6">
        <v>2.4181713683094999E-3</v>
      </c>
      <c r="U1173" s="5" t="s">
        <v>2335</v>
      </c>
      <c r="V1173" s="5" t="s">
        <v>89</v>
      </c>
    </row>
    <row r="1174" spans="1:22" x14ac:dyDescent="0.35">
      <c r="A1174" s="5" t="s">
        <v>4650</v>
      </c>
      <c r="B1174" s="5" t="s">
        <v>4650</v>
      </c>
      <c r="C1174" s="5"/>
      <c r="D1174" s="5" t="s">
        <v>4651</v>
      </c>
      <c r="E1174" s="5" t="s">
        <v>4652</v>
      </c>
      <c r="F1174" s="5" t="s">
        <v>324</v>
      </c>
      <c r="G1174" s="5" t="s">
        <v>4473</v>
      </c>
      <c r="H1174" s="5" t="s">
        <v>85</v>
      </c>
      <c r="I1174" s="5" t="s">
        <v>4653</v>
      </c>
      <c r="J1174" s="5" t="s">
        <v>87</v>
      </c>
      <c r="K1174" s="6">
        <v>38.967315999999997</v>
      </c>
      <c r="L1174" s="6">
        <v>43.431412000000002</v>
      </c>
      <c r="M1174" s="6">
        <v>49.233452</v>
      </c>
      <c r="N1174" s="6">
        <v>25.420508999999999</v>
      </c>
      <c r="O1174" s="6">
        <v>22.300512000000001</v>
      </c>
      <c r="P1174" s="6">
        <v>12.110004999999999</v>
      </c>
      <c r="Q1174" s="6">
        <v>2.2000655646453402</v>
      </c>
      <c r="R1174" s="6">
        <v>1.13754651846777</v>
      </c>
      <c r="S1174" s="6">
        <v>1.4669963890119101E-4</v>
      </c>
      <c r="T1174" s="6">
        <v>2.4316978583943699E-3</v>
      </c>
      <c r="U1174" s="5" t="s">
        <v>2335</v>
      </c>
      <c r="V1174" s="5" t="s">
        <v>89</v>
      </c>
    </row>
    <row r="1175" spans="1:22" x14ac:dyDescent="0.35">
      <c r="A1175" s="5" t="s">
        <v>4654</v>
      </c>
      <c r="B1175" s="5" t="s">
        <v>4654</v>
      </c>
      <c r="C1175" s="5"/>
      <c r="D1175" s="5" t="s">
        <v>4655</v>
      </c>
      <c r="E1175" s="5" t="s">
        <v>865</v>
      </c>
      <c r="F1175" s="5" t="s">
        <v>437</v>
      </c>
      <c r="G1175" s="5" t="s">
        <v>438</v>
      </c>
      <c r="H1175" s="5" t="s">
        <v>439</v>
      </c>
      <c r="I1175" s="5" t="s">
        <v>4656</v>
      </c>
      <c r="J1175" s="5" t="s">
        <v>87</v>
      </c>
      <c r="K1175" s="6">
        <v>32.750529999999998</v>
      </c>
      <c r="L1175" s="6">
        <v>42.114147000000003</v>
      </c>
      <c r="M1175" s="6">
        <v>52.397682000000003</v>
      </c>
      <c r="N1175" s="6">
        <v>20.448284000000001</v>
      </c>
      <c r="O1175" s="6">
        <v>16.219512999999999</v>
      </c>
      <c r="P1175" s="6">
        <v>19.974705</v>
      </c>
      <c r="Q1175" s="6">
        <v>2.2467644349467499</v>
      </c>
      <c r="R1175" s="6">
        <v>1.16784887113578</v>
      </c>
      <c r="S1175" s="6">
        <v>1.4811468069357599E-4</v>
      </c>
      <c r="T1175" s="6">
        <v>2.4507475708323298E-3</v>
      </c>
      <c r="U1175" s="5" t="s">
        <v>2335</v>
      </c>
      <c r="V1175" s="5" t="s">
        <v>89</v>
      </c>
    </row>
    <row r="1176" spans="1:22" x14ac:dyDescent="0.35">
      <c r="A1176" s="5" t="s">
        <v>4657</v>
      </c>
      <c r="B1176" s="5" t="s">
        <v>4657</v>
      </c>
      <c r="C1176" s="5"/>
      <c r="D1176" s="5" t="s">
        <v>4658</v>
      </c>
      <c r="E1176" s="5" t="s">
        <v>1507</v>
      </c>
      <c r="F1176" s="5" t="s">
        <v>85</v>
      </c>
      <c r="G1176" s="5" t="s">
        <v>85</v>
      </c>
      <c r="H1176" s="5" t="s">
        <v>85</v>
      </c>
      <c r="I1176" s="5" t="s">
        <v>3095</v>
      </c>
      <c r="J1176" s="5" t="s">
        <v>87</v>
      </c>
      <c r="K1176" s="6">
        <v>4.2506620000000002</v>
      </c>
      <c r="L1176" s="6">
        <v>6.2344119999999998</v>
      </c>
      <c r="M1176" s="6">
        <v>5.1472009999999999</v>
      </c>
      <c r="N1176" s="6">
        <v>2.4586239999999999</v>
      </c>
      <c r="O1176" s="6">
        <v>2.6993119999999999</v>
      </c>
      <c r="P1176" s="6">
        <v>1.646981</v>
      </c>
      <c r="Q1176" s="6">
        <v>2.2972028902042498</v>
      </c>
      <c r="R1176" s="6">
        <v>1.1998782819509399</v>
      </c>
      <c r="S1176" s="6">
        <v>1.49241484129918E-4</v>
      </c>
      <c r="T1176" s="6">
        <v>2.4626944508393798E-3</v>
      </c>
      <c r="U1176" s="5" t="s">
        <v>2335</v>
      </c>
      <c r="V1176" s="5" t="s">
        <v>89</v>
      </c>
    </row>
    <row r="1177" spans="1:22" x14ac:dyDescent="0.35">
      <c r="A1177" s="5" t="s">
        <v>4659</v>
      </c>
      <c r="B1177" s="5" t="s">
        <v>4659</v>
      </c>
      <c r="C1177" s="5"/>
      <c r="D1177" s="5" t="s">
        <v>4660</v>
      </c>
      <c r="E1177" s="5" t="s">
        <v>4661</v>
      </c>
      <c r="F1177" s="5" t="s">
        <v>1588</v>
      </c>
      <c r="G1177" s="5" t="s">
        <v>4662</v>
      </c>
      <c r="H1177" s="5" t="s">
        <v>85</v>
      </c>
      <c r="I1177" s="5" t="s">
        <v>1059</v>
      </c>
      <c r="J1177" s="5" t="s">
        <v>87</v>
      </c>
      <c r="K1177" s="6">
        <v>13.786407000000001</v>
      </c>
      <c r="L1177" s="6">
        <v>14.154863000000001</v>
      </c>
      <c r="M1177" s="6">
        <v>18.188193999999999</v>
      </c>
      <c r="N1177" s="6">
        <v>8.2945510000000002</v>
      </c>
      <c r="O1177" s="6">
        <v>8.3740509999999997</v>
      </c>
      <c r="P1177" s="6">
        <v>4.7656700000000001</v>
      </c>
      <c r="Q1177" s="6">
        <v>2.1521357944883799</v>
      </c>
      <c r="R1177" s="6">
        <v>1.10576911128399</v>
      </c>
      <c r="S1177" s="6">
        <v>1.5090750167851301E-4</v>
      </c>
      <c r="T1177" s="6">
        <v>2.48041517473039E-3</v>
      </c>
      <c r="U1177" s="5" t="s">
        <v>2335</v>
      </c>
      <c r="V1177" s="5" t="s">
        <v>89</v>
      </c>
    </row>
    <row r="1178" spans="1:22" x14ac:dyDescent="0.35">
      <c r="A1178" s="5" t="s">
        <v>4663</v>
      </c>
      <c r="B1178" s="5" t="s">
        <v>4663</v>
      </c>
      <c r="C1178" s="5"/>
      <c r="D1178" s="5" t="s">
        <v>4664</v>
      </c>
      <c r="E1178" s="5" t="s">
        <v>4665</v>
      </c>
      <c r="F1178" s="5" t="s">
        <v>85</v>
      </c>
      <c r="G1178" s="5" t="s">
        <v>85</v>
      </c>
      <c r="H1178" s="5" t="s">
        <v>85</v>
      </c>
      <c r="I1178" s="5" t="s">
        <v>4666</v>
      </c>
      <c r="J1178" s="5" t="s">
        <v>87</v>
      </c>
      <c r="K1178" s="6">
        <v>11.457477000000001</v>
      </c>
      <c r="L1178" s="6">
        <v>12.800587</v>
      </c>
      <c r="M1178" s="6">
        <v>15.103614</v>
      </c>
      <c r="N1178" s="6">
        <v>6.3963150000000004</v>
      </c>
      <c r="O1178" s="6">
        <v>7.9686560000000002</v>
      </c>
      <c r="P1178" s="6">
        <v>4.0361200000000004</v>
      </c>
      <c r="Q1178" s="6">
        <v>2.1390947960639899</v>
      </c>
      <c r="R1178" s="6">
        <v>1.0970004183519599</v>
      </c>
      <c r="S1178" s="6">
        <v>1.5260164833142301E-4</v>
      </c>
      <c r="T1178" s="6">
        <v>2.5068560974915001E-3</v>
      </c>
      <c r="U1178" s="5" t="s">
        <v>2335</v>
      </c>
      <c r="V1178" s="5" t="s">
        <v>89</v>
      </c>
    </row>
    <row r="1179" spans="1:22" x14ac:dyDescent="0.35">
      <c r="A1179" s="5" t="s">
        <v>4667</v>
      </c>
      <c r="B1179" s="5" t="s">
        <v>4667</v>
      </c>
      <c r="C1179" s="5"/>
      <c r="D1179" s="5" t="s">
        <v>4668</v>
      </c>
      <c r="E1179" s="5" t="s">
        <v>4669</v>
      </c>
      <c r="F1179" s="5" t="s">
        <v>4670</v>
      </c>
      <c r="G1179" s="5" t="s">
        <v>4671</v>
      </c>
      <c r="H1179" s="5" t="s">
        <v>4672</v>
      </c>
      <c r="I1179" s="5" t="s">
        <v>4673</v>
      </c>
      <c r="J1179" s="5" t="s">
        <v>87</v>
      </c>
      <c r="K1179" s="6">
        <v>45.436698999999997</v>
      </c>
      <c r="L1179" s="6">
        <v>40.636814000000001</v>
      </c>
      <c r="M1179" s="6">
        <v>45.289192</v>
      </c>
      <c r="N1179" s="6">
        <v>16.571511999999998</v>
      </c>
      <c r="O1179" s="6">
        <v>27.487238000000001</v>
      </c>
      <c r="P1179" s="6">
        <v>14.486001999999999</v>
      </c>
      <c r="Q1179" s="6">
        <v>2.24379983708873</v>
      </c>
      <c r="R1179" s="6">
        <v>1.16594398302361</v>
      </c>
      <c r="S1179" s="6">
        <v>1.5315305738575701E-4</v>
      </c>
      <c r="T1179" s="6">
        <v>2.5116930099119399E-3</v>
      </c>
      <c r="U1179" s="5" t="s">
        <v>2335</v>
      </c>
      <c r="V1179" s="5" t="s">
        <v>89</v>
      </c>
    </row>
    <row r="1180" spans="1:22" x14ac:dyDescent="0.35">
      <c r="A1180" s="5" t="s">
        <v>4674</v>
      </c>
      <c r="B1180" s="5" t="s">
        <v>4674</v>
      </c>
      <c r="C1180" s="5"/>
      <c r="D1180" s="5" t="s">
        <v>4675</v>
      </c>
      <c r="E1180" s="5" t="s">
        <v>2110</v>
      </c>
      <c r="F1180" s="5" t="s">
        <v>85</v>
      </c>
      <c r="G1180" s="5" t="s">
        <v>85</v>
      </c>
      <c r="H1180" s="5" t="s">
        <v>85</v>
      </c>
      <c r="I1180" s="5" t="s">
        <v>3112</v>
      </c>
      <c r="J1180" s="5" t="s">
        <v>87</v>
      </c>
      <c r="K1180" s="6">
        <v>7.3100399999999999</v>
      </c>
      <c r="L1180" s="6">
        <v>10.771763999999999</v>
      </c>
      <c r="M1180" s="6">
        <v>7.0638480000000001</v>
      </c>
      <c r="N1180" s="6">
        <v>2.6231360000000001</v>
      </c>
      <c r="O1180" s="6">
        <v>4.09823</v>
      </c>
      <c r="P1180" s="6">
        <v>2.6861570000000001</v>
      </c>
      <c r="Q1180" s="6">
        <v>2.6729301645076999</v>
      </c>
      <c r="R1180" s="6">
        <v>1.4184221448632299</v>
      </c>
      <c r="S1180" s="6">
        <v>1.56920239540954E-4</v>
      </c>
      <c r="T1180" s="6">
        <v>2.5691636985256299E-3</v>
      </c>
      <c r="U1180" s="5" t="s">
        <v>2335</v>
      </c>
      <c r="V1180" s="5" t="s">
        <v>89</v>
      </c>
    </row>
    <row r="1181" spans="1:22" x14ac:dyDescent="0.35">
      <c r="A1181" s="5" t="s">
        <v>4676</v>
      </c>
      <c r="B1181" s="5" t="s">
        <v>4676</v>
      </c>
      <c r="C1181" s="5"/>
      <c r="D1181" s="5" t="s">
        <v>4677</v>
      </c>
      <c r="E1181" s="5" t="s">
        <v>4678</v>
      </c>
      <c r="F1181" s="5" t="s">
        <v>85</v>
      </c>
      <c r="G1181" s="5" t="s">
        <v>85</v>
      </c>
      <c r="H1181" s="5" t="s">
        <v>85</v>
      </c>
      <c r="I1181" s="5" t="s">
        <v>1886</v>
      </c>
      <c r="J1181" s="5" t="s">
        <v>87</v>
      </c>
      <c r="K1181" s="6">
        <v>16.317335</v>
      </c>
      <c r="L1181" s="6">
        <v>19.045458</v>
      </c>
      <c r="M1181" s="6">
        <v>19.895405</v>
      </c>
      <c r="N1181" s="6">
        <v>9.758915</v>
      </c>
      <c r="O1181" s="6">
        <v>10.762223000000001</v>
      </c>
      <c r="P1181" s="6">
        <v>5.8379339999999997</v>
      </c>
      <c r="Q1181" s="6">
        <v>2.0963635593847898</v>
      </c>
      <c r="R1181" s="6">
        <v>1.06788893626373</v>
      </c>
      <c r="S1181" s="6">
        <v>1.5713256676362701E-4</v>
      </c>
      <c r="T1181" s="6">
        <v>2.5712043834876402E-3</v>
      </c>
      <c r="U1181" s="5" t="s">
        <v>2335</v>
      </c>
      <c r="V1181" s="5" t="s">
        <v>89</v>
      </c>
    </row>
    <row r="1182" spans="1:22" x14ac:dyDescent="0.35">
      <c r="A1182" s="5" t="s">
        <v>4679</v>
      </c>
      <c r="B1182" s="5" t="s">
        <v>4679</v>
      </c>
      <c r="C1182" s="5"/>
      <c r="D1182" s="5" t="s">
        <v>4680</v>
      </c>
      <c r="E1182" s="5" t="s">
        <v>4681</v>
      </c>
      <c r="F1182" s="5" t="s">
        <v>85</v>
      </c>
      <c r="G1182" s="5" t="s">
        <v>85</v>
      </c>
      <c r="H1182" s="5" t="s">
        <v>85</v>
      </c>
      <c r="I1182" s="5" t="s">
        <v>4682</v>
      </c>
      <c r="J1182" s="5" t="s">
        <v>87</v>
      </c>
      <c r="K1182" s="6">
        <v>3.9574099999999999</v>
      </c>
      <c r="L1182" s="6">
        <v>3.8213539999999999</v>
      </c>
      <c r="M1182" s="6">
        <v>5.1473500000000003</v>
      </c>
      <c r="N1182" s="6">
        <v>1.7821279999999999</v>
      </c>
      <c r="O1182" s="6">
        <v>1.2503169999999999</v>
      </c>
      <c r="P1182" s="6">
        <v>0.72296700000000003</v>
      </c>
      <c r="Q1182" s="6">
        <v>3.4419962443534802</v>
      </c>
      <c r="R1182" s="6">
        <v>1.7832455232190301</v>
      </c>
      <c r="S1182" s="6">
        <v>1.5813820500178399E-4</v>
      </c>
      <c r="T1182" s="6">
        <v>2.5847751311412E-3</v>
      </c>
      <c r="U1182" s="5" t="s">
        <v>2335</v>
      </c>
      <c r="V1182" s="5" t="s">
        <v>89</v>
      </c>
    </row>
    <row r="1183" spans="1:22" x14ac:dyDescent="0.35">
      <c r="A1183" s="5" t="s">
        <v>4683</v>
      </c>
      <c r="B1183" s="5" t="s">
        <v>4683</v>
      </c>
      <c r="C1183" s="5"/>
      <c r="D1183" s="5" t="s">
        <v>4684</v>
      </c>
      <c r="E1183" s="5" t="s">
        <v>85</v>
      </c>
      <c r="F1183" s="5" t="s">
        <v>85</v>
      </c>
      <c r="G1183" s="5" t="s">
        <v>85</v>
      </c>
      <c r="H1183" s="5" t="s">
        <v>85</v>
      </c>
      <c r="I1183" s="5" t="s">
        <v>4685</v>
      </c>
      <c r="J1183" s="5" t="s">
        <v>87</v>
      </c>
      <c r="K1183" s="6">
        <v>30.743998999999999</v>
      </c>
      <c r="L1183" s="6">
        <v>15.583993</v>
      </c>
      <c r="M1183" s="6">
        <v>11.2394</v>
      </c>
      <c r="N1183" s="6">
        <v>2.2526169999999999</v>
      </c>
      <c r="O1183" s="6">
        <v>3.4231349999999998</v>
      </c>
      <c r="P1183" s="6">
        <v>6.2347060000000001</v>
      </c>
      <c r="Q1183" s="6">
        <v>4.8333483061692499</v>
      </c>
      <c r="R1183" s="6">
        <v>2.2730229636207602</v>
      </c>
      <c r="S1183" s="6">
        <v>1.5870807029692E-4</v>
      </c>
      <c r="T1183" s="6">
        <v>2.59264442636022E-3</v>
      </c>
      <c r="U1183" s="5" t="s">
        <v>2335</v>
      </c>
      <c r="V1183" s="5" t="s">
        <v>89</v>
      </c>
    </row>
    <row r="1184" spans="1:22" x14ac:dyDescent="0.35">
      <c r="A1184" s="5" t="s">
        <v>4686</v>
      </c>
      <c r="B1184" s="5" t="s">
        <v>4686</v>
      </c>
      <c r="C1184" s="5"/>
      <c r="D1184" s="5" t="s">
        <v>4687</v>
      </c>
      <c r="E1184" s="5" t="s">
        <v>2528</v>
      </c>
      <c r="F1184" s="5" t="s">
        <v>324</v>
      </c>
      <c r="G1184" s="5" t="s">
        <v>2529</v>
      </c>
      <c r="H1184" s="5" t="s">
        <v>85</v>
      </c>
      <c r="I1184" s="5" t="s">
        <v>4688</v>
      </c>
      <c r="J1184" s="5" t="s">
        <v>87</v>
      </c>
      <c r="K1184" s="6">
        <v>13.714053</v>
      </c>
      <c r="L1184" s="6">
        <v>17.839925999999998</v>
      </c>
      <c r="M1184" s="6">
        <v>16.911121000000001</v>
      </c>
      <c r="N1184" s="6">
        <v>4.8449989999999996</v>
      </c>
      <c r="O1184" s="6">
        <v>8.2715540000000001</v>
      </c>
      <c r="P1184" s="6">
        <v>3.5372240000000001</v>
      </c>
      <c r="Q1184" s="6">
        <v>2.9101566569553601</v>
      </c>
      <c r="R1184" s="6">
        <v>1.5410968170955399</v>
      </c>
      <c r="S1184" s="6">
        <v>1.6149030090759599E-4</v>
      </c>
      <c r="T1184" s="6">
        <v>2.6322290681008598E-3</v>
      </c>
      <c r="U1184" s="5" t="s">
        <v>2335</v>
      </c>
      <c r="V1184" s="5" t="s">
        <v>89</v>
      </c>
    </row>
    <row r="1185" spans="1:22" x14ac:dyDescent="0.35">
      <c r="A1185" s="5" t="s">
        <v>4689</v>
      </c>
      <c r="B1185" s="5" t="s">
        <v>4689</v>
      </c>
      <c r="C1185" s="5"/>
      <c r="D1185" s="5" t="s">
        <v>4690</v>
      </c>
      <c r="E1185" s="5" t="s">
        <v>4691</v>
      </c>
      <c r="F1185" s="5" t="s">
        <v>85</v>
      </c>
      <c r="G1185" s="5" t="s">
        <v>85</v>
      </c>
      <c r="H1185" s="5" t="s">
        <v>85</v>
      </c>
      <c r="I1185" s="5" t="s">
        <v>4692</v>
      </c>
      <c r="J1185" s="5" t="s">
        <v>87</v>
      </c>
      <c r="K1185" s="6">
        <v>10.167405</v>
      </c>
      <c r="L1185" s="6">
        <v>13.539144</v>
      </c>
      <c r="M1185" s="6">
        <v>14.384373999999999</v>
      </c>
      <c r="N1185" s="6">
        <v>7.2205050000000002</v>
      </c>
      <c r="O1185" s="6">
        <v>5.0523610000000003</v>
      </c>
      <c r="P1185" s="6">
        <v>4.0404289999999996</v>
      </c>
      <c r="Q1185" s="6">
        <v>2.33496194361715</v>
      </c>
      <c r="R1185" s="6">
        <v>1.2233990363579701</v>
      </c>
      <c r="S1185" s="6">
        <v>1.6180033177561401E-4</v>
      </c>
      <c r="T1185" s="6">
        <v>2.63581729369796E-3</v>
      </c>
      <c r="U1185" s="5" t="s">
        <v>2335</v>
      </c>
      <c r="V1185" s="5" t="s">
        <v>89</v>
      </c>
    </row>
    <row r="1186" spans="1:22" x14ac:dyDescent="0.35">
      <c r="A1186" s="5" t="s">
        <v>4693</v>
      </c>
      <c r="B1186" s="5" t="s">
        <v>4693</v>
      </c>
      <c r="C1186" s="5"/>
      <c r="D1186" s="5" t="s">
        <v>4694</v>
      </c>
      <c r="E1186" s="5" t="s">
        <v>1394</v>
      </c>
      <c r="F1186" s="5" t="s">
        <v>85</v>
      </c>
      <c r="G1186" s="5" t="s">
        <v>85</v>
      </c>
      <c r="H1186" s="5" t="s">
        <v>85</v>
      </c>
      <c r="I1186" s="5" t="s">
        <v>2702</v>
      </c>
      <c r="J1186" s="5" t="s">
        <v>87</v>
      </c>
      <c r="K1186" s="6">
        <v>41.237819999999999</v>
      </c>
      <c r="L1186" s="6">
        <v>38.273026000000002</v>
      </c>
      <c r="M1186" s="6">
        <v>39.467925999999999</v>
      </c>
      <c r="N1186" s="6">
        <v>23.660558999999999</v>
      </c>
      <c r="O1186" s="6">
        <v>20.834204</v>
      </c>
      <c r="P1186" s="6">
        <v>12.829304</v>
      </c>
      <c r="Q1186" s="6">
        <v>2.0755465937195301</v>
      </c>
      <c r="R1186" s="6">
        <v>1.0534913192089601</v>
      </c>
      <c r="S1186" s="6">
        <v>1.66108235364926E-4</v>
      </c>
      <c r="T1186" s="6">
        <v>2.6955128863341E-3</v>
      </c>
      <c r="U1186" s="5" t="s">
        <v>2335</v>
      </c>
      <c r="V1186" s="5" t="s">
        <v>89</v>
      </c>
    </row>
    <row r="1187" spans="1:22" x14ac:dyDescent="0.35">
      <c r="A1187" s="5" t="s">
        <v>4695</v>
      </c>
      <c r="B1187" s="5" t="s">
        <v>4695</v>
      </c>
      <c r="C1187" s="5"/>
      <c r="D1187" s="5" t="s">
        <v>4696</v>
      </c>
      <c r="E1187" s="5" t="s">
        <v>4697</v>
      </c>
      <c r="F1187" s="5" t="s">
        <v>85</v>
      </c>
      <c r="G1187" s="5" t="s">
        <v>85</v>
      </c>
      <c r="H1187" s="5" t="s">
        <v>85</v>
      </c>
      <c r="I1187" s="5" t="s">
        <v>4698</v>
      </c>
      <c r="J1187" s="5" t="s">
        <v>87</v>
      </c>
      <c r="K1187" s="6">
        <v>6.8013839999999997</v>
      </c>
      <c r="L1187" s="6">
        <v>7.0171359999999998</v>
      </c>
      <c r="M1187" s="6">
        <v>7.761984</v>
      </c>
      <c r="N1187" s="6">
        <v>3.6236169999999999</v>
      </c>
      <c r="O1187" s="6">
        <v>3.7248760000000001</v>
      </c>
      <c r="P1187" s="6">
        <v>3.4077299999999999</v>
      </c>
      <c r="Q1187" s="6">
        <v>2.0063273139651301</v>
      </c>
      <c r="R1187" s="6">
        <v>1.00455698766171</v>
      </c>
      <c r="S1187" s="6">
        <v>1.73178183181551E-4</v>
      </c>
      <c r="T1187" s="6">
        <v>2.79631270122942E-3</v>
      </c>
      <c r="U1187" s="5" t="s">
        <v>2335</v>
      </c>
      <c r="V1187" s="5" t="s">
        <v>89</v>
      </c>
    </row>
    <row r="1188" spans="1:22" x14ac:dyDescent="0.35">
      <c r="A1188" s="5" t="s">
        <v>4699</v>
      </c>
      <c r="B1188" s="5" t="s">
        <v>4699</v>
      </c>
      <c r="C1188" s="5"/>
      <c r="D1188" s="5" t="s">
        <v>4700</v>
      </c>
      <c r="E1188" s="5" t="s">
        <v>4701</v>
      </c>
      <c r="F1188" s="5" t="s">
        <v>85</v>
      </c>
      <c r="G1188" s="5" t="s">
        <v>85</v>
      </c>
      <c r="H1188" s="5" t="s">
        <v>85</v>
      </c>
      <c r="I1188" s="5" t="s">
        <v>2215</v>
      </c>
      <c r="J1188" s="5" t="s">
        <v>87</v>
      </c>
      <c r="K1188" s="6">
        <v>7.6695450000000003</v>
      </c>
      <c r="L1188" s="6">
        <v>9.9801669999999998</v>
      </c>
      <c r="M1188" s="6">
        <v>10.872726999999999</v>
      </c>
      <c r="N1188" s="6">
        <v>3.2756949999999998</v>
      </c>
      <c r="O1188" s="6">
        <v>5.1538339999999998</v>
      </c>
      <c r="P1188" s="6">
        <v>3.7383959999999998</v>
      </c>
      <c r="Q1188" s="6">
        <v>2.3440676204036399</v>
      </c>
      <c r="R1188" s="6">
        <v>1.22901418845208</v>
      </c>
      <c r="S1188" s="6">
        <v>1.7396547729006499E-4</v>
      </c>
      <c r="T1188" s="6">
        <v>2.8059349233094401E-3</v>
      </c>
      <c r="U1188" s="5" t="s">
        <v>2335</v>
      </c>
      <c r="V1188" s="5" t="s">
        <v>89</v>
      </c>
    </row>
    <row r="1189" spans="1:22" x14ac:dyDescent="0.35">
      <c r="A1189" s="5" t="s">
        <v>4702</v>
      </c>
      <c r="B1189" s="5" t="s">
        <v>4702</v>
      </c>
      <c r="C1189" s="5"/>
      <c r="D1189" s="5" t="s">
        <v>4703</v>
      </c>
      <c r="E1189" s="5" t="s">
        <v>2629</v>
      </c>
      <c r="F1189" s="5" t="s">
        <v>1708</v>
      </c>
      <c r="G1189" s="5" t="s">
        <v>2630</v>
      </c>
      <c r="H1189" s="5" t="s">
        <v>2631</v>
      </c>
      <c r="I1189" s="5" t="s">
        <v>4704</v>
      </c>
      <c r="J1189" s="5" t="s">
        <v>87</v>
      </c>
      <c r="K1189" s="6">
        <v>5.815512</v>
      </c>
      <c r="L1189" s="6">
        <v>4.2026399999999997</v>
      </c>
      <c r="M1189" s="6">
        <v>7.0454910000000002</v>
      </c>
      <c r="N1189" s="6">
        <v>1.6250249999999999</v>
      </c>
      <c r="O1189" s="6">
        <v>2.0756579999999998</v>
      </c>
      <c r="P1189" s="6">
        <v>0.38775999999999999</v>
      </c>
      <c r="Q1189" s="6">
        <v>4.1736286894546399</v>
      </c>
      <c r="R1189" s="6">
        <v>2.0613022555742502</v>
      </c>
      <c r="S1189" s="6">
        <v>1.7533773642762699E-4</v>
      </c>
      <c r="T1189" s="6">
        <v>2.8249606842128102E-3</v>
      </c>
      <c r="U1189" s="5" t="s">
        <v>2335</v>
      </c>
      <c r="V1189" s="5" t="s">
        <v>89</v>
      </c>
    </row>
    <row r="1190" spans="1:22" x14ac:dyDescent="0.35">
      <c r="A1190" s="5" t="s">
        <v>4705</v>
      </c>
      <c r="B1190" s="5" t="s">
        <v>4705</v>
      </c>
      <c r="C1190" s="5"/>
      <c r="D1190" s="5" t="s">
        <v>4706</v>
      </c>
      <c r="E1190" s="5" t="s">
        <v>4707</v>
      </c>
      <c r="F1190" s="5" t="s">
        <v>85</v>
      </c>
      <c r="G1190" s="5" t="s">
        <v>85</v>
      </c>
      <c r="H1190" s="5" t="s">
        <v>85</v>
      </c>
      <c r="I1190" s="5" t="s">
        <v>4708</v>
      </c>
      <c r="J1190" s="5" t="s">
        <v>87</v>
      </c>
      <c r="K1190" s="6">
        <v>26.071434</v>
      </c>
      <c r="L1190" s="6">
        <v>27.644991000000001</v>
      </c>
      <c r="M1190" s="6">
        <v>39.054336999999997</v>
      </c>
      <c r="N1190" s="6">
        <v>16.042535999999998</v>
      </c>
      <c r="O1190" s="6">
        <v>17.428335000000001</v>
      </c>
      <c r="P1190" s="6">
        <v>9.653378</v>
      </c>
      <c r="Q1190" s="6">
        <v>2.1512435381773298</v>
      </c>
      <c r="R1190" s="6">
        <v>1.1051708587600599</v>
      </c>
      <c r="S1190" s="6">
        <v>1.7580353898040101E-4</v>
      </c>
      <c r="T1190" s="6">
        <v>2.8293562972131199E-3</v>
      </c>
      <c r="U1190" s="5" t="s">
        <v>2335</v>
      </c>
      <c r="V1190" s="5" t="s">
        <v>89</v>
      </c>
    </row>
    <row r="1191" spans="1:22" x14ac:dyDescent="0.35">
      <c r="A1191" s="5" t="s">
        <v>4709</v>
      </c>
      <c r="B1191" s="5" t="s">
        <v>4709</v>
      </c>
      <c r="C1191" s="5"/>
      <c r="D1191" s="5" t="s">
        <v>4710</v>
      </c>
      <c r="E1191" s="5" t="s">
        <v>4711</v>
      </c>
      <c r="F1191" s="5" t="s">
        <v>85</v>
      </c>
      <c r="G1191" s="5" t="s">
        <v>85</v>
      </c>
      <c r="H1191" s="5" t="s">
        <v>85</v>
      </c>
      <c r="I1191" s="5" t="s">
        <v>644</v>
      </c>
      <c r="J1191" s="5" t="s">
        <v>87</v>
      </c>
      <c r="K1191" s="6">
        <v>35.613979</v>
      </c>
      <c r="L1191" s="6">
        <v>40.451690999999997</v>
      </c>
      <c r="M1191" s="6">
        <v>60.319510999999999</v>
      </c>
      <c r="N1191" s="6">
        <v>16.282326000000001</v>
      </c>
      <c r="O1191" s="6">
        <v>26.16011</v>
      </c>
      <c r="P1191" s="6">
        <v>18.822949999999999</v>
      </c>
      <c r="Q1191" s="6">
        <v>2.2261376268811901</v>
      </c>
      <c r="R1191" s="6">
        <v>1.15454278741538</v>
      </c>
      <c r="S1191" s="6">
        <v>1.78879026269618E-4</v>
      </c>
      <c r="T1191" s="6">
        <v>2.8725463785892699E-3</v>
      </c>
      <c r="U1191" s="5" t="s">
        <v>2335</v>
      </c>
      <c r="V1191" s="5" t="s">
        <v>89</v>
      </c>
    </row>
    <row r="1192" spans="1:22" x14ac:dyDescent="0.35">
      <c r="A1192" s="5" t="s">
        <v>4712</v>
      </c>
      <c r="B1192" s="5" t="s">
        <v>4712</v>
      </c>
      <c r="C1192" s="5"/>
      <c r="D1192" s="5" t="s">
        <v>4713</v>
      </c>
      <c r="E1192" s="5" t="s">
        <v>2849</v>
      </c>
      <c r="F1192" s="5" t="s">
        <v>85</v>
      </c>
      <c r="G1192" s="5" t="s">
        <v>85</v>
      </c>
      <c r="H1192" s="5" t="s">
        <v>85</v>
      </c>
      <c r="I1192" s="5" t="s">
        <v>4580</v>
      </c>
      <c r="J1192" s="5" t="s">
        <v>87</v>
      </c>
      <c r="K1192" s="6">
        <v>9.0658759999999994</v>
      </c>
      <c r="L1192" s="6">
        <v>12.273488</v>
      </c>
      <c r="M1192" s="6">
        <v>9.3568460000000009</v>
      </c>
      <c r="N1192" s="6">
        <v>2.204269</v>
      </c>
      <c r="O1192" s="6">
        <v>3.8500200000000002</v>
      </c>
      <c r="P1192" s="6">
        <v>4.6603909999999997</v>
      </c>
      <c r="Q1192" s="6">
        <v>2.8648741726304499</v>
      </c>
      <c r="R1192" s="6">
        <v>1.5184717761519999</v>
      </c>
      <c r="S1192" s="6">
        <v>1.83958186861358E-4</v>
      </c>
      <c r="T1192" s="6">
        <v>2.9396217511365699E-3</v>
      </c>
      <c r="U1192" s="5" t="s">
        <v>2335</v>
      </c>
      <c r="V1192" s="5" t="s">
        <v>89</v>
      </c>
    </row>
    <row r="1193" spans="1:22" x14ac:dyDescent="0.35">
      <c r="A1193" s="5" t="s">
        <v>4714</v>
      </c>
      <c r="B1193" s="5" t="s">
        <v>4714</v>
      </c>
      <c r="C1193" s="5"/>
      <c r="D1193" s="5" t="s">
        <v>4715</v>
      </c>
      <c r="E1193" s="5" t="s">
        <v>4716</v>
      </c>
      <c r="F1193" s="5" t="s">
        <v>4717</v>
      </c>
      <c r="G1193" s="5" t="s">
        <v>4718</v>
      </c>
      <c r="H1193" s="5" t="s">
        <v>4719</v>
      </c>
      <c r="I1193" s="5" t="s">
        <v>4720</v>
      </c>
      <c r="J1193" s="5" t="s">
        <v>87</v>
      </c>
      <c r="K1193" s="6">
        <v>1.5074289999999999</v>
      </c>
      <c r="L1193" s="6">
        <v>1.08405</v>
      </c>
      <c r="M1193" s="6">
        <v>1.8132159999999999</v>
      </c>
      <c r="N1193" s="7">
        <v>0</v>
      </c>
      <c r="O1193" s="6">
        <v>8.8987999999999998E-2</v>
      </c>
      <c r="P1193" s="6">
        <v>0.249114</v>
      </c>
      <c r="Q1193" s="6">
        <v>13.0277105725491</v>
      </c>
      <c r="R1193" s="6">
        <v>3.7035116687523701</v>
      </c>
      <c r="S1193" s="6">
        <v>1.8642353384232699E-4</v>
      </c>
      <c r="T1193" s="6">
        <v>2.96608642585923E-3</v>
      </c>
      <c r="U1193" s="5" t="s">
        <v>2335</v>
      </c>
      <c r="V1193" s="5" t="s">
        <v>89</v>
      </c>
    </row>
    <row r="1194" spans="1:22" x14ac:dyDescent="0.35">
      <c r="A1194" s="5" t="s">
        <v>4721</v>
      </c>
      <c r="B1194" s="5" t="s">
        <v>4721</v>
      </c>
      <c r="C1194" s="5"/>
      <c r="D1194" s="5" t="s">
        <v>4722</v>
      </c>
      <c r="E1194" s="5" t="s">
        <v>4723</v>
      </c>
      <c r="F1194" s="5" t="s">
        <v>728</v>
      </c>
      <c r="G1194" s="5" t="s">
        <v>4724</v>
      </c>
      <c r="H1194" s="5" t="s">
        <v>85</v>
      </c>
      <c r="I1194" s="5" t="s">
        <v>4725</v>
      </c>
      <c r="J1194" s="5" t="s">
        <v>87</v>
      </c>
      <c r="K1194" s="6">
        <v>10.174237</v>
      </c>
      <c r="L1194" s="6">
        <v>11.383257</v>
      </c>
      <c r="M1194" s="6">
        <v>11.658594000000001</v>
      </c>
      <c r="N1194" s="6">
        <v>3.2080449999999998</v>
      </c>
      <c r="O1194" s="6">
        <v>5.3994600000000004</v>
      </c>
      <c r="P1194" s="6">
        <v>4.7548940000000002</v>
      </c>
      <c r="Q1194" s="6">
        <v>2.4857877690974499</v>
      </c>
      <c r="R1194" s="6">
        <v>1.3137031276289599</v>
      </c>
      <c r="S1194" s="6">
        <v>1.86600377548656E-4</v>
      </c>
      <c r="T1194" s="6">
        <v>2.9672900601188899E-3</v>
      </c>
      <c r="U1194" s="5" t="s">
        <v>2335</v>
      </c>
      <c r="V1194" s="5" t="s">
        <v>89</v>
      </c>
    </row>
    <row r="1195" spans="1:22" x14ac:dyDescent="0.35">
      <c r="A1195" s="5" t="s">
        <v>4726</v>
      </c>
      <c r="B1195" s="5" t="s">
        <v>4726</v>
      </c>
      <c r="C1195" s="5"/>
      <c r="D1195" s="5" t="s">
        <v>4727</v>
      </c>
      <c r="E1195" s="5" t="s">
        <v>806</v>
      </c>
      <c r="F1195" s="5" t="s">
        <v>85</v>
      </c>
      <c r="G1195" s="5" t="s">
        <v>85</v>
      </c>
      <c r="H1195" s="5" t="s">
        <v>85</v>
      </c>
      <c r="I1195" s="5" t="s">
        <v>807</v>
      </c>
      <c r="J1195" s="5" t="s">
        <v>87</v>
      </c>
      <c r="K1195" s="6">
        <v>4.4089900000000002</v>
      </c>
      <c r="L1195" s="6">
        <v>6.5195660000000002</v>
      </c>
      <c r="M1195" s="6">
        <v>4.6059200000000002</v>
      </c>
      <c r="N1195" s="6">
        <v>1.921306</v>
      </c>
      <c r="O1195" s="6">
        <v>2.3275610000000002</v>
      </c>
      <c r="P1195" s="6">
        <v>2.2380059999999999</v>
      </c>
      <c r="Q1195" s="6">
        <v>2.3947556858288999</v>
      </c>
      <c r="R1195" s="6">
        <v>1.25987847900026</v>
      </c>
      <c r="S1195" s="6">
        <v>1.8766329593737199E-4</v>
      </c>
      <c r="T1195" s="6">
        <v>2.9809592777743999E-3</v>
      </c>
      <c r="U1195" s="5" t="s">
        <v>2335</v>
      </c>
      <c r="V1195" s="5" t="s">
        <v>89</v>
      </c>
    </row>
    <row r="1196" spans="1:22" x14ac:dyDescent="0.35">
      <c r="A1196" s="5" t="s">
        <v>4728</v>
      </c>
      <c r="B1196" s="5" t="s">
        <v>4728</v>
      </c>
      <c r="C1196" s="5"/>
      <c r="D1196" s="5" t="s">
        <v>4729</v>
      </c>
      <c r="E1196" s="5" t="s">
        <v>4730</v>
      </c>
      <c r="F1196" s="5" t="s">
        <v>2533</v>
      </c>
      <c r="G1196" s="5" t="s">
        <v>4731</v>
      </c>
      <c r="H1196" s="5" t="s">
        <v>4732</v>
      </c>
      <c r="I1196" s="5" t="s">
        <v>4733</v>
      </c>
      <c r="J1196" s="5" t="s">
        <v>87</v>
      </c>
      <c r="K1196" s="6">
        <v>1.8069519999999999</v>
      </c>
      <c r="L1196" s="6">
        <v>1.5962559999999999</v>
      </c>
      <c r="M1196" s="6">
        <v>2.6955369999999998</v>
      </c>
      <c r="N1196" s="6">
        <v>0.242003</v>
      </c>
      <c r="O1196" s="6">
        <v>0.77596200000000004</v>
      </c>
      <c r="P1196" s="6">
        <v>0.206816</v>
      </c>
      <c r="Q1196" s="6">
        <v>4.9794575520031703</v>
      </c>
      <c r="R1196" s="6">
        <v>2.3159885877431901</v>
      </c>
      <c r="S1196" s="6">
        <v>1.8823308459653301E-4</v>
      </c>
      <c r="T1196" s="6">
        <v>2.9867742097533299E-3</v>
      </c>
      <c r="U1196" s="5" t="s">
        <v>2335</v>
      </c>
      <c r="V1196" s="5" t="s">
        <v>89</v>
      </c>
    </row>
    <row r="1197" spans="1:22" x14ac:dyDescent="0.35">
      <c r="A1197" s="5" t="s">
        <v>4734</v>
      </c>
      <c r="B1197" s="5" t="s">
        <v>4734</v>
      </c>
      <c r="C1197" s="5"/>
      <c r="D1197" s="5" t="s">
        <v>4735</v>
      </c>
      <c r="E1197" s="5" t="s">
        <v>4736</v>
      </c>
      <c r="F1197" s="5" t="s">
        <v>870</v>
      </c>
      <c r="G1197" s="5" t="s">
        <v>1356</v>
      </c>
      <c r="H1197" s="5" t="s">
        <v>1357</v>
      </c>
      <c r="I1197" s="5" t="s">
        <v>4737</v>
      </c>
      <c r="J1197" s="5" t="s">
        <v>87</v>
      </c>
      <c r="K1197" s="6">
        <v>8.8196999999999998E-2</v>
      </c>
      <c r="L1197" s="6">
        <v>0.48465200000000003</v>
      </c>
      <c r="M1197" s="6">
        <v>0.84642300000000004</v>
      </c>
      <c r="N1197" s="7">
        <v>0</v>
      </c>
      <c r="O1197" s="7">
        <v>0</v>
      </c>
      <c r="P1197" s="7">
        <v>0</v>
      </c>
      <c r="Q1197" s="6">
        <v>4730.9066666666704</v>
      </c>
      <c r="R1197" s="6">
        <v>12.207900983692699</v>
      </c>
      <c r="S1197" s="6">
        <v>1.9286966921191201E-4</v>
      </c>
      <c r="T1197" s="6">
        <v>3.05279543838406E-3</v>
      </c>
      <c r="U1197" s="5" t="s">
        <v>2335</v>
      </c>
      <c r="V1197" s="5" t="s">
        <v>89</v>
      </c>
    </row>
    <row r="1198" spans="1:22" x14ac:dyDescent="0.35">
      <c r="A1198" s="5" t="s">
        <v>4738</v>
      </c>
      <c r="B1198" s="5" t="s">
        <v>4738</v>
      </c>
      <c r="C1198" s="5"/>
      <c r="D1198" s="5" t="s">
        <v>4739</v>
      </c>
      <c r="E1198" s="5" t="s">
        <v>4740</v>
      </c>
      <c r="F1198" s="5" t="s">
        <v>85</v>
      </c>
      <c r="G1198" s="5" t="s">
        <v>85</v>
      </c>
      <c r="H1198" s="5" t="s">
        <v>85</v>
      </c>
      <c r="I1198" s="5" t="s">
        <v>4614</v>
      </c>
      <c r="J1198" s="5" t="s">
        <v>87</v>
      </c>
      <c r="K1198" s="6">
        <v>0.187056</v>
      </c>
      <c r="L1198" s="6">
        <v>0.36702299999999999</v>
      </c>
      <c r="M1198" s="6">
        <v>9.5993999999999996E-2</v>
      </c>
      <c r="N1198" s="7">
        <v>0</v>
      </c>
      <c r="O1198" s="7">
        <v>0</v>
      </c>
      <c r="P1198" s="7">
        <v>0</v>
      </c>
      <c r="Q1198" s="6">
        <v>2166.91</v>
      </c>
      <c r="R1198" s="6">
        <v>11.0814235187351</v>
      </c>
      <c r="S1198" s="6">
        <v>1.9323153903080399E-4</v>
      </c>
      <c r="T1198" s="6">
        <v>3.0561641957930199E-3</v>
      </c>
      <c r="U1198" s="5" t="s">
        <v>2335</v>
      </c>
      <c r="V1198" s="5" t="s">
        <v>89</v>
      </c>
    </row>
    <row r="1199" spans="1:22" x14ac:dyDescent="0.35">
      <c r="A1199" s="5" t="s">
        <v>4741</v>
      </c>
      <c r="B1199" s="5" t="s">
        <v>4741</v>
      </c>
      <c r="C1199" s="5"/>
      <c r="D1199" s="5" t="s">
        <v>4742</v>
      </c>
      <c r="E1199" s="5" t="s">
        <v>84</v>
      </c>
      <c r="F1199" s="5" t="s">
        <v>85</v>
      </c>
      <c r="G1199" s="5" t="s">
        <v>85</v>
      </c>
      <c r="H1199" s="5" t="s">
        <v>85</v>
      </c>
      <c r="I1199" s="5" t="s">
        <v>4743</v>
      </c>
      <c r="J1199" s="5" t="s">
        <v>87</v>
      </c>
      <c r="K1199" s="6">
        <v>43.142513000000001</v>
      </c>
      <c r="L1199" s="6">
        <v>29.991334999999999</v>
      </c>
      <c r="M1199" s="6">
        <v>37.692467000000001</v>
      </c>
      <c r="N1199" s="6">
        <v>14.870604999999999</v>
      </c>
      <c r="O1199" s="6">
        <v>15.689568</v>
      </c>
      <c r="P1199" s="6">
        <v>18.700372999999999</v>
      </c>
      <c r="Q1199" s="6">
        <v>2.2497987537531601</v>
      </c>
      <c r="R1199" s="6">
        <v>1.1697959570212599</v>
      </c>
      <c r="S1199" s="6">
        <v>1.96722711639408E-4</v>
      </c>
      <c r="T1199" s="6">
        <v>3.1013441254851399E-3</v>
      </c>
      <c r="U1199" s="5" t="s">
        <v>2335</v>
      </c>
      <c r="V1199" s="5" t="s">
        <v>89</v>
      </c>
    </row>
    <row r="1200" spans="1:22" x14ac:dyDescent="0.35">
      <c r="A1200" s="5" t="s">
        <v>4744</v>
      </c>
      <c r="B1200" s="5" t="s">
        <v>4744</v>
      </c>
      <c r="C1200" s="5"/>
      <c r="D1200" s="5" t="s">
        <v>4745</v>
      </c>
      <c r="E1200" s="5" t="s">
        <v>4678</v>
      </c>
      <c r="F1200" s="5" t="s">
        <v>85</v>
      </c>
      <c r="G1200" s="5" t="s">
        <v>85</v>
      </c>
      <c r="H1200" s="5" t="s">
        <v>85</v>
      </c>
      <c r="I1200" s="5" t="s">
        <v>4746</v>
      </c>
      <c r="J1200" s="5" t="s">
        <v>87</v>
      </c>
      <c r="K1200" s="6">
        <v>2.042135</v>
      </c>
      <c r="L1200" s="6">
        <v>1.5213479999999999</v>
      </c>
      <c r="M1200" s="6">
        <v>0.889907</v>
      </c>
      <c r="N1200" s="6">
        <v>0.37137900000000001</v>
      </c>
      <c r="O1200" s="6">
        <v>0.27965699999999999</v>
      </c>
      <c r="P1200" s="6">
        <v>0.21401700000000001</v>
      </c>
      <c r="Q1200" s="6">
        <v>5.1481123121935903</v>
      </c>
      <c r="R1200" s="6">
        <v>2.3640435280102898</v>
      </c>
      <c r="S1200" s="6">
        <v>1.9795160260781101E-4</v>
      </c>
      <c r="T1200" s="6">
        <v>3.1106831957496499E-3</v>
      </c>
      <c r="U1200" s="5" t="s">
        <v>2335</v>
      </c>
      <c r="V1200" s="5" t="s">
        <v>89</v>
      </c>
    </row>
    <row r="1201" spans="1:22" x14ac:dyDescent="0.35">
      <c r="A1201" s="5" t="s">
        <v>4747</v>
      </c>
      <c r="B1201" s="5" t="s">
        <v>4747</v>
      </c>
      <c r="C1201" s="5"/>
      <c r="D1201" s="5" t="s">
        <v>4748</v>
      </c>
      <c r="E1201" s="5" t="s">
        <v>2970</v>
      </c>
      <c r="F1201" s="5" t="s">
        <v>85</v>
      </c>
      <c r="G1201" s="5" t="s">
        <v>85</v>
      </c>
      <c r="H1201" s="5" t="s">
        <v>85</v>
      </c>
      <c r="I1201" s="5" t="s">
        <v>2964</v>
      </c>
      <c r="J1201" s="5" t="s">
        <v>87</v>
      </c>
      <c r="K1201" s="6">
        <v>10.261048000000001</v>
      </c>
      <c r="L1201" s="6">
        <v>14.584009999999999</v>
      </c>
      <c r="M1201" s="6">
        <v>13.041656</v>
      </c>
      <c r="N1201" s="6">
        <v>4.7517589999999998</v>
      </c>
      <c r="O1201" s="6">
        <v>6.3031170000000003</v>
      </c>
      <c r="P1201" s="6">
        <v>6.2020439999999999</v>
      </c>
      <c r="Q1201" s="6">
        <v>2.1954505207186399</v>
      </c>
      <c r="R1201" s="6">
        <v>1.13451702054133</v>
      </c>
      <c r="S1201" s="6">
        <v>2.057920412482E-4</v>
      </c>
      <c r="T1201" s="6">
        <v>3.21836801361119E-3</v>
      </c>
      <c r="U1201" s="5" t="s">
        <v>2335</v>
      </c>
      <c r="V1201" s="5" t="s">
        <v>89</v>
      </c>
    </row>
    <row r="1202" spans="1:22" x14ac:dyDescent="0.35">
      <c r="A1202" s="5" t="s">
        <v>4749</v>
      </c>
      <c r="B1202" s="5" t="s">
        <v>4749</v>
      </c>
      <c r="C1202" s="5"/>
      <c r="D1202" s="5" t="s">
        <v>4750</v>
      </c>
      <c r="E1202" s="5" t="s">
        <v>3324</v>
      </c>
      <c r="F1202" s="5" t="s">
        <v>85</v>
      </c>
      <c r="G1202" s="5" t="s">
        <v>85</v>
      </c>
      <c r="H1202" s="5" t="s">
        <v>85</v>
      </c>
      <c r="I1202" s="5" t="s">
        <v>807</v>
      </c>
      <c r="J1202" s="5" t="s">
        <v>87</v>
      </c>
      <c r="K1202" s="6">
        <v>3.8308339999999999</v>
      </c>
      <c r="L1202" s="6">
        <v>4.2416520000000002</v>
      </c>
      <c r="M1202" s="6">
        <v>5.8956999999999997</v>
      </c>
      <c r="N1202" s="6">
        <v>2.0452050000000002</v>
      </c>
      <c r="O1202" s="6">
        <v>2.209355</v>
      </c>
      <c r="P1202" s="6">
        <v>1.00095</v>
      </c>
      <c r="Q1202" s="6">
        <v>2.65781741448499</v>
      </c>
      <c r="R1202" s="6">
        <v>1.4102419984196499</v>
      </c>
      <c r="S1202" s="6">
        <v>2.1134289695765799E-4</v>
      </c>
      <c r="T1202" s="6">
        <v>3.2841588592948598E-3</v>
      </c>
      <c r="U1202" s="5" t="s">
        <v>2335</v>
      </c>
      <c r="V1202" s="5" t="s">
        <v>89</v>
      </c>
    </row>
    <row r="1203" spans="1:22" x14ac:dyDescent="0.35">
      <c r="A1203" s="5" t="s">
        <v>4751</v>
      </c>
      <c r="B1203" s="5" t="s">
        <v>4751</v>
      </c>
      <c r="C1203" s="5"/>
      <c r="D1203" s="5" t="s">
        <v>4752</v>
      </c>
      <c r="E1203" s="5" t="s">
        <v>4753</v>
      </c>
      <c r="F1203" s="5" t="s">
        <v>2768</v>
      </c>
      <c r="G1203" s="5" t="s">
        <v>2769</v>
      </c>
      <c r="H1203" s="5" t="s">
        <v>85</v>
      </c>
      <c r="I1203" s="5" t="s">
        <v>4754</v>
      </c>
      <c r="J1203" s="5" t="s">
        <v>87</v>
      </c>
      <c r="K1203" s="6">
        <v>3.3513470000000001</v>
      </c>
      <c r="L1203" s="6">
        <v>3.3846590000000001</v>
      </c>
      <c r="M1203" s="6">
        <v>7.5329810000000004</v>
      </c>
      <c r="N1203" s="6">
        <v>1.176051</v>
      </c>
      <c r="O1203" s="6">
        <v>0.78915500000000005</v>
      </c>
      <c r="P1203" s="6">
        <v>1.4481679999999999</v>
      </c>
      <c r="Q1203" s="6">
        <v>4.1803174805925201</v>
      </c>
      <c r="R1203" s="6">
        <v>2.0636125141442299</v>
      </c>
      <c r="S1203" s="6">
        <v>2.1447819988171501E-4</v>
      </c>
      <c r="T1203" s="6">
        <v>3.3235289732316E-3</v>
      </c>
      <c r="U1203" s="5" t="s">
        <v>2335</v>
      </c>
      <c r="V1203" s="5" t="s">
        <v>89</v>
      </c>
    </row>
    <row r="1204" spans="1:22" x14ac:dyDescent="0.35">
      <c r="A1204" s="5" t="s">
        <v>4755</v>
      </c>
      <c r="B1204" s="5" t="s">
        <v>4755</v>
      </c>
      <c r="C1204" s="5"/>
      <c r="D1204" s="5" t="s">
        <v>4756</v>
      </c>
      <c r="E1204" s="5" t="s">
        <v>4757</v>
      </c>
      <c r="F1204" s="5" t="s">
        <v>85</v>
      </c>
      <c r="G1204" s="5" t="s">
        <v>85</v>
      </c>
      <c r="H1204" s="5" t="s">
        <v>85</v>
      </c>
      <c r="I1204" s="5" t="s">
        <v>4758</v>
      </c>
      <c r="J1204" s="5" t="s">
        <v>87</v>
      </c>
      <c r="K1204" s="6">
        <v>47.538448000000002</v>
      </c>
      <c r="L1204" s="6">
        <v>45.887253000000001</v>
      </c>
      <c r="M1204" s="6">
        <v>64.922614999999993</v>
      </c>
      <c r="N1204" s="6">
        <v>29.444216000000001</v>
      </c>
      <c r="O1204" s="6">
        <v>29.544457999999999</v>
      </c>
      <c r="P1204" s="6">
        <v>18.139748000000001</v>
      </c>
      <c r="Q1204" s="6">
        <v>2.0530475263710199</v>
      </c>
      <c r="R1204" s="6">
        <v>1.03776702504328</v>
      </c>
      <c r="S1204" s="6">
        <v>2.1743036166127201E-4</v>
      </c>
      <c r="T1204" s="6">
        <v>3.3627165057982401E-3</v>
      </c>
      <c r="U1204" s="5" t="s">
        <v>2335</v>
      </c>
      <c r="V1204" s="5" t="s">
        <v>89</v>
      </c>
    </row>
    <row r="1205" spans="1:22" x14ac:dyDescent="0.35">
      <c r="A1205" s="5" t="s">
        <v>4759</v>
      </c>
      <c r="B1205" s="5" t="s">
        <v>4759</v>
      </c>
      <c r="C1205" s="5"/>
      <c r="D1205" s="5" t="s">
        <v>4760</v>
      </c>
      <c r="E1205" s="5" t="s">
        <v>4761</v>
      </c>
      <c r="F1205" s="5" t="s">
        <v>85</v>
      </c>
      <c r="G1205" s="5" t="s">
        <v>85</v>
      </c>
      <c r="H1205" s="5" t="s">
        <v>85</v>
      </c>
      <c r="I1205" s="5" t="s">
        <v>4762</v>
      </c>
      <c r="J1205" s="5" t="s">
        <v>87</v>
      </c>
      <c r="K1205" s="6">
        <v>44.145988000000003</v>
      </c>
      <c r="L1205" s="6">
        <v>37.455340999999997</v>
      </c>
      <c r="M1205" s="6">
        <v>50.045180999999999</v>
      </c>
      <c r="N1205" s="6">
        <v>15.756062999999999</v>
      </c>
      <c r="O1205" s="6">
        <v>23.456703000000001</v>
      </c>
      <c r="P1205" s="6">
        <v>4.8649690000000003</v>
      </c>
      <c r="Q1205" s="6">
        <v>2.98668953838032</v>
      </c>
      <c r="R1205" s="6">
        <v>1.5785472795912501</v>
      </c>
      <c r="S1205" s="6">
        <v>2.22926994530922E-4</v>
      </c>
      <c r="T1205" s="6">
        <v>3.4404675055948498E-3</v>
      </c>
      <c r="U1205" s="5" t="s">
        <v>2335</v>
      </c>
      <c r="V1205" s="5" t="s">
        <v>89</v>
      </c>
    </row>
    <row r="1206" spans="1:22" x14ac:dyDescent="0.35">
      <c r="A1206" s="5" t="s">
        <v>4763</v>
      </c>
      <c r="B1206" s="5" t="s">
        <v>4763</v>
      </c>
      <c r="C1206" s="5"/>
      <c r="D1206" s="5" t="s">
        <v>4764</v>
      </c>
      <c r="E1206" s="5" t="s">
        <v>4765</v>
      </c>
      <c r="F1206" s="5" t="s">
        <v>1588</v>
      </c>
      <c r="G1206" s="5" t="s">
        <v>4766</v>
      </c>
      <c r="H1206" s="5" t="s">
        <v>85</v>
      </c>
      <c r="I1206" s="5" t="s">
        <v>4767</v>
      </c>
      <c r="J1206" s="5" t="s">
        <v>87</v>
      </c>
      <c r="K1206" s="6">
        <v>53.825232999999997</v>
      </c>
      <c r="L1206" s="6">
        <v>57.817546999999998</v>
      </c>
      <c r="M1206" s="6">
        <v>58.034312999999997</v>
      </c>
      <c r="N1206" s="6">
        <v>33.037025</v>
      </c>
      <c r="O1206" s="6">
        <v>29.989384000000001</v>
      </c>
      <c r="P1206" s="6">
        <v>17.160547000000001</v>
      </c>
      <c r="Q1206" s="6">
        <v>2.1160186327561799</v>
      </c>
      <c r="R1206" s="6">
        <v>1.08135233126412</v>
      </c>
      <c r="S1206" s="6">
        <v>2.2449130876508401E-4</v>
      </c>
      <c r="T1206" s="6">
        <v>3.4560924028438698E-3</v>
      </c>
      <c r="U1206" s="5" t="s">
        <v>2335</v>
      </c>
      <c r="V1206" s="5" t="s">
        <v>89</v>
      </c>
    </row>
    <row r="1207" spans="1:22" x14ac:dyDescent="0.35">
      <c r="A1207" s="5" t="s">
        <v>4768</v>
      </c>
      <c r="B1207" s="5" t="s">
        <v>4768</v>
      </c>
      <c r="C1207" s="5"/>
      <c r="D1207" s="5" t="s">
        <v>4769</v>
      </c>
      <c r="E1207" s="5" t="s">
        <v>4770</v>
      </c>
      <c r="F1207" s="5" t="s">
        <v>85</v>
      </c>
      <c r="G1207" s="5" t="s">
        <v>85</v>
      </c>
      <c r="H1207" s="5" t="s">
        <v>85</v>
      </c>
      <c r="I1207" s="5" t="s">
        <v>4771</v>
      </c>
      <c r="J1207" s="5" t="s">
        <v>87</v>
      </c>
      <c r="K1207" s="6">
        <v>6.116441</v>
      </c>
      <c r="L1207" s="6">
        <v>5.6895049999999996</v>
      </c>
      <c r="M1207" s="6">
        <v>8.6638990000000007</v>
      </c>
      <c r="N1207" s="6">
        <v>3.5823689999999999</v>
      </c>
      <c r="O1207" s="6">
        <v>2.5299480000000001</v>
      </c>
      <c r="P1207" s="6">
        <v>2.0846710000000002</v>
      </c>
      <c r="Q1207" s="6">
        <v>2.4972398398045699</v>
      </c>
      <c r="R1207" s="6">
        <v>1.3203343871772699</v>
      </c>
      <c r="S1207" s="6">
        <v>2.2463126130238301E-4</v>
      </c>
      <c r="T1207" s="6">
        <v>3.4560924028438698E-3</v>
      </c>
      <c r="U1207" s="5" t="s">
        <v>2335</v>
      </c>
      <c r="V1207" s="5" t="s">
        <v>89</v>
      </c>
    </row>
    <row r="1208" spans="1:22" x14ac:dyDescent="0.35">
      <c r="A1208" s="5" t="s">
        <v>4772</v>
      </c>
      <c r="B1208" s="5" t="s">
        <v>4772</v>
      </c>
      <c r="C1208" s="5"/>
      <c r="D1208" s="5" t="s">
        <v>4773</v>
      </c>
      <c r="E1208" s="5" t="s">
        <v>3486</v>
      </c>
      <c r="F1208" s="5" t="s">
        <v>1174</v>
      </c>
      <c r="G1208" s="5" t="s">
        <v>3487</v>
      </c>
      <c r="H1208" s="5" t="s">
        <v>85</v>
      </c>
      <c r="I1208" s="5" t="s">
        <v>3488</v>
      </c>
      <c r="J1208" s="5" t="s">
        <v>87</v>
      </c>
      <c r="K1208" s="6">
        <v>4.1871349999999996</v>
      </c>
      <c r="L1208" s="6">
        <v>4.4867929999999996</v>
      </c>
      <c r="M1208" s="6">
        <v>4.9593990000000003</v>
      </c>
      <c r="N1208" s="6">
        <v>2.1114320000000002</v>
      </c>
      <c r="O1208" s="6">
        <v>2.1091289999999998</v>
      </c>
      <c r="P1208" s="6">
        <v>1.7124349999999999</v>
      </c>
      <c r="Q1208" s="6">
        <v>2.2978823852232502</v>
      </c>
      <c r="R1208" s="6">
        <v>1.2003049569929101</v>
      </c>
      <c r="S1208" s="6">
        <v>2.2519043810986401E-4</v>
      </c>
      <c r="T1208" s="6">
        <v>3.4578496614271099E-3</v>
      </c>
      <c r="U1208" s="5" t="s">
        <v>2335</v>
      </c>
      <c r="V1208" s="5" t="s">
        <v>89</v>
      </c>
    </row>
    <row r="1209" spans="1:22" x14ac:dyDescent="0.35">
      <c r="A1209" s="5" t="s">
        <v>4774</v>
      </c>
      <c r="B1209" s="5" t="s">
        <v>4774</v>
      </c>
      <c r="C1209" s="5"/>
      <c r="D1209" s="5" t="s">
        <v>4775</v>
      </c>
      <c r="E1209" s="5" t="s">
        <v>4776</v>
      </c>
      <c r="F1209" s="5" t="s">
        <v>85</v>
      </c>
      <c r="G1209" s="5" t="s">
        <v>85</v>
      </c>
      <c r="H1209" s="5" t="s">
        <v>85</v>
      </c>
      <c r="I1209" s="5" t="s">
        <v>4777</v>
      </c>
      <c r="J1209" s="5" t="s">
        <v>87</v>
      </c>
      <c r="K1209" s="6">
        <v>30.673922999999998</v>
      </c>
      <c r="L1209" s="6">
        <v>35.466422999999999</v>
      </c>
      <c r="M1209" s="6">
        <v>31.779555999999999</v>
      </c>
      <c r="N1209" s="6">
        <v>14.918176000000001</v>
      </c>
      <c r="O1209" s="6">
        <v>21.113571</v>
      </c>
      <c r="P1209" s="6">
        <v>12.111295999999999</v>
      </c>
      <c r="Q1209" s="6">
        <v>2.0339366998467501</v>
      </c>
      <c r="R1209" s="6">
        <v>1.02427478035655</v>
      </c>
      <c r="S1209" s="6">
        <v>2.2602166490120901E-4</v>
      </c>
      <c r="T1209" s="6">
        <v>3.4663353974362702E-3</v>
      </c>
      <c r="U1209" s="5" t="s">
        <v>2335</v>
      </c>
      <c r="V1209" s="5" t="s">
        <v>89</v>
      </c>
    </row>
    <row r="1210" spans="1:22" x14ac:dyDescent="0.35">
      <c r="A1210" s="5" t="s">
        <v>4778</v>
      </c>
      <c r="B1210" s="5" t="s">
        <v>4778</v>
      </c>
      <c r="C1210" s="5"/>
      <c r="D1210" s="5" t="s">
        <v>4779</v>
      </c>
      <c r="E1210" s="5" t="s">
        <v>4175</v>
      </c>
      <c r="F1210" s="5" t="s">
        <v>85</v>
      </c>
      <c r="G1210" s="5" t="s">
        <v>85</v>
      </c>
      <c r="H1210" s="5" t="s">
        <v>85</v>
      </c>
      <c r="I1210" s="5" t="s">
        <v>4780</v>
      </c>
      <c r="J1210" s="5" t="s">
        <v>87</v>
      </c>
      <c r="K1210" s="6">
        <v>5.8227169999999999</v>
      </c>
      <c r="L1210" s="6">
        <v>6.9635949999999998</v>
      </c>
      <c r="M1210" s="6">
        <v>5.7375720000000001</v>
      </c>
      <c r="N1210" s="6">
        <v>3.0848270000000002</v>
      </c>
      <c r="O1210" s="6">
        <v>3.2420710000000001</v>
      </c>
      <c r="P1210" s="6">
        <v>2.0531269999999999</v>
      </c>
      <c r="Q1210" s="6">
        <v>2.2104807563223301</v>
      </c>
      <c r="R1210" s="6">
        <v>1.1443601747447301</v>
      </c>
      <c r="S1210" s="6">
        <v>2.28242030872603E-4</v>
      </c>
      <c r="T1210" s="6">
        <v>3.4912577314957401E-3</v>
      </c>
      <c r="U1210" s="5" t="s">
        <v>2335</v>
      </c>
      <c r="V1210" s="5" t="s">
        <v>89</v>
      </c>
    </row>
    <row r="1211" spans="1:22" x14ac:dyDescent="0.35">
      <c r="A1211" s="5" t="s">
        <v>4781</v>
      </c>
      <c r="B1211" s="5" t="s">
        <v>4781</v>
      </c>
      <c r="C1211" s="5"/>
      <c r="D1211" s="5" t="s">
        <v>4782</v>
      </c>
      <c r="E1211" s="5" t="s">
        <v>4783</v>
      </c>
      <c r="F1211" s="5" t="s">
        <v>728</v>
      </c>
      <c r="G1211" s="5" t="s">
        <v>4784</v>
      </c>
      <c r="H1211" s="5" t="s">
        <v>85</v>
      </c>
      <c r="I1211" s="5" t="s">
        <v>4785</v>
      </c>
      <c r="J1211" s="5" t="s">
        <v>87</v>
      </c>
      <c r="K1211" s="6">
        <v>1.234291</v>
      </c>
      <c r="L1211" s="6">
        <v>0.33250400000000002</v>
      </c>
      <c r="M1211" s="6">
        <v>0.177451</v>
      </c>
      <c r="N1211" s="7">
        <v>0</v>
      </c>
      <c r="O1211" s="7">
        <v>0</v>
      </c>
      <c r="P1211" s="7">
        <v>0</v>
      </c>
      <c r="Q1211" s="6">
        <v>5814.15333333333</v>
      </c>
      <c r="R1211" s="6">
        <v>12.5053534040073</v>
      </c>
      <c r="S1211" s="6">
        <v>2.30074451263044E-4</v>
      </c>
      <c r="T1211" s="6">
        <v>3.5137880908261599E-3</v>
      </c>
      <c r="U1211" s="5" t="s">
        <v>2335</v>
      </c>
      <c r="V1211" s="5" t="s">
        <v>89</v>
      </c>
    </row>
    <row r="1212" spans="1:22" x14ac:dyDescent="0.35">
      <c r="A1212" s="5" t="s">
        <v>4786</v>
      </c>
      <c r="B1212" s="5" t="s">
        <v>4786</v>
      </c>
      <c r="C1212" s="5"/>
      <c r="D1212" s="5" t="s">
        <v>4787</v>
      </c>
      <c r="E1212" s="5" t="s">
        <v>818</v>
      </c>
      <c r="F1212" s="5" t="s">
        <v>789</v>
      </c>
      <c r="G1212" s="5" t="s">
        <v>4788</v>
      </c>
      <c r="H1212" s="5" t="s">
        <v>4789</v>
      </c>
      <c r="I1212" s="5" t="s">
        <v>4790</v>
      </c>
      <c r="J1212" s="5" t="s">
        <v>87</v>
      </c>
      <c r="K1212" s="6">
        <v>2.766953</v>
      </c>
      <c r="L1212" s="6">
        <v>2.615577</v>
      </c>
      <c r="M1212" s="6">
        <v>1.636957</v>
      </c>
      <c r="N1212" s="6">
        <v>0.51117900000000005</v>
      </c>
      <c r="O1212" s="6">
        <v>0.40953499999999998</v>
      </c>
      <c r="P1212" s="6">
        <v>0.43059999999999998</v>
      </c>
      <c r="Q1212" s="6">
        <v>5.19456395774779</v>
      </c>
      <c r="R1212" s="6">
        <v>2.3770026514592102</v>
      </c>
      <c r="S1212" s="6">
        <v>2.3540319831952901E-4</v>
      </c>
      <c r="T1212" s="6">
        <v>3.5746908256465799E-3</v>
      </c>
      <c r="U1212" s="5" t="s">
        <v>2335</v>
      </c>
      <c r="V1212" s="5" t="s">
        <v>89</v>
      </c>
    </row>
    <row r="1213" spans="1:22" x14ac:dyDescent="0.35">
      <c r="A1213" s="5" t="s">
        <v>4791</v>
      </c>
      <c r="B1213" s="5" t="s">
        <v>4791</v>
      </c>
      <c r="C1213" s="5"/>
      <c r="D1213" s="5" t="s">
        <v>4792</v>
      </c>
      <c r="E1213" s="5" t="s">
        <v>4793</v>
      </c>
      <c r="F1213" s="5" t="s">
        <v>85</v>
      </c>
      <c r="G1213" s="5" t="s">
        <v>85</v>
      </c>
      <c r="H1213" s="5" t="s">
        <v>85</v>
      </c>
      <c r="I1213" s="5" t="s">
        <v>4794</v>
      </c>
      <c r="J1213" s="5" t="s">
        <v>87</v>
      </c>
      <c r="K1213" s="6">
        <v>17.417511000000001</v>
      </c>
      <c r="L1213" s="6">
        <v>14.691413000000001</v>
      </c>
      <c r="M1213" s="6">
        <v>18.683465999999999</v>
      </c>
      <c r="N1213" s="6">
        <v>8.7884670000000007</v>
      </c>
      <c r="O1213" s="6">
        <v>8.6421050000000008</v>
      </c>
      <c r="P1213" s="6">
        <v>5.5674469999999996</v>
      </c>
      <c r="Q1213" s="6">
        <v>2.2085550064116402</v>
      </c>
      <c r="R1213" s="6">
        <v>1.1431027646801</v>
      </c>
      <c r="S1213" s="6">
        <v>2.3582578732716001E-4</v>
      </c>
      <c r="T1213" s="6">
        <v>3.5774027738201398E-3</v>
      </c>
      <c r="U1213" s="5" t="s">
        <v>2335</v>
      </c>
      <c r="V1213" s="5" t="s">
        <v>89</v>
      </c>
    </row>
    <row r="1214" spans="1:22" x14ac:dyDescent="0.35">
      <c r="A1214" s="5" t="s">
        <v>4795</v>
      </c>
      <c r="B1214" s="5" t="s">
        <v>4795</v>
      </c>
      <c r="C1214" s="5"/>
      <c r="D1214" s="5" t="s">
        <v>4796</v>
      </c>
      <c r="E1214" s="5" t="s">
        <v>4797</v>
      </c>
      <c r="F1214" s="5" t="s">
        <v>85</v>
      </c>
      <c r="G1214" s="5" t="s">
        <v>85</v>
      </c>
      <c r="H1214" s="5" t="s">
        <v>85</v>
      </c>
      <c r="I1214" s="5" t="s">
        <v>2215</v>
      </c>
      <c r="J1214" s="5" t="s">
        <v>87</v>
      </c>
      <c r="K1214" s="6">
        <v>5.4327959999999997</v>
      </c>
      <c r="L1214" s="6">
        <v>5.827483</v>
      </c>
      <c r="M1214" s="6">
        <v>6.1297480000000002</v>
      </c>
      <c r="N1214" s="6">
        <v>3.0677639999999999</v>
      </c>
      <c r="O1214" s="6">
        <v>2.938313</v>
      </c>
      <c r="P1214" s="6">
        <v>1.6922509999999999</v>
      </c>
      <c r="Q1214" s="6">
        <v>2.2589355766602801</v>
      </c>
      <c r="R1214" s="6">
        <v>1.17564312661499</v>
      </c>
      <c r="S1214" s="6">
        <v>2.3666798985503499E-4</v>
      </c>
      <c r="T1214" s="6">
        <v>3.58832237151975E-3</v>
      </c>
      <c r="U1214" s="5" t="s">
        <v>2335</v>
      </c>
      <c r="V1214" s="5" t="s">
        <v>89</v>
      </c>
    </row>
    <row r="1215" spans="1:22" x14ac:dyDescent="0.35">
      <c r="A1215" s="5" t="s">
        <v>4798</v>
      </c>
      <c r="B1215" s="5" t="s">
        <v>4798</v>
      </c>
      <c r="C1215" s="5"/>
      <c r="D1215" s="5" t="s">
        <v>4799</v>
      </c>
      <c r="E1215" s="5" t="s">
        <v>2224</v>
      </c>
      <c r="F1215" s="5" t="s">
        <v>1624</v>
      </c>
      <c r="G1215" s="5" t="s">
        <v>2449</v>
      </c>
      <c r="H1215" s="5" t="s">
        <v>2319</v>
      </c>
      <c r="I1215" s="5" t="s">
        <v>4800</v>
      </c>
      <c r="J1215" s="5" t="s">
        <v>87</v>
      </c>
      <c r="K1215" s="6">
        <v>13.418338</v>
      </c>
      <c r="L1215" s="6">
        <v>13.177963999999999</v>
      </c>
      <c r="M1215" s="6">
        <v>13.449272000000001</v>
      </c>
      <c r="N1215" s="6">
        <v>4.8493539999999999</v>
      </c>
      <c r="O1215" s="6">
        <v>7.2051080000000001</v>
      </c>
      <c r="P1215" s="6">
        <v>5.7204769999999998</v>
      </c>
      <c r="Q1215" s="6">
        <v>2.2529232871066398</v>
      </c>
      <c r="R1215" s="6">
        <v>1.1717981900957399</v>
      </c>
      <c r="S1215" s="6">
        <v>2.3741867957187101E-4</v>
      </c>
      <c r="T1215" s="6">
        <v>3.5948786298610298E-3</v>
      </c>
      <c r="U1215" s="5" t="s">
        <v>2335</v>
      </c>
      <c r="V1215" s="5" t="s">
        <v>89</v>
      </c>
    </row>
    <row r="1216" spans="1:22" x14ac:dyDescent="0.35">
      <c r="A1216" s="5" t="s">
        <v>4801</v>
      </c>
      <c r="B1216" s="5" t="s">
        <v>4801</v>
      </c>
      <c r="C1216" s="5"/>
      <c r="D1216" s="5" t="s">
        <v>4802</v>
      </c>
      <c r="E1216" s="5" t="s">
        <v>4803</v>
      </c>
      <c r="F1216" s="5" t="s">
        <v>85</v>
      </c>
      <c r="G1216" s="5" t="s">
        <v>85</v>
      </c>
      <c r="H1216" s="5" t="s">
        <v>85</v>
      </c>
      <c r="I1216" s="5" t="s">
        <v>4804</v>
      </c>
      <c r="J1216" s="5" t="s">
        <v>87</v>
      </c>
      <c r="K1216" s="6">
        <v>0.94871799999999995</v>
      </c>
      <c r="L1216" s="6">
        <v>1.5590520000000001</v>
      </c>
      <c r="M1216" s="6">
        <v>1.7318880000000001</v>
      </c>
      <c r="N1216" s="6">
        <v>0.29460900000000001</v>
      </c>
      <c r="O1216" s="6">
        <v>8.5455000000000003E-2</v>
      </c>
      <c r="P1216" s="6">
        <v>0.13608600000000001</v>
      </c>
      <c r="Q1216" s="6">
        <v>8.2140036811004595</v>
      </c>
      <c r="R1216" s="6">
        <v>3.0380855938599698</v>
      </c>
      <c r="S1216" s="6">
        <v>2.39223902931523E-4</v>
      </c>
      <c r="T1216" s="6">
        <v>3.61772176671534E-3</v>
      </c>
      <c r="U1216" s="5" t="s">
        <v>2335</v>
      </c>
      <c r="V1216" s="5" t="s">
        <v>89</v>
      </c>
    </row>
    <row r="1217" spans="1:22" x14ac:dyDescent="0.35">
      <c r="A1217" s="5" t="s">
        <v>4805</v>
      </c>
      <c r="B1217" s="5" t="s">
        <v>4805</v>
      </c>
      <c r="C1217" s="5"/>
      <c r="D1217" s="5" t="s">
        <v>4806</v>
      </c>
      <c r="E1217" s="5" t="s">
        <v>141</v>
      </c>
      <c r="F1217" s="5" t="s">
        <v>85</v>
      </c>
      <c r="G1217" s="5" t="s">
        <v>85</v>
      </c>
      <c r="H1217" s="5" t="s">
        <v>85</v>
      </c>
      <c r="I1217" s="5" t="s">
        <v>4807</v>
      </c>
      <c r="J1217" s="5" t="s">
        <v>87</v>
      </c>
      <c r="K1217" s="6">
        <v>24.119820000000001</v>
      </c>
      <c r="L1217" s="6">
        <v>27.936461999999999</v>
      </c>
      <c r="M1217" s="6">
        <v>33.269069999999999</v>
      </c>
      <c r="N1217" s="6">
        <v>12.298826999999999</v>
      </c>
      <c r="O1217" s="6">
        <v>9.756786</v>
      </c>
      <c r="P1217" s="6">
        <v>13.933866999999999</v>
      </c>
      <c r="Q1217" s="6">
        <v>2.3708414792322601</v>
      </c>
      <c r="R1217" s="6">
        <v>1.2453992036166399</v>
      </c>
      <c r="S1217" s="6">
        <v>2.41024372770879E-4</v>
      </c>
      <c r="T1217" s="6">
        <v>3.63744605391687E-3</v>
      </c>
      <c r="U1217" s="5" t="s">
        <v>2335</v>
      </c>
      <c r="V1217" s="5" t="s">
        <v>89</v>
      </c>
    </row>
    <row r="1218" spans="1:22" x14ac:dyDescent="0.35">
      <c r="A1218" s="5" t="s">
        <v>4808</v>
      </c>
      <c r="B1218" s="5" t="s">
        <v>4808</v>
      </c>
      <c r="C1218" s="5"/>
      <c r="D1218" s="5" t="s">
        <v>4809</v>
      </c>
      <c r="E1218" s="5" t="s">
        <v>4810</v>
      </c>
      <c r="F1218" s="5" t="s">
        <v>85</v>
      </c>
      <c r="G1218" s="5" t="s">
        <v>85</v>
      </c>
      <c r="H1218" s="5" t="s">
        <v>85</v>
      </c>
      <c r="I1218" s="5" t="s">
        <v>4811</v>
      </c>
      <c r="J1218" s="5" t="s">
        <v>87</v>
      </c>
      <c r="K1218" s="6">
        <v>16.855288999999999</v>
      </c>
      <c r="L1218" s="6">
        <v>19.486339999999998</v>
      </c>
      <c r="M1218" s="6">
        <v>17.706156</v>
      </c>
      <c r="N1218" s="6">
        <v>6.3877259999999998</v>
      </c>
      <c r="O1218" s="6">
        <v>11.730909</v>
      </c>
      <c r="P1218" s="6">
        <v>5.5280209999999999</v>
      </c>
      <c r="Q1218" s="6">
        <v>2.2856417837684999</v>
      </c>
      <c r="R1218" s="6">
        <v>1.19259931550514</v>
      </c>
      <c r="S1218" s="6">
        <v>2.4326018543604201E-4</v>
      </c>
      <c r="T1218" s="6">
        <v>3.6637922698005698E-3</v>
      </c>
      <c r="U1218" s="5" t="s">
        <v>2335</v>
      </c>
      <c r="V1218" s="5" t="s">
        <v>89</v>
      </c>
    </row>
    <row r="1219" spans="1:22" x14ac:dyDescent="0.35">
      <c r="A1219" s="5" t="s">
        <v>4812</v>
      </c>
      <c r="B1219" s="5" t="s">
        <v>4812</v>
      </c>
      <c r="C1219" s="5"/>
      <c r="D1219" s="5" t="s">
        <v>4813</v>
      </c>
      <c r="E1219" s="5" t="s">
        <v>85</v>
      </c>
      <c r="F1219" s="5" t="s">
        <v>85</v>
      </c>
      <c r="G1219" s="5" t="s">
        <v>85</v>
      </c>
      <c r="H1219" s="5" t="s">
        <v>85</v>
      </c>
      <c r="I1219" s="5" t="s">
        <v>2469</v>
      </c>
      <c r="J1219" s="5" t="s">
        <v>87</v>
      </c>
      <c r="K1219" s="6">
        <v>77.137100000000004</v>
      </c>
      <c r="L1219" s="6">
        <v>48.452064999999997</v>
      </c>
      <c r="M1219" s="6">
        <v>33.215546000000003</v>
      </c>
      <c r="N1219" s="6">
        <v>21.894317999999998</v>
      </c>
      <c r="O1219" s="6">
        <v>17.098078000000001</v>
      </c>
      <c r="P1219" s="6">
        <v>18.788371999999999</v>
      </c>
      <c r="Q1219" s="6">
        <v>2.7484008346860298</v>
      </c>
      <c r="R1219" s="6">
        <v>1.4585924262966701</v>
      </c>
      <c r="S1219" s="6">
        <v>2.43269909262412E-4</v>
      </c>
      <c r="T1219" s="6">
        <v>3.6637922698005698E-3</v>
      </c>
      <c r="U1219" s="5" t="s">
        <v>2335</v>
      </c>
      <c r="V1219" s="5" t="s">
        <v>89</v>
      </c>
    </row>
    <row r="1220" spans="1:22" x14ac:dyDescent="0.35">
      <c r="A1220" s="5" t="s">
        <v>4814</v>
      </c>
      <c r="B1220" s="5" t="s">
        <v>4814</v>
      </c>
      <c r="C1220" s="5"/>
      <c r="D1220" s="5" t="s">
        <v>4815</v>
      </c>
      <c r="E1220" s="5" t="s">
        <v>4816</v>
      </c>
      <c r="F1220" s="5" t="s">
        <v>109</v>
      </c>
      <c r="G1220" s="5" t="s">
        <v>4817</v>
      </c>
      <c r="H1220" s="5" t="s">
        <v>85</v>
      </c>
      <c r="I1220" s="5" t="s">
        <v>4818</v>
      </c>
      <c r="J1220" s="5" t="s">
        <v>87</v>
      </c>
      <c r="K1220" s="6">
        <v>2.5385970000000002</v>
      </c>
      <c r="L1220" s="6">
        <v>2.0322100000000001</v>
      </c>
      <c r="M1220" s="6">
        <v>2.8714529999999998</v>
      </c>
      <c r="N1220" s="6">
        <v>0.26895999999999998</v>
      </c>
      <c r="O1220" s="6">
        <v>0.86637500000000001</v>
      </c>
      <c r="P1220" s="6">
        <v>0.29648799999999997</v>
      </c>
      <c r="Q1220" s="6">
        <v>5.19775139804291</v>
      </c>
      <c r="R1220" s="6">
        <v>2.37788763315841</v>
      </c>
      <c r="S1220" s="6">
        <v>2.4442302907953599E-4</v>
      </c>
      <c r="T1220" s="6">
        <v>3.6754956316406399E-3</v>
      </c>
      <c r="U1220" s="5" t="s">
        <v>2335</v>
      </c>
      <c r="V1220" s="5" t="s">
        <v>89</v>
      </c>
    </row>
    <row r="1221" spans="1:22" x14ac:dyDescent="0.35">
      <c r="A1221" s="5" t="s">
        <v>4819</v>
      </c>
      <c r="B1221" s="5" t="s">
        <v>4819</v>
      </c>
      <c r="C1221" s="5"/>
      <c r="D1221" s="5" t="s">
        <v>4820</v>
      </c>
      <c r="E1221" s="5" t="s">
        <v>4821</v>
      </c>
      <c r="F1221" s="5" t="s">
        <v>85</v>
      </c>
      <c r="G1221" s="5" t="s">
        <v>85</v>
      </c>
      <c r="H1221" s="5" t="s">
        <v>85</v>
      </c>
      <c r="I1221" s="5" t="s">
        <v>4822</v>
      </c>
      <c r="J1221" s="5" t="s">
        <v>87</v>
      </c>
      <c r="K1221" s="6">
        <v>6.999606</v>
      </c>
      <c r="L1221" s="6">
        <v>7.4074920000000004</v>
      </c>
      <c r="M1221" s="6">
        <v>6.3898149999999996</v>
      </c>
      <c r="N1221" s="6">
        <v>2.085432</v>
      </c>
      <c r="O1221" s="6">
        <v>3.857723</v>
      </c>
      <c r="P1221" s="6">
        <v>2.0620440000000002</v>
      </c>
      <c r="Q1221" s="6">
        <v>2.59792579797204</v>
      </c>
      <c r="R1221" s="6">
        <v>1.3773602250788901</v>
      </c>
      <c r="S1221" s="6">
        <v>2.4574314716843302E-4</v>
      </c>
      <c r="T1221" s="6">
        <v>3.6877821414636499E-3</v>
      </c>
      <c r="U1221" s="5" t="s">
        <v>2335</v>
      </c>
      <c r="V1221" s="5" t="s">
        <v>89</v>
      </c>
    </row>
    <row r="1222" spans="1:22" x14ac:dyDescent="0.35">
      <c r="A1222" s="5" t="s">
        <v>4823</v>
      </c>
      <c r="B1222" s="5" t="s">
        <v>4823</v>
      </c>
      <c r="C1222" s="5"/>
      <c r="D1222" s="5" t="s">
        <v>4824</v>
      </c>
      <c r="E1222" s="5" t="s">
        <v>85</v>
      </c>
      <c r="F1222" s="5" t="s">
        <v>85</v>
      </c>
      <c r="G1222" s="5" t="s">
        <v>85</v>
      </c>
      <c r="H1222" s="5" t="s">
        <v>85</v>
      </c>
      <c r="I1222" s="5" t="s">
        <v>4825</v>
      </c>
      <c r="J1222" s="5" t="s">
        <v>87</v>
      </c>
      <c r="K1222" s="6">
        <v>17.059104999999999</v>
      </c>
      <c r="L1222" s="6">
        <v>19.120480000000001</v>
      </c>
      <c r="M1222" s="6">
        <v>10.246549</v>
      </c>
      <c r="N1222" s="6">
        <v>5.5941140000000003</v>
      </c>
      <c r="O1222" s="6">
        <v>5.872128</v>
      </c>
      <c r="P1222" s="6">
        <v>5.5327270000000004</v>
      </c>
      <c r="Q1222" s="6">
        <v>2.7311146928969601</v>
      </c>
      <c r="R1222" s="6">
        <v>1.44948990121387</v>
      </c>
      <c r="S1222" s="6">
        <v>2.5051932230509097E-4</v>
      </c>
      <c r="T1222" s="6">
        <v>3.7498611985462898E-3</v>
      </c>
      <c r="U1222" s="5" t="s">
        <v>2335</v>
      </c>
      <c r="V1222" s="5" t="s">
        <v>89</v>
      </c>
    </row>
    <row r="1223" spans="1:22" x14ac:dyDescent="0.35">
      <c r="A1223" s="5" t="s">
        <v>4826</v>
      </c>
      <c r="B1223" s="5" t="s">
        <v>4826</v>
      </c>
      <c r="C1223" s="5"/>
      <c r="D1223" s="5" t="s">
        <v>4827</v>
      </c>
      <c r="E1223" s="5" t="s">
        <v>4828</v>
      </c>
      <c r="F1223" s="5" t="s">
        <v>85</v>
      </c>
      <c r="G1223" s="5" t="s">
        <v>85</v>
      </c>
      <c r="H1223" s="5" t="s">
        <v>85</v>
      </c>
      <c r="I1223" s="5" t="s">
        <v>4829</v>
      </c>
      <c r="J1223" s="5" t="s">
        <v>87</v>
      </c>
      <c r="K1223" s="6">
        <v>0.42167500000000002</v>
      </c>
      <c r="L1223" s="6">
        <v>0.64835699999999996</v>
      </c>
      <c r="M1223" s="6">
        <v>0.279534</v>
      </c>
      <c r="N1223" s="7">
        <v>0</v>
      </c>
      <c r="O1223" s="7">
        <v>0</v>
      </c>
      <c r="P1223" s="7">
        <v>0</v>
      </c>
      <c r="Q1223" s="6">
        <v>4498.5533333333296</v>
      </c>
      <c r="R1223" s="6">
        <v>12.135245411797801</v>
      </c>
      <c r="S1223" s="6">
        <v>2.54848666235034E-4</v>
      </c>
      <c r="T1223" s="6">
        <v>3.8030165089108902E-3</v>
      </c>
      <c r="U1223" s="5" t="s">
        <v>2335</v>
      </c>
      <c r="V1223" s="5" t="s">
        <v>89</v>
      </c>
    </row>
    <row r="1224" spans="1:22" x14ac:dyDescent="0.35">
      <c r="A1224" s="5" t="s">
        <v>4830</v>
      </c>
      <c r="B1224" s="5" t="s">
        <v>4830</v>
      </c>
      <c r="C1224" s="5"/>
      <c r="D1224" s="5" t="s">
        <v>4831</v>
      </c>
      <c r="E1224" s="5" t="s">
        <v>4832</v>
      </c>
      <c r="F1224" s="5" t="s">
        <v>85</v>
      </c>
      <c r="G1224" s="5" t="s">
        <v>85</v>
      </c>
      <c r="H1224" s="5" t="s">
        <v>85</v>
      </c>
      <c r="I1224" s="5" t="s">
        <v>4833</v>
      </c>
      <c r="J1224" s="5" t="s">
        <v>87</v>
      </c>
      <c r="K1224" s="6">
        <v>1.325925</v>
      </c>
      <c r="L1224" s="6">
        <v>0.93044099999999996</v>
      </c>
      <c r="M1224" s="6">
        <v>0.54529399999999995</v>
      </c>
      <c r="N1224" s="7">
        <v>0</v>
      </c>
      <c r="O1224" s="6">
        <v>5.8799999999999998E-3</v>
      </c>
      <c r="P1224" s="6">
        <v>7.6910999999999993E-2</v>
      </c>
      <c r="Q1224" s="6">
        <v>33.8401517073112</v>
      </c>
      <c r="R1224" s="6">
        <v>5.0806641310430702</v>
      </c>
      <c r="S1224" s="6">
        <v>2.5617400058455998E-4</v>
      </c>
      <c r="T1224" s="6">
        <v>3.81890707632997E-3</v>
      </c>
      <c r="U1224" s="5" t="s">
        <v>2335</v>
      </c>
      <c r="V1224" s="5" t="s">
        <v>89</v>
      </c>
    </row>
    <row r="1225" spans="1:22" x14ac:dyDescent="0.35">
      <c r="A1225" s="5" t="s">
        <v>4834</v>
      </c>
      <c r="B1225" s="5" t="s">
        <v>4834</v>
      </c>
      <c r="C1225" s="5"/>
      <c r="D1225" s="5" t="s">
        <v>4835</v>
      </c>
      <c r="E1225" s="5" t="s">
        <v>4836</v>
      </c>
      <c r="F1225" s="5" t="s">
        <v>4837</v>
      </c>
      <c r="G1225" s="5" t="s">
        <v>4838</v>
      </c>
      <c r="H1225" s="5" t="s">
        <v>4839</v>
      </c>
      <c r="I1225" s="5" t="s">
        <v>4840</v>
      </c>
      <c r="J1225" s="5" t="s">
        <v>87</v>
      </c>
      <c r="K1225" s="6">
        <v>16.53941</v>
      </c>
      <c r="L1225" s="6">
        <v>18.126242000000001</v>
      </c>
      <c r="M1225" s="6">
        <v>22.873933999999998</v>
      </c>
      <c r="N1225" s="6">
        <v>11.501711999999999</v>
      </c>
      <c r="O1225" s="6">
        <v>9.1388390000000008</v>
      </c>
      <c r="P1225" s="6">
        <v>7.7574290000000001</v>
      </c>
      <c r="Q1225" s="6">
        <v>2.0261858766010801</v>
      </c>
      <c r="R1225" s="6">
        <v>1.0187665290008201</v>
      </c>
      <c r="S1225" s="6">
        <v>2.5707533156408402E-4</v>
      </c>
      <c r="T1225" s="6">
        <v>3.8303963147630201E-3</v>
      </c>
      <c r="U1225" s="5" t="s">
        <v>2335</v>
      </c>
      <c r="V1225" s="5" t="s">
        <v>89</v>
      </c>
    </row>
    <row r="1226" spans="1:22" x14ac:dyDescent="0.35">
      <c r="A1226" s="5" t="s">
        <v>4841</v>
      </c>
      <c r="B1226" s="5" t="s">
        <v>4841</v>
      </c>
      <c r="C1226" s="5"/>
      <c r="D1226" s="5" t="s">
        <v>4842</v>
      </c>
      <c r="E1226" s="5" t="s">
        <v>4843</v>
      </c>
      <c r="F1226" s="5" t="s">
        <v>85</v>
      </c>
      <c r="G1226" s="5" t="s">
        <v>85</v>
      </c>
      <c r="H1226" s="5" t="s">
        <v>85</v>
      </c>
      <c r="I1226" s="5" t="s">
        <v>4844</v>
      </c>
      <c r="J1226" s="5" t="s">
        <v>87</v>
      </c>
      <c r="K1226" s="6">
        <v>5.7688550000000003</v>
      </c>
      <c r="L1226" s="6">
        <v>9.3254889999999993</v>
      </c>
      <c r="M1226" s="6">
        <v>9.9471360000000004</v>
      </c>
      <c r="N1226" s="6">
        <v>3.1994889999999998</v>
      </c>
      <c r="O1226" s="6">
        <v>2.873408</v>
      </c>
      <c r="P1226" s="6">
        <v>2.2827299999999999</v>
      </c>
      <c r="Q1226" s="6">
        <v>2.9969600126956402</v>
      </c>
      <c r="R1226" s="6">
        <v>1.5834998346454301</v>
      </c>
      <c r="S1226" s="6">
        <v>2.6119053484450003E-4</v>
      </c>
      <c r="T1226" s="6">
        <v>3.88052042171564E-3</v>
      </c>
      <c r="U1226" s="5" t="s">
        <v>2335</v>
      </c>
      <c r="V1226" s="5" t="s">
        <v>89</v>
      </c>
    </row>
    <row r="1227" spans="1:22" x14ac:dyDescent="0.35">
      <c r="A1227" s="5" t="s">
        <v>4845</v>
      </c>
      <c r="B1227" s="5" t="s">
        <v>4845</v>
      </c>
      <c r="C1227" s="5"/>
      <c r="D1227" s="5" t="s">
        <v>4846</v>
      </c>
      <c r="E1227" s="5" t="s">
        <v>4847</v>
      </c>
      <c r="F1227" s="5" t="s">
        <v>85</v>
      </c>
      <c r="G1227" s="5" t="s">
        <v>85</v>
      </c>
      <c r="H1227" s="5" t="s">
        <v>85</v>
      </c>
      <c r="I1227" s="5" t="s">
        <v>4848</v>
      </c>
      <c r="J1227" s="5" t="s">
        <v>87</v>
      </c>
      <c r="K1227" s="6">
        <v>21.475082</v>
      </c>
      <c r="L1227" s="6">
        <v>21.376339000000002</v>
      </c>
      <c r="M1227" s="6">
        <v>21.161697</v>
      </c>
      <c r="N1227" s="6">
        <v>7.8683129999999997</v>
      </c>
      <c r="O1227" s="6">
        <v>13.418134</v>
      </c>
      <c r="P1227" s="6">
        <v>9.9660320000000002</v>
      </c>
      <c r="Q1227" s="6">
        <v>2.0482572918455499</v>
      </c>
      <c r="R1227" s="6">
        <v>1.0343969508627699</v>
      </c>
      <c r="S1227" s="6">
        <v>2.6184436899959001E-4</v>
      </c>
      <c r="T1227" s="6">
        <v>3.8836964892862398E-3</v>
      </c>
      <c r="U1227" s="5" t="s">
        <v>2335</v>
      </c>
      <c r="V1227" s="5" t="s">
        <v>89</v>
      </c>
    </row>
    <row r="1228" spans="1:22" x14ac:dyDescent="0.35">
      <c r="A1228" s="5" t="s">
        <v>4849</v>
      </c>
      <c r="B1228" s="5" t="s">
        <v>4849</v>
      </c>
      <c r="C1228" s="5"/>
      <c r="D1228" s="5" t="s">
        <v>4850</v>
      </c>
      <c r="E1228" s="5" t="s">
        <v>156</v>
      </c>
      <c r="F1228" s="5" t="s">
        <v>85</v>
      </c>
      <c r="G1228" s="5" t="s">
        <v>85</v>
      </c>
      <c r="H1228" s="5" t="s">
        <v>85</v>
      </c>
      <c r="I1228" s="5" t="s">
        <v>4851</v>
      </c>
      <c r="J1228" s="5" t="s">
        <v>87</v>
      </c>
      <c r="K1228" s="6">
        <v>44.302723</v>
      </c>
      <c r="L1228" s="6">
        <v>36.543747000000003</v>
      </c>
      <c r="M1228" s="6">
        <v>59.333286000000001</v>
      </c>
      <c r="N1228" s="6">
        <v>18.488876000000001</v>
      </c>
      <c r="O1228" s="6">
        <v>27.708144999999998</v>
      </c>
      <c r="P1228" s="6">
        <v>8.6311979999999995</v>
      </c>
      <c r="Q1228" s="6">
        <v>2.5567081797787399</v>
      </c>
      <c r="R1228" s="6">
        <v>1.3542875021470899</v>
      </c>
      <c r="S1228" s="6">
        <v>2.6368981082029502E-4</v>
      </c>
      <c r="T1228" s="6">
        <v>3.90258875791692E-3</v>
      </c>
      <c r="U1228" s="5" t="s">
        <v>2335</v>
      </c>
      <c r="V1228" s="5" t="s">
        <v>89</v>
      </c>
    </row>
    <row r="1229" spans="1:22" x14ac:dyDescent="0.35">
      <c r="A1229" s="5" t="s">
        <v>4852</v>
      </c>
      <c r="B1229" s="5" t="s">
        <v>4852</v>
      </c>
      <c r="C1229" s="5"/>
      <c r="D1229" s="5" t="s">
        <v>4853</v>
      </c>
      <c r="E1229" s="5" t="s">
        <v>4854</v>
      </c>
      <c r="F1229" s="5" t="s">
        <v>85</v>
      </c>
      <c r="G1229" s="5" t="s">
        <v>85</v>
      </c>
      <c r="H1229" s="5" t="s">
        <v>85</v>
      </c>
      <c r="I1229" s="5" t="s">
        <v>4855</v>
      </c>
      <c r="J1229" s="5" t="s">
        <v>87</v>
      </c>
      <c r="K1229" s="6">
        <v>21.872319999999998</v>
      </c>
      <c r="L1229" s="6">
        <v>20.684014999999999</v>
      </c>
      <c r="M1229" s="6">
        <v>28.951415999999998</v>
      </c>
      <c r="N1229" s="6">
        <v>12.615093999999999</v>
      </c>
      <c r="O1229" s="6">
        <v>13.52914</v>
      </c>
      <c r="P1229" s="6">
        <v>7.1400639999999997</v>
      </c>
      <c r="Q1229" s="6">
        <v>2.1483929449255599</v>
      </c>
      <c r="R1229" s="6">
        <v>1.1032578889698801</v>
      </c>
      <c r="S1229" s="6">
        <v>2.6576868016539302E-4</v>
      </c>
      <c r="T1229" s="6">
        <v>3.9276772453600596E-3</v>
      </c>
      <c r="U1229" s="5" t="s">
        <v>2335</v>
      </c>
      <c r="V1229" s="5" t="s">
        <v>89</v>
      </c>
    </row>
    <row r="1230" spans="1:22" x14ac:dyDescent="0.35">
      <c r="A1230" s="5" t="s">
        <v>4856</v>
      </c>
      <c r="B1230" s="5" t="s">
        <v>4856</v>
      </c>
      <c r="C1230" s="5"/>
      <c r="D1230" s="5" t="s">
        <v>4857</v>
      </c>
      <c r="E1230" s="5" t="s">
        <v>4858</v>
      </c>
      <c r="F1230" s="5" t="s">
        <v>85</v>
      </c>
      <c r="G1230" s="5" t="s">
        <v>85</v>
      </c>
      <c r="H1230" s="5" t="s">
        <v>85</v>
      </c>
      <c r="I1230" s="5" t="s">
        <v>4859</v>
      </c>
      <c r="J1230" s="5" t="s">
        <v>87</v>
      </c>
      <c r="K1230" s="6">
        <v>6.2987409999999997</v>
      </c>
      <c r="L1230" s="6">
        <v>8.2625390000000003</v>
      </c>
      <c r="M1230" s="6">
        <v>7.2457719999999997</v>
      </c>
      <c r="N1230" s="6">
        <v>3.8387440000000002</v>
      </c>
      <c r="O1230" s="6">
        <v>3.2533720000000002</v>
      </c>
      <c r="P1230" s="6">
        <v>2.0732750000000002</v>
      </c>
      <c r="Q1230" s="6">
        <v>2.3792822368407398</v>
      </c>
      <c r="R1230" s="6">
        <v>1.2505264182695801</v>
      </c>
      <c r="S1230" s="6">
        <v>2.6697001475937802E-4</v>
      </c>
      <c r="T1230" s="6">
        <v>3.9378077177008204E-3</v>
      </c>
      <c r="U1230" s="5" t="s">
        <v>2335</v>
      </c>
      <c r="V1230" s="5" t="s">
        <v>89</v>
      </c>
    </row>
    <row r="1231" spans="1:22" x14ac:dyDescent="0.35">
      <c r="A1231" s="5" t="s">
        <v>4860</v>
      </c>
      <c r="B1231" s="5" t="s">
        <v>4860</v>
      </c>
      <c r="C1231" s="5"/>
      <c r="D1231" s="5" t="s">
        <v>4861</v>
      </c>
      <c r="E1231" s="5" t="s">
        <v>4862</v>
      </c>
      <c r="F1231" s="5" t="s">
        <v>4863</v>
      </c>
      <c r="G1231" s="5" t="s">
        <v>4864</v>
      </c>
      <c r="H1231" s="5" t="s">
        <v>4865</v>
      </c>
      <c r="I1231" s="5" t="s">
        <v>1059</v>
      </c>
      <c r="J1231" s="5" t="s">
        <v>87</v>
      </c>
      <c r="K1231" s="6">
        <v>11.843712</v>
      </c>
      <c r="L1231" s="6">
        <v>14.302091000000001</v>
      </c>
      <c r="M1231" s="6">
        <v>14.411238000000001</v>
      </c>
      <c r="N1231" s="6">
        <v>6.3060099999999997</v>
      </c>
      <c r="O1231" s="6">
        <v>6.8336139999999999</v>
      </c>
      <c r="P1231" s="6">
        <v>6.8166260000000003</v>
      </c>
      <c r="Q1231" s="6">
        <v>2.0322977012214198</v>
      </c>
      <c r="R1231" s="6">
        <v>1.02311175083901</v>
      </c>
      <c r="S1231" s="6">
        <v>2.6765799004941103E-4</v>
      </c>
      <c r="T1231" s="6">
        <v>3.9459704586319198E-3</v>
      </c>
      <c r="U1231" s="5" t="s">
        <v>2335</v>
      </c>
      <c r="V1231" s="5" t="s">
        <v>89</v>
      </c>
    </row>
    <row r="1232" spans="1:22" x14ac:dyDescent="0.35">
      <c r="A1232" s="5" t="s">
        <v>4866</v>
      </c>
      <c r="B1232" s="5" t="s">
        <v>4866</v>
      </c>
      <c r="C1232" s="5"/>
      <c r="D1232" s="5" t="s">
        <v>4867</v>
      </c>
      <c r="E1232" s="5" t="s">
        <v>225</v>
      </c>
      <c r="F1232" s="5" t="s">
        <v>85</v>
      </c>
      <c r="G1232" s="5" t="s">
        <v>85</v>
      </c>
      <c r="H1232" s="5" t="s">
        <v>85</v>
      </c>
      <c r="I1232" s="5" t="s">
        <v>2376</v>
      </c>
      <c r="J1232" s="5" t="s">
        <v>87</v>
      </c>
      <c r="K1232" s="6">
        <v>11.586384000000001</v>
      </c>
      <c r="L1232" s="6">
        <v>10.735165</v>
      </c>
      <c r="M1232" s="6">
        <v>15.0251</v>
      </c>
      <c r="N1232" s="6">
        <v>4.4969400000000004</v>
      </c>
      <c r="O1232" s="6">
        <v>6.8698649999999999</v>
      </c>
      <c r="P1232" s="6">
        <v>3.7671939999999999</v>
      </c>
      <c r="Q1232" s="6">
        <v>2.4677316947093799</v>
      </c>
      <c r="R1232" s="6">
        <v>1.3031855453162</v>
      </c>
      <c r="S1232" s="6">
        <v>2.6918615707730102E-4</v>
      </c>
      <c r="T1232" s="6">
        <v>3.9645131511691096E-3</v>
      </c>
      <c r="U1232" s="5" t="s">
        <v>2335</v>
      </c>
      <c r="V1232" s="5" t="s">
        <v>89</v>
      </c>
    </row>
    <row r="1233" spans="1:22" x14ac:dyDescent="0.35">
      <c r="A1233" s="5" t="s">
        <v>4868</v>
      </c>
      <c r="B1233" s="5" t="s">
        <v>4868</v>
      </c>
      <c r="C1233" s="5"/>
      <c r="D1233" s="5" t="s">
        <v>4869</v>
      </c>
      <c r="E1233" s="5" t="s">
        <v>4870</v>
      </c>
      <c r="F1233" s="5" t="s">
        <v>85</v>
      </c>
      <c r="G1233" s="5" t="s">
        <v>85</v>
      </c>
      <c r="H1233" s="5" t="s">
        <v>85</v>
      </c>
      <c r="I1233" s="5" t="s">
        <v>4871</v>
      </c>
      <c r="J1233" s="5" t="s">
        <v>87</v>
      </c>
      <c r="K1233" s="6">
        <v>8.9156300000000002</v>
      </c>
      <c r="L1233" s="6">
        <v>10.182878000000001</v>
      </c>
      <c r="M1233" s="6">
        <v>6.5030549999999998</v>
      </c>
      <c r="N1233" s="6">
        <v>3.9026689999999999</v>
      </c>
      <c r="O1233" s="6">
        <v>3.5504570000000002</v>
      </c>
      <c r="P1233" s="6">
        <v>2.1712440000000002</v>
      </c>
      <c r="Q1233" s="6">
        <v>2.6600767634660798</v>
      </c>
      <c r="R1233" s="6">
        <v>1.4114678790625099</v>
      </c>
      <c r="S1233" s="6">
        <v>2.7180217847040298E-4</v>
      </c>
      <c r="T1233" s="6">
        <v>3.9970186957310099E-3</v>
      </c>
      <c r="U1233" s="5" t="s">
        <v>2335</v>
      </c>
      <c r="V1233" s="5" t="s">
        <v>89</v>
      </c>
    </row>
    <row r="1234" spans="1:22" x14ac:dyDescent="0.35">
      <c r="A1234" s="5" t="s">
        <v>4872</v>
      </c>
      <c r="B1234" s="5" t="s">
        <v>4872</v>
      </c>
      <c r="C1234" s="5"/>
      <c r="D1234" s="5" t="s">
        <v>4873</v>
      </c>
      <c r="E1234" s="5" t="s">
        <v>4243</v>
      </c>
      <c r="F1234" s="5" t="s">
        <v>85</v>
      </c>
      <c r="G1234" s="5" t="s">
        <v>85</v>
      </c>
      <c r="H1234" s="5" t="s">
        <v>85</v>
      </c>
      <c r="I1234" s="5" t="s">
        <v>4244</v>
      </c>
      <c r="J1234" s="5" t="s">
        <v>87</v>
      </c>
      <c r="K1234" s="6">
        <v>12.981581</v>
      </c>
      <c r="L1234" s="6">
        <v>13.356555999999999</v>
      </c>
      <c r="M1234" s="6">
        <v>17.898486999999999</v>
      </c>
      <c r="N1234" s="6">
        <v>8.0385840000000002</v>
      </c>
      <c r="O1234" s="6">
        <v>8.0492559999999997</v>
      </c>
      <c r="P1234" s="6">
        <v>4.1230760000000002</v>
      </c>
      <c r="Q1234" s="6">
        <v>2.18874908984828</v>
      </c>
      <c r="R1234" s="6">
        <v>1.1301065787403199</v>
      </c>
      <c r="S1234" s="6">
        <v>2.7302767212188399E-4</v>
      </c>
      <c r="T1234" s="6">
        <v>4.0110172493136196E-3</v>
      </c>
      <c r="U1234" s="5" t="s">
        <v>2335</v>
      </c>
      <c r="V1234" s="5" t="s">
        <v>89</v>
      </c>
    </row>
    <row r="1235" spans="1:22" x14ac:dyDescent="0.35">
      <c r="A1235" s="5" t="s">
        <v>4874</v>
      </c>
      <c r="B1235" s="5" t="s">
        <v>4874</v>
      </c>
      <c r="C1235" s="5"/>
      <c r="D1235" s="5" t="s">
        <v>4875</v>
      </c>
      <c r="E1235" s="5" t="s">
        <v>4876</v>
      </c>
      <c r="F1235" s="5" t="s">
        <v>4877</v>
      </c>
      <c r="G1235" s="5" t="s">
        <v>4878</v>
      </c>
      <c r="H1235" s="5" t="s">
        <v>4879</v>
      </c>
      <c r="I1235" s="5" t="s">
        <v>4880</v>
      </c>
      <c r="J1235" s="5" t="s">
        <v>87</v>
      </c>
      <c r="K1235" s="6">
        <v>14.691276999999999</v>
      </c>
      <c r="L1235" s="6">
        <v>16.454391000000001</v>
      </c>
      <c r="M1235" s="6">
        <v>22.350297999999999</v>
      </c>
      <c r="N1235" s="6">
        <v>5.4845249999999997</v>
      </c>
      <c r="O1235" s="6">
        <v>11.197559999999999</v>
      </c>
      <c r="P1235" s="6">
        <v>5.2103149999999996</v>
      </c>
      <c r="Q1235" s="6">
        <v>2.4435861760245601</v>
      </c>
      <c r="R1235" s="6">
        <v>1.28899998386881</v>
      </c>
      <c r="S1235" s="6">
        <v>2.7588743506184299E-4</v>
      </c>
      <c r="T1235" s="6">
        <v>4.0395353167568997E-3</v>
      </c>
      <c r="U1235" s="5" t="s">
        <v>2335</v>
      </c>
      <c r="V1235" s="5" t="s">
        <v>89</v>
      </c>
    </row>
    <row r="1236" spans="1:22" x14ac:dyDescent="0.35">
      <c r="A1236" s="5" t="s">
        <v>4881</v>
      </c>
      <c r="B1236" s="5" t="s">
        <v>4881</v>
      </c>
      <c r="C1236" s="5"/>
      <c r="D1236" s="5" t="s">
        <v>4882</v>
      </c>
      <c r="E1236" s="5" t="s">
        <v>2441</v>
      </c>
      <c r="F1236" s="5" t="s">
        <v>85</v>
      </c>
      <c r="G1236" s="5" t="s">
        <v>85</v>
      </c>
      <c r="H1236" s="5" t="s">
        <v>85</v>
      </c>
      <c r="I1236" s="5" t="s">
        <v>4883</v>
      </c>
      <c r="J1236" s="5" t="s">
        <v>87</v>
      </c>
      <c r="K1236" s="6">
        <v>11.272994000000001</v>
      </c>
      <c r="L1236" s="6">
        <v>7.5764269999999998</v>
      </c>
      <c r="M1236" s="6">
        <v>5.9620639999999998</v>
      </c>
      <c r="N1236" s="6">
        <v>2.2810139999999999</v>
      </c>
      <c r="O1236" s="6">
        <v>3.2267380000000001</v>
      </c>
      <c r="P1236" s="6">
        <v>4.1010780000000002</v>
      </c>
      <c r="Q1236" s="6">
        <v>2.58215464317716</v>
      </c>
      <c r="R1236" s="6">
        <v>1.36857540508505</v>
      </c>
      <c r="S1236" s="6">
        <v>2.7593320054101101E-4</v>
      </c>
      <c r="T1236" s="6">
        <v>4.0395353167568997E-3</v>
      </c>
      <c r="U1236" s="5" t="s">
        <v>2335</v>
      </c>
      <c r="V1236" s="5" t="s">
        <v>89</v>
      </c>
    </row>
    <row r="1237" spans="1:22" x14ac:dyDescent="0.35">
      <c r="A1237" s="5" t="s">
        <v>4884</v>
      </c>
      <c r="B1237" s="5" t="s">
        <v>4884</v>
      </c>
      <c r="C1237" s="5"/>
      <c r="D1237" s="5" t="s">
        <v>4885</v>
      </c>
      <c r="E1237" s="5" t="s">
        <v>85</v>
      </c>
      <c r="F1237" s="5" t="s">
        <v>85</v>
      </c>
      <c r="G1237" s="5" t="s">
        <v>85</v>
      </c>
      <c r="H1237" s="5" t="s">
        <v>85</v>
      </c>
      <c r="I1237" s="5" t="s">
        <v>2764</v>
      </c>
      <c r="J1237" s="5" t="s">
        <v>87</v>
      </c>
      <c r="K1237" s="6">
        <v>3.3675069999999998</v>
      </c>
      <c r="L1237" s="6">
        <v>3.5187300000000001</v>
      </c>
      <c r="M1237" s="6">
        <v>1.8066040000000001</v>
      </c>
      <c r="N1237" s="6">
        <v>0.65816399999999997</v>
      </c>
      <c r="O1237" s="6">
        <v>0.28789799999999999</v>
      </c>
      <c r="P1237" s="6">
        <v>0.17921699999999999</v>
      </c>
      <c r="Q1237" s="6">
        <v>7.7250539643946103</v>
      </c>
      <c r="R1237" s="6">
        <v>2.9495450111908101</v>
      </c>
      <c r="S1237" s="6">
        <v>2.8354806227123797E-4</v>
      </c>
      <c r="T1237" s="6">
        <v>4.1406772061650899E-3</v>
      </c>
      <c r="U1237" s="5" t="s">
        <v>2335</v>
      </c>
      <c r="V1237" s="5" t="s">
        <v>89</v>
      </c>
    </row>
    <row r="1238" spans="1:22" x14ac:dyDescent="0.35">
      <c r="A1238" s="5" t="s">
        <v>4886</v>
      </c>
      <c r="B1238" s="5" t="s">
        <v>4886</v>
      </c>
      <c r="C1238" s="5"/>
      <c r="D1238" s="5" t="s">
        <v>4887</v>
      </c>
      <c r="E1238" s="5" t="s">
        <v>2073</v>
      </c>
      <c r="F1238" s="5" t="s">
        <v>85</v>
      </c>
      <c r="G1238" s="5" t="s">
        <v>85</v>
      </c>
      <c r="H1238" s="5" t="s">
        <v>85</v>
      </c>
      <c r="I1238" s="5" t="s">
        <v>4888</v>
      </c>
      <c r="J1238" s="5" t="s">
        <v>87</v>
      </c>
      <c r="K1238" s="6">
        <v>4.4689399999999999</v>
      </c>
      <c r="L1238" s="6">
        <v>3.6202589999999999</v>
      </c>
      <c r="M1238" s="6">
        <v>2.8752110000000002</v>
      </c>
      <c r="N1238" s="6">
        <v>1.4612890000000001</v>
      </c>
      <c r="O1238" s="6">
        <v>1.826066</v>
      </c>
      <c r="P1238" s="6">
        <v>0.87575000000000003</v>
      </c>
      <c r="Q1238" s="6">
        <v>2.63370969504733</v>
      </c>
      <c r="R1238" s="6">
        <v>1.3970963309409099</v>
      </c>
      <c r="S1238" s="6">
        <v>2.9158450723951499E-4</v>
      </c>
      <c r="T1238" s="6">
        <v>4.2306444857913503E-3</v>
      </c>
      <c r="U1238" s="5" t="s">
        <v>2335</v>
      </c>
      <c r="V1238" s="5" t="s">
        <v>89</v>
      </c>
    </row>
    <row r="1239" spans="1:22" x14ac:dyDescent="0.35">
      <c r="A1239" s="5" t="s">
        <v>4889</v>
      </c>
      <c r="B1239" s="5" t="s">
        <v>4889</v>
      </c>
      <c r="C1239" s="5"/>
      <c r="D1239" s="5" t="s">
        <v>4890</v>
      </c>
      <c r="E1239" s="5" t="s">
        <v>4891</v>
      </c>
      <c r="F1239" s="5" t="s">
        <v>85</v>
      </c>
      <c r="G1239" s="5" t="s">
        <v>85</v>
      </c>
      <c r="H1239" s="5" t="s">
        <v>85</v>
      </c>
      <c r="I1239" s="5" t="s">
        <v>4892</v>
      </c>
      <c r="J1239" s="5" t="s">
        <v>87</v>
      </c>
      <c r="K1239" s="6">
        <v>1.0994429999999999</v>
      </c>
      <c r="L1239" s="6">
        <v>1.0850820000000001</v>
      </c>
      <c r="M1239" s="6">
        <v>1.3141959999999999</v>
      </c>
      <c r="N1239" s="6">
        <v>0.32493</v>
      </c>
      <c r="O1239" s="6">
        <v>0.29928399999999999</v>
      </c>
      <c r="P1239" s="6">
        <v>0.37112499999999998</v>
      </c>
      <c r="Q1239" s="6">
        <v>3.5151049039573499</v>
      </c>
      <c r="R1239" s="6">
        <v>1.81356774538904</v>
      </c>
      <c r="S1239" s="6">
        <v>2.9796874573043901E-4</v>
      </c>
      <c r="T1239" s="6">
        <v>4.31473458323638E-3</v>
      </c>
      <c r="U1239" s="5" t="s">
        <v>2335</v>
      </c>
      <c r="V1239" s="5" t="s">
        <v>89</v>
      </c>
    </row>
    <row r="1240" spans="1:22" x14ac:dyDescent="0.35">
      <c r="A1240" s="5" t="s">
        <v>4893</v>
      </c>
      <c r="B1240" s="5" t="s">
        <v>4893</v>
      </c>
      <c r="C1240" s="5"/>
      <c r="D1240" s="5" t="s">
        <v>4894</v>
      </c>
      <c r="E1240" s="5" t="s">
        <v>4895</v>
      </c>
      <c r="F1240" s="5" t="s">
        <v>85</v>
      </c>
      <c r="G1240" s="5" t="s">
        <v>85</v>
      </c>
      <c r="H1240" s="5" t="s">
        <v>85</v>
      </c>
      <c r="I1240" s="5" t="s">
        <v>4896</v>
      </c>
      <c r="J1240" s="5" t="s">
        <v>87</v>
      </c>
      <c r="K1240" s="6">
        <v>4.1952920000000002</v>
      </c>
      <c r="L1240" s="6">
        <v>4.4023450000000004</v>
      </c>
      <c r="M1240" s="6">
        <v>5.0435509999999999</v>
      </c>
      <c r="N1240" s="6">
        <v>2.018634</v>
      </c>
      <c r="O1240" s="6">
        <v>2.5365160000000002</v>
      </c>
      <c r="P1240" s="6">
        <v>1.7235640000000001</v>
      </c>
      <c r="Q1240" s="6">
        <v>2.1726085946899301</v>
      </c>
      <c r="R1240" s="6">
        <v>1.1194282898613701</v>
      </c>
      <c r="S1240" s="6">
        <v>2.9923750089574301E-4</v>
      </c>
      <c r="T1240" s="6">
        <v>4.3245644350743502E-3</v>
      </c>
      <c r="U1240" s="5" t="s">
        <v>2335</v>
      </c>
      <c r="V1240" s="5" t="s">
        <v>89</v>
      </c>
    </row>
    <row r="1241" spans="1:22" x14ac:dyDescent="0.35">
      <c r="A1241" s="5" t="s">
        <v>4897</v>
      </c>
      <c r="B1241" s="5" t="s">
        <v>4897</v>
      </c>
      <c r="C1241" s="5"/>
      <c r="D1241" s="5" t="s">
        <v>4898</v>
      </c>
      <c r="E1241" s="5" t="s">
        <v>4899</v>
      </c>
      <c r="F1241" s="5" t="s">
        <v>85</v>
      </c>
      <c r="G1241" s="5" t="s">
        <v>85</v>
      </c>
      <c r="H1241" s="5" t="s">
        <v>85</v>
      </c>
      <c r="I1241" s="5" t="s">
        <v>4900</v>
      </c>
      <c r="J1241" s="5" t="s">
        <v>87</v>
      </c>
      <c r="K1241" s="6">
        <v>15.482773</v>
      </c>
      <c r="L1241" s="6">
        <v>18.211668</v>
      </c>
      <c r="M1241" s="6">
        <v>27.541273</v>
      </c>
      <c r="N1241" s="6">
        <v>10.261896999999999</v>
      </c>
      <c r="O1241" s="6">
        <v>8.9851419999999997</v>
      </c>
      <c r="P1241" s="6">
        <v>7.2267400000000004</v>
      </c>
      <c r="Q1241" s="6">
        <v>2.3130703780521902</v>
      </c>
      <c r="R1241" s="6">
        <v>1.2098091624385301</v>
      </c>
      <c r="S1241" s="6">
        <v>3.0606689917208002E-4</v>
      </c>
      <c r="T1241" s="6">
        <v>4.4058908612778103E-3</v>
      </c>
      <c r="U1241" s="5" t="s">
        <v>2335</v>
      </c>
      <c r="V1241" s="5" t="s">
        <v>89</v>
      </c>
    </row>
    <row r="1242" spans="1:22" x14ac:dyDescent="0.35">
      <c r="A1242" s="5" t="s">
        <v>4901</v>
      </c>
      <c r="B1242" s="5" t="s">
        <v>4901</v>
      </c>
      <c r="C1242" s="5"/>
      <c r="D1242" s="5" t="s">
        <v>4902</v>
      </c>
      <c r="E1242" s="5" t="s">
        <v>2110</v>
      </c>
      <c r="F1242" s="5" t="s">
        <v>85</v>
      </c>
      <c r="G1242" s="5" t="s">
        <v>85</v>
      </c>
      <c r="H1242" s="5" t="s">
        <v>85</v>
      </c>
      <c r="I1242" s="5" t="s">
        <v>3112</v>
      </c>
      <c r="J1242" s="5" t="s">
        <v>87</v>
      </c>
      <c r="K1242" s="6">
        <v>28.280249000000001</v>
      </c>
      <c r="L1242" s="6">
        <v>35.699322000000002</v>
      </c>
      <c r="M1242" s="6">
        <v>48.551796000000003</v>
      </c>
      <c r="N1242" s="6">
        <v>16.868525000000002</v>
      </c>
      <c r="O1242" s="6">
        <v>22.916592000000001</v>
      </c>
      <c r="P1242" s="6">
        <v>11.825184999999999</v>
      </c>
      <c r="Q1242" s="6">
        <v>2.1804051253178098</v>
      </c>
      <c r="R1242" s="6">
        <v>1.12459621664683</v>
      </c>
      <c r="S1242" s="6">
        <v>3.0888068563119601E-4</v>
      </c>
      <c r="T1242" s="6">
        <v>4.44203449963882E-3</v>
      </c>
      <c r="U1242" s="5" t="s">
        <v>2335</v>
      </c>
      <c r="V1242" s="5" t="s">
        <v>89</v>
      </c>
    </row>
    <row r="1243" spans="1:22" x14ac:dyDescent="0.35">
      <c r="A1243" s="5" t="s">
        <v>4903</v>
      </c>
      <c r="B1243" s="5" t="s">
        <v>4903</v>
      </c>
      <c r="C1243" s="5"/>
      <c r="D1243" s="5" t="s">
        <v>4904</v>
      </c>
      <c r="E1243" s="5" t="s">
        <v>4905</v>
      </c>
      <c r="F1243" s="5" t="s">
        <v>85</v>
      </c>
      <c r="G1243" s="5" t="s">
        <v>85</v>
      </c>
      <c r="H1243" s="5" t="s">
        <v>85</v>
      </c>
      <c r="I1243" s="5" t="s">
        <v>4906</v>
      </c>
      <c r="J1243" s="5" t="s">
        <v>87</v>
      </c>
      <c r="K1243" s="6">
        <v>7.3439550000000002</v>
      </c>
      <c r="L1243" s="6">
        <v>9.2052820000000004</v>
      </c>
      <c r="M1243" s="6">
        <v>8.9827349999999999</v>
      </c>
      <c r="N1243" s="6">
        <v>4.2430880000000002</v>
      </c>
      <c r="O1243" s="6">
        <v>4.8460720000000004</v>
      </c>
      <c r="P1243" s="6">
        <v>3.0882000000000001</v>
      </c>
      <c r="Q1243" s="6">
        <v>2.0966754698883801</v>
      </c>
      <c r="R1243" s="6">
        <v>1.0681035737781599</v>
      </c>
      <c r="S1243" s="6">
        <v>3.1303924285460999E-4</v>
      </c>
      <c r="T1243" s="6">
        <v>4.4820555264774003E-3</v>
      </c>
      <c r="U1243" s="5" t="s">
        <v>2335</v>
      </c>
      <c r="V1243" s="5" t="s">
        <v>89</v>
      </c>
    </row>
    <row r="1244" spans="1:22" x14ac:dyDescent="0.35">
      <c r="A1244" s="5" t="s">
        <v>4907</v>
      </c>
      <c r="B1244" s="5" t="s">
        <v>4907</v>
      </c>
      <c r="C1244" s="5"/>
      <c r="D1244" s="5" t="s">
        <v>4908</v>
      </c>
      <c r="E1244" s="5" t="s">
        <v>4757</v>
      </c>
      <c r="F1244" s="5" t="s">
        <v>85</v>
      </c>
      <c r="G1244" s="5" t="s">
        <v>85</v>
      </c>
      <c r="H1244" s="5" t="s">
        <v>85</v>
      </c>
      <c r="I1244" s="5" t="s">
        <v>4909</v>
      </c>
      <c r="J1244" s="5" t="s">
        <v>87</v>
      </c>
      <c r="K1244" s="6">
        <v>10.117012000000001</v>
      </c>
      <c r="L1244" s="6">
        <v>11.704616</v>
      </c>
      <c r="M1244" s="6">
        <v>9.6637439999999994</v>
      </c>
      <c r="N1244" s="6">
        <v>5.7041779999999997</v>
      </c>
      <c r="O1244" s="6">
        <v>6.3093719999999998</v>
      </c>
      <c r="P1244" s="6">
        <v>3.7281960000000001</v>
      </c>
      <c r="Q1244" s="6">
        <v>2.00011942766705</v>
      </c>
      <c r="R1244" s="6">
        <v>1.0000861462794599</v>
      </c>
      <c r="S1244" s="6">
        <v>3.14872618210267E-4</v>
      </c>
      <c r="T1244" s="6">
        <v>4.5061053117519097E-3</v>
      </c>
      <c r="U1244" s="5" t="s">
        <v>2335</v>
      </c>
      <c r="V1244" s="5" t="s">
        <v>89</v>
      </c>
    </row>
    <row r="1245" spans="1:22" x14ac:dyDescent="0.35">
      <c r="A1245" s="5" t="s">
        <v>4910</v>
      </c>
      <c r="B1245" s="5" t="s">
        <v>4910</v>
      </c>
      <c r="C1245" s="5"/>
      <c r="D1245" s="5" t="s">
        <v>4911</v>
      </c>
      <c r="E1245" s="5" t="s">
        <v>4143</v>
      </c>
      <c r="F1245" s="5" t="s">
        <v>324</v>
      </c>
      <c r="G1245" s="5" t="s">
        <v>1091</v>
      </c>
      <c r="H1245" s="5" t="s">
        <v>85</v>
      </c>
      <c r="I1245" s="5" t="s">
        <v>4912</v>
      </c>
      <c r="J1245" s="5" t="s">
        <v>87</v>
      </c>
      <c r="K1245" s="6">
        <v>9.4970569999999999</v>
      </c>
      <c r="L1245" s="6">
        <v>7.8160239999999996</v>
      </c>
      <c r="M1245" s="6">
        <v>10.676353000000001</v>
      </c>
      <c r="N1245" s="6">
        <v>3.820236</v>
      </c>
      <c r="O1245" s="6">
        <v>5.0610889999999999</v>
      </c>
      <c r="P1245" s="6">
        <v>1.8857429999999999</v>
      </c>
      <c r="Q1245" s="6">
        <v>2.5995409335206201</v>
      </c>
      <c r="R1245" s="6">
        <v>1.37825687271193</v>
      </c>
      <c r="S1245" s="6">
        <v>3.16209556628542E-4</v>
      </c>
      <c r="T1245" s="6">
        <v>4.5186222363638997E-3</v>
      </c>
      <c r="U1245" s="5" t="s">
        <v>2335</v>
      </c>
      <c r="V1245" s="5" t="s">
        <v>89</v>
      </c>
    </row>
    <row r="1246" spans="1:22" x14ac:dyDescent="0.35">
      <c r="A1246" s="5" t="s">
        <v>4913</v>
      </c>
      <c r="B1246" s="5" t="s">
        <v>4913</v>
      </c>
      <c r="C1246" s="5"/>
      <c r="D1246" s="5" t="s">
        <v>4914</v>
      </c>
      <c r="E1246" s="5" t="s">
        <v>4915</v>
      </c>
      <c r="F1246" s="5" t="s">
        <v>1174</v>
      </c>
      <c r="G1246" s="5" t="s">
        <v>4916</v>
      </c>
      <c r="H1246" s="5" t="s">
        <v>3341</v>
      </c>
      <c r="I1246" s="5" t="s">
        <v>4917</v>
      </c>
      <c r="J1246" s="5" t="s">
        <v>87</v>
      </c>
      <c r="K1246" s="6">
        <v>2.5693239999999999</v>
      </c>
      <c r="L1246" s="6">
        <v>3.1233469999999999</v>
      </c>
      <c r="M1246" s="6">
        <v>2.049067</v>
      </c>
      <c r="N1246" s="6">
        <v>0.47403499999999998</v>
      </c>
      <c r="O1246" s="6">
        <v>0.855985</v>
      </c>
      <c r="P1246" s="6">
        <v>0.62100599999999995</v>
      </c>
      <c r="Q1246" s="6">
        <v>3.9680342547972201</v>
      </c>
      <c r="R1246" s="6">
        <v>1.9884244801130899</v>
      </c>
      <c r="S1246" s="6">
        <v>3.1643682370116198E-4</v>
      </c>
      <c r="T1246" s="6">
        <v>4.5196673070575597E-3</v>
      </c>
      <c r="U1246" s="5" t="s">
        <v>2335</v>
      </c>
      <c r="V1246" s="5" t="s">
        <v>89</v>
      </c>
    </row>
    <row r="1247" spans="1:22" x14ac:dyDescent="0.35">
      <c r="A1247" s="5" t="s">
        <v>4918</v>
      </c>
      <c r="B1247" s="5" t="s">
        <v>4918</v>
      </c>
      <c r="C1247" s="5"/>
      <c r="D1247" s="5" t="s">
        <v>4919</v>
      </c>
      <c r="E1247" s="5" t="s">
        <v>4920</v>
      </c>
      <c r="F1247" s="5" t="s">
        <v>85</v>
      </c>
      <c r="G1247" s="5" t="s">
        <v>85</v>
      </c>
      <c r="H1247" s="5" t="s">
        <v>85</v>
      </c>
      <c r="I1247" s="5" t="s">
        <v>4921</v>
      </c>
      <c r="J1247" s="5" t="s">
        <v>87</v>
      </c>
      <c r="K1247" s="6">
        <v>47.278441999999998</v>
      </c>
      <c r="L1247" s="6">
        <v>53.243008000000003</v>
      </c>
      <c r="M1247" s="6">
        <v>69.607567000000003</v>
      </c>
      <c r="N1247" s="6">
        <v>27.735592</v>
      </c>
      <c r="O1247" s="6">
        <v>31.30612</v>
      </c>
      <c r="P1247" s="6">
        <v>10.238941000000001</v>
      </c>
      <c r="Q1247" s="6">
        <v>2.4556497324007598</v>
      </c>
      <c r="R1247" s="6">
        <v>1.29610479305087</v>
      </c>
      <c r="S1247" s="6">
        <v>3.1894553879451801E-4</v>
      </c>
      <c r="T1247" s="6">
        <v>4.5488521566496298E-3</v>
      </c>
      <c r="U1247" s="5" t="s">
        <v>2335</v>
      </c>
      <c r="V1247" s="5" t="s">
        <v>89</v>
      </c>
    </row>
    <row r="1248" spans="1:22" x14ac:dyDescent="0.35">
      <c r="A1248" s="5" t="s">
        <v>4922</v>
      </c>
      <c r="B1248" s="5" t="s">
        <v>4922</v>
      </c>
      <c r="C1248" s="5"/>
      <c r="D1248" s="5" t="s">
        <v>4923</v>
      </c>
      <c r="E1248" s="5" t="s">
        <v>4924</v>
      </c>
      <c r="F1248" s="5" t="s">
        <v>4925</v>
      </c>
      <c r="G1248" s="5" t="s">
        <v>4926</v>
      </c>
      <c r="H1248" s="5" t="s">
        <v>4927</v>
      </c>
      <c r="I1248" s="5" t="s">
        <v>4928</v>
      </c>
      <c r="J1248" s="5" t="s">
        <v>87</v>
      </c>
      <c r="K1248" s="6">
        <v>3.667926</v>
      </c>
      <c r="L1248" s="6">
        <v>3.7561179999999998</v>
      </c>
      <c r="M1248" s="6">
        <v>5.2349319999999997</v>
      </c>
      <c r="N1248" s="6">
        <v>2.130541</v>
      </c>
      <c r="O1248" s="6">
        <v>1.9522729999999999</v>
      </c>
      <c r="P1248" s="6">
        <v>1.742677</v>
      </c>
      <c r="Q1248" s="6">
        <v>2.1730315951050301</v>
      </c>
      <c r="R1248" s="6">
        <v>1.11970915094348</v>
      </c>
      <c r="S1248" s="6">
        <v>3.2038825507221802E-4</v>
      </c>
      <c r="T1248" s="6">
        <v>4.5608948063072703E-3</v>
      </c>
      <c r="U1248" s="5" t="s">
        <v>2335</v>
      </c>
      <c r="V1248" s="5" t="s">
        <v>89</v>
      </c>
    </row>
    <row r="1249" spans="1:22" x14ac:dyDescent="0.35">
      <c r="A1249" s="5" t="s">
        <v>4929</v>
      </c>
      <c r="B1249" s="5" t="s">
        <v>4929</v>
      </c>
      <c r="C1249" s="5"/>
      <c r="D1249" s="5" t="s">
        <v>4930</v>
      </c>
      <c r="E1249" s="5" t="s">
        <v>2333</v>
      </c>
      <c r="F1249" s="5" t="s">
        <v>558</v>
      </c>
      <c r="G1249" s="5" t="s">
        <v>2364</v>
      </c>
      <c r="H1249" s="5" t="s">
        <v>2365</v>
      </c>
      <c r="I1249" s="5" t="s">
        <v>4931</v>
      </c>
      <c r="J1249" s="5" t="s">
        <v>87</v>
      </c>
      <c r="K1249" s="6">
        <v>191.42971800000001</v>
      </c>
      <c r="L1249" s="6">
        <v>210.71772799999999</v>
      </c>
      <c r="M1249" s="6">
        <v>294.18447900000001</v>
      </c>
      <c r="N1249" s="6">
        <v>138.09925799999999</v>
      </c>
      <c r="O1249" s="6">
        <v>118.04248800000001</v>
      </c>
      <c r="P1249" s="6">
        <v>62.339576999999998</v>
      </c>
      <c r="Q1249" s="6">
        <v>2.1864136912041099</v>
      </c>
      <c r="R1249" s="6">
        <v>1.1285663990802499</v>
      </c>
      <c r="S1249" s="6">
        <v>3.2222385096888201E-4</v>
      </c>
      <c r="T1249" s="6">
        <v>4.5822356847529198E-3</v>
      </c>
      <c r="U1249" s="5" t="s">
        <v>2335</v>
      </c>
      <c r="V1249" s="5" t="s">
        <v>89</v>
      </c>
    </row>
    <row r="1250" spans="1:22" x14ac:dyDescent="0.35">
      <c r="A1250" s="5" t="s">
        <v>4932</v>
      </c>
      <c r="B1250" s="5" t="s">
        <v>4932</v>
      </c>
      <c r="C1250" s="5"/>
      <c r="D1250" s="5" t="s">
        <v>4933</v>
      </c>
      <c r="E1250" s="5" t="s">
        <v>1707</v>
      </c>
      <c r="F1250" s="5" t="s">
        <v>85</v>
      </c>
      <c r="G1250" s="5" t="s">
        <v>85</v>
      </c>
      <c r="H1250" s="5" t="s">
        <v>85</v>
      </c>
      <c r="I1250" s="5" t="s">
        <v>4934</v>
      </c>
      <c r="J1250" s="5" t="s">
        <v>87</v>
      </c>
      <c r="K1250" s="6">
        <v>0.317971</v>
      </c>
      <c r="L1250" s="6">
        <v>0.77185199999999998</v>
      </c>
      <c r="M1250" s="6">
        <v>0.72057300000000002</v>
      </c>
      <c r="N1250" s="7">
        <v>0</v>
      </c>
      <c r="O1250" s="7">
        <v>0</v>
      </c>
      <c r="P1250" s="7">
        <v>0</v>
      </c>
      <c r="Q1250" s="6">
        <v>6034.65333333333</v>
      </c>
      <c r="R1250" s="6">
        <v>12.559055180970301</v>
      </c>
      <c r="S1250" s="6">
        <v>3.2525661294735298E-4</v>
      </c>
      <c r="T1250" s="6">
        <v>4.62088161892211E-3</v>
      </c>
      <c r="U1250" s="5" t="s">
        <v>2335</v>
      </c>
      <c r="V1250" s="5" t="s">
        <v>89</v>
      </c>
    </row>
    <row r="1251" spans="1:22" x14ac:dyDescent="0.35">
      <c r="A1251" s="5" t="s">
        <v>4935</v>
      </c>
      <c r="B1251" s="5" t="s">
        <v>4935</v>
      </c>
      <c r="C1251" s="5"/>
      <c r="D1251" s="5" t="s">
        <v>4936</v>
      </c>
      <c r="E1251" s="5" t="s">
        <v>2842</v>
      </c>
      <c r="F1251" s="5" t="s">
        <v>2768</v>
      </c>
      <c r="G1251" s="5" t="s">
        <v>2769</v>
      </c>
      <c r="H1251" s="5" t="s">
        <v>85</v>
      </c>
      <c r="I1251" s="5" t="s">
        <v>2824</v>
      </c>
      <c r="J1251" s="5" t="s">
        <v>87</v>
      </c>
      <c r="K1251" s="6">
        <v>4.5168090000000003</v>
      </c>
      <c r="L1251" s="6">
        <v>5.8764310000000002</v>
      </c>
      <c r="M1251" s="6">
        <v>7.7836759999999998</v>
      </c>
      <c r="N1251" s="6">
        <v>1.8867620000000001</v>
      </c>
      <c r="O1251" s="6">
        <v>2.8433220000000001</v>
      </c>
      <c r="P1251" s="6">
        <v>2.2417120000000001</v>
      </c>
      <c r="Q1251" s="6">
        <v>2.6072070955604598</v>
      </c>
      <c r="R1251" s="6">
        <v>1.38250518351466</v>
      </c>
      <c r="S1251" s="6">
        <v>3.3173330815855501E-4</v>
      </c>
      <c r="T1251" s="6">
        <v>4.6984727865268397E-3</v>
      </c>
      <c r="U1251" s="5" t="s">
        <v>2335</v>
      </c>
      <c r="V1251" s="5" t="s">
        <v>89</v>
      </c>
    </row>
    <row r="1252" spans="1:22" x14ac:dyDescent="0.35">
      <c r="A1252" s="5" t="s">
        <v>4937</v>
      </c>
      <c r="B1252" s="5" t="s">
        <v>4937</v>
      </c>
      <c r="C1252" s="5"/>
      <c r="D1252" s="5" t="s">
        <v>4938</v>
      </c>
      <c r="E1252" s="5" t="s">
        <v>149</v>
      </c>
      <c r="F1252" s="5" t="s">
        <v>150</v>
      </c>
      <c r="G1252" s="5" t="s">
        <v>151</v>
      </c>
      <c r="H1252" s="5" t="s">
        <v>152</v>
      </c>
      <c r="I1252" s="5" t="s">
        <v>4939</v>
      </c>
      <c r="J1252" s="5" t="s">
        <v>87</v>
      </c>
      <c r="K1252" s="6">
        <v>7.7537960000000004</v>
      </c>
      <c r="L1252" s="6">
        <v>9.4289000000000005</v>
      </c>
      <c r="M1252" s="6">
        <v>11.07986</v>
      </c>
      <c r="N1252" s="6">
        <v>2.8589479999999998</v>
      </c>
      <c r="O1252" s="6">
        <v>5.3386310000000003</v>
      </c>
      <c r="P1252" s="6">
        <v>2.249625</v>
      </c>
      <c r="Q1252" s="6">
        <v>2.70527463616102</v>
      </c>
      <c r="R1252" s="6">
        <v>1.4357750621168499</v>
      </c>
      <c r="S1252" s="6">
        <v>3.3183975517160901E-4</v>
      </c>
      <c r="T1252" s="6">
        <v>4.6984727865268397E-3</v>
      </c>
      <c r="U1252" s="5" t="s">
        <v>2335</v>
      </c>
      <c r="V1252" s="5" t="s">
        <v>89</v>
      </c>
    </row>
    <row r="1253" spans="1:22" x14ac:dyDescent="0.35">
      <c r="A1253" s="5" t="s">
        <v>4940</v>
      </c>
      <c r="B1253" s="5" t="s">
        <v>4940</v>
      </c>
      <c r="C1253" s="5"/>
      <c r="D1253" s="5" t="s">
        <v>4941</v>
      </c>
      <c r="E1253" s="5" t="s">
        <v>4942</v>
      </c>
      <c r="F1253" s="5" t="s">
        <v>85</v>
      </c>
      <c r="G1253" s="5" t="s">
        <v>85</v>
      </c>
      <c r="H1253" s="5" t="s">
        <v>85</v>
      </c>
      <c r="I1253" s="5" t="s">
        <v>4943</v>
      </c>
      <c r="J1253" s="5" t="s">
        <v>87</v>
      </c>
      <c r="K1253" s="6">
        <v>10.181359</v>
      </c>
      <c r="L1253" s="6">
        <v>10.201553000000001</v>
      </c>
      <c r="M1253" s="6">
        <v>11.861217</v>
      </c>
      <c r="N1253" s="6">
        <v>4.0652010000000001</v>
      </c>
      <c r="O1253" s="6">
        <v>5.0790220000000001</v>
      </c>
      <c r="P1253" s="6">
        <v>5.6408339999999999</v>
      </c>
      <c r="Q1253" s="6">
        <v>2.1808592959770099</v>
      </c>
      <c r="R1253" s="6">
        <v>1.12489669361719</v>
      </c>
      <c r="S1253" s="6">
        <v>3.3210753517154298E-4</v>
      </c>
      <c r="T1253" s="6">
        <v>4.6999948136270103E-3</v>
      </c>
      <c r="U1253" s="5" t="s">
        <v>2335</v>
      </c>
      <c r="V1253" s="5" t="s">
        <v>89</v>
      </c>
    </row>
    <row r="1254" spans="1:22" x14ac:dyDescent="0.35">
      <c r="A1254" s="5" t="s">
        <v>4944</v>
      </c>
      <c r="B1254" s="5" t="s">
        <v>4944</v>
      </c>
      <c r="C1254" s="5"/>
      <c r="D1254" s="5" t="s">
        <v>4945</v>
      </c>
      <c r="E1254" s="5" t="s">
        <v>689</v>
      </c>
      <c r="F1254" s="5" t="s">
        <v>85</v>
      </c>
      <c r="G1254" s="5" t="s">
        <v>85</v>
      </c>
      <c r="H1254" s="5" t="s">
        <v>85</v>
      </c>
      <c r="I1254" s="5" t="s">
        <v>4946</v>
      </c>
      <c r="J1254" s="5" t="s">
        <v>87</v>
      </c>
      <c r="K1254" s="6">
        <v>12.071787</v>
      </c>
      <c r="L1254" s="6">
        <v>11.659591000000001</v>
      </c>
      <c r="M1254" s="6">
        <v>11.923852</v>
      </c>
      <c r="N1254" s="6">
        <v>5.4358370000000003</v>
      </c>
      <c r="O1254" s="6">
        <v>7.0544729999999998</v>
      </c>
      <c r="P1254" s="6">
        <v>4.0302040000000003</v>
      </c>
      <c r="Q1254" s="6">
        <v>2.1582397496833301</v>
      </c>
      <c r="R1254" s="6">
        <v>1.10985513659006</v>
      </c>
      <c r="S1254" s="6">
        <v>3.3632802002676301E-4</v>
      </c>
      <c r="T1254" s="6">
        <v>4.7509100790816602E-3</v>
      </c>
      <c r="U1254" s="5" t="s">
        <v>2335</v>
      </c>
      <c r="V1254" s="5" t="s">
        <v>89</v>
      </c>
    </row>
    <row r="1255" spans="1:22" x14ac:dyDescent="0.35">
      <c r="A1255" s="5" t="s">
        <v>4947</v>
      </c>
      <c r="B1255" s="5" t="s">
        <v>4947</v>
      </c>
      <c r="C1255" s="5"/>
      <c r="D1255" s="5" t="s">
        <v>4948</v>
      </c>
      <c r="E1255" s="5" t="s">
        <v>4949</v>
      </c>
      <c r="F1255" s="5" t="s">
        <v>85</v>
      </c>
      <c r="G1255" s="5" t="s">
        <v>85</v>
      </c>
      <c r="H1255" s="5" t="s">
        <v>85</v>
      </c>
      <c r="I1255" s="5" t="s">
        <v>4950</v>
      </c>
      <c r="J1255" s="5" t="s">
        <v>87</v>
      </c>
      <c r="K1255" s="6">
        <v>30.930883000000001</v>
      </c>
      <c r="L1255" s="6">
        <v>38.144526999999997</v>
      </c>
      <c r="M1255" s="6">
        <v>45.711174</v>
      </c>
      <c r="N1255" s="6">
        <v>17.375916</v>
      </c>
      <c r="O1255" s="6">
        <v>24.30687</v>
      </c>
      <c r="P1255" s="6">
        <v>11.191976</v>
      </c>
      <c r="Q1255" s="6">
        <v>2.17091443361958</v>
      </c>
      <c r="R1255" s="6">
        <v>1.1183028633895</v>
      </c>
      <c r="S1255" s="6">
        <v>3.3635335143653499E-4</v>
      </c>
      <c r="T1255" s="6">
        <v>4.7509100790816602E-3</v>
      </c>
      <c r="U1255" s="5" t="s">
        <v>2335</v>
      </c>
      <c r="V1255" s="5" t="s">
        <v>89</v>
      </c>
    </row>
    <row r="1256" spans="1:22" x14ac:dyDescent="0.35">
      <c r="A1256" s="5" t="s">
        <v>4951</v>
      </c>
      <c r="B1256" s="5" t="s">
        <v>4951</v>
      </c>
      <c r="C1256" s="5"/>
      <c r="D1256" s="5" t="s">
        <v>4952</v>
      </c>
      <c r="E1256" s="5" t="s">
        <v>366</v>
      </c>
      <c r="F1256" s="5" t="s">
        <v>85</v>
      </c>
      <c r="G1256" s="5" t="s">
        <v>85</v>
      </c>
      <c r="H1256" s="5" t="s">
        <v>85</v>
      </c>
      <c r="I1256" s="5" t="s">
        <v>4953</v>
      </c>
      <c r="J1256" s="5" t="s">
        <v>87</v>
      </c>
      <c r="K1256" s="6">
        <v>7.02677</v>
      </c>
      <c r="L1256" s="6">
        <v>8.1067</v>
      </c>
      <c r="M1256" s="6">
        <v>7.8897830000000004</v>
      </c>
      <c r="N1256" s="6">
        <v>2.171659</v>
      </c>
      <c r="O1256" s="6">
        <v>3.6417299999999999</v>
      </c>
      <c r="P1256" s="6">
        <v>2.725587</v>
      </c>
      <c r="Q1256" s="6">
        <v>2.6962545626079799</v>
      </c>
      <c r="R1256" s="6">
        <v>1.4309567127195599</v>
      </c>
      <c r="S1256" s="6">
        <v>3.3745564428714101E-4</v>
      </c>
      <c r="T1256" s="6">
        <v>4.7618921354340002E-3</v>
      </c>
      <c r="U1256" s="5" t="s">
        <v>2335</v>
      </c>
      <c r="V1256" s="5" t="s">
        <v>89</v>
      </c>
    </row>
    <row r="1257" spans="1:22" x14ac:dyDescent="0.35">
      <c r="A1257" s="5" t="s">
        <v>4954</v>
      </c>
      <c r="B1257" s="5" t="s">
        <v>4954</v>
      </c>
      <c r="C1257" s="5"/>
      <c r="D1257" s="5" t="s">
        <v>4955</v>
      </c>
      <c r="E1257" s="5" t="s">
        <v>3233</v>
      </c>
      <c r="F1257" s="5" t="s">
        <v>85</v>
      </c>
      <c r="G1257" s="5" t="s">
        <v>85</v>
      </c>
      <c r="H1257" s="5" t="s">
        <v>85</v>
      </c>
      <c r="I1257" s="5" t="s">
        <v>3147</v>
      </c>
      <c r="J1257" s="5" t="s">
        <v>87</v>
      </c>
      <c r="K1257" s="6">
        <v>9.9994370000000004</v>
      </c>
      <c r="L1257" s="6">
        <v>8.3746469999999995</v>
      </c>
      <c r="M1257" s="6">
        <v>7.8606439999999997</v>
      </c>
      <c r="N1257" s="6">
        <v>4.3447719999999999</v>
      </c>
      <c r="O1257" s="6">
        <v>3.4655930000000001</v>
      </c>
      <c r="P1257" s="6">
        <v>2.788036</v>
      </c>
      <c r="Q1257" s="6">
        <v>2.4753477434945101</v>
      </c>
      <c r="R1257" s="6">
        <v>1.3076312131009999</v>
      </c>
      <c r="S1257" s="6">
        <v>3.3774217519372902E-4</v>
      </c>
      <c r="T1257" s="6">
        <v>4.7636430029849497E-3</v>
      </c>
      <c r="U1257" s="5" t="s">
        <v>2335</v>
      </c>
      <c r="V1257" s="5" t="s">
        <v>89</v>
      </c>
    </row>
    <row r="1258" spans="1:22" x14ac:dyDescent="0.35">
      <c r="A1258" s="5" t="s">
        <v>4956</v>
      </c>
      <c r="B1258" s="5" t="s">
        <v>4956</v>
      </c>
      <c r="C1258" s="5"/>
      <c r="D1258" s="5" t="s">
        <v>4957</v>
      </c>
      <c r="E1258" s="5" t="s">
        <v>85</v>
      </c>
      <c r="F1258" s="5" t="s">
        <v>85</v>
      </c>
      <c r="G1258" s="5" t="s">
        <v>85</v>
      </c>
      <c r="H1258" s="5" t="s">
        <v>85</v>
      </c>
      <c r="I1258" s="5" t="s">
        <v>4958</v>
      </c>
      <c r="J1258" s="5" t="s">
        <v>87</v>
      </c>
      <c r="K1258" s="6">
        <v>14.203913999999999</v>
      </c>
      <c r="L1258" s="6">
        <v>15.30311</v>
      </c>
      <c r="M1258" s="6">
        <v>15.730884</v>
      </c>
      <c r="N1258" s="6">
        <v>5.3773650000000002</v>
      </c>
      <c r="O1258" s="6">
        <v>9.4337239999999998</v>
      </c>
      <c r="P1258" s="6">
        <v>5.3183210000000001</v>
      </c>
      <c r="Q1258" s="6">
        <v>2.2473538966119699</v>
      </c>
      <c r="R1258" s="6">
        <v>1.16822732731488</v>
      </c>
      <c r="S1258" s="6">
        <v>3.4384105007456499E-4</v>
      </c>
      <c r="T1258" s="6">
        <v>4.8380283643649101E-3</v>
      </c>
      <c r="U1258" s="5" t="s">
        <v>2335</v>
      </c>
      <c r="V1258" s="5" t="s">
        <v>89</v>
      </c>
    </row>
    <row r="1259" spans="1:22" x14ac:dyDescent="0.35">
      <c r="A1259" s="5" t="s">
        <v>4959</v>
      </c>
      <c r="B1259" s="5" t="s">
        <v>4959</v>
      </c>
      <c r="C1259" s="5"/>
      <c r="D1259" s="5" t="s">
        <v>4960</v>
      </c>
      <c r="E1259" s="5" t="s">
        <v>85</v>
      </c>
      <c r="F1259" s="5" t="s">
        <v>85</v>
      </c>
      <c r="G1259" s="5" t="s">
        <v>85</v>
      </c>
      <c r="H1259" s="5" t="s">
        <v>85</v>
      </c>
      <c r="I1259" s="5" t="s">
        <v>951</v>
      </c>
      <c r="J1259" s="5" t="s">
        <v>87</v>
      </c>
      <c r="K1259" s="6">
        <v>4.4858750000000001</v>
      </c>
      <c r="L1259" s="6">
        <v>5.9762680000000001</v>
      </c>
      <c r="M1259" s="6">
        <v>5.376328</v>
      </c>
      <c r="N1259" s="6">
        <v>2.690852</v>
      </c>
      <c r="O1259" s="6">
        <v>2.928776</v>
      </c>
      <c r="P1259" s="6">
        <v>1.6925509999999999</v>
      </c>
      <c r="Q1259" s="6">
        <v>2.1660398357315902</v>
      </c>
      <c r="R1259" s="6">
        <v>1.1150597758566501</v>
      </c>
      <c r="S1259" s="6">
        <v>3.4520940833705798E-4</v>
      </c>
      <c r="T1259" s="6">
        <v>4.8502997032427199E-3</v>
      </c>
      <c r="U1259" s="5" t="s">
        <v>2335</v>
      </c>
      <c r="V1259" s="5" t="s">
        <v>89</v>
      </c>
    </row>
    <row r="1260" spans="1:22" x14ac:dyDescent="0.35">
      <c r="A1260" s="5" t="s">
        <v>4961</v>
      </c>
      <c r="B1260" s="5" t="s">
        <v>4961</v>
      </c>
      <c r="C1260" s="5"/>
      <c r="D1260" s="5" t="s">
        <v>4962</v>
      </c>
      <c r="E1260" s="5" t="s">
        <v>4085</v>
      </c>
      <c r="F1260" s="5" t="s">
        <v>412</v>
      </c>
      <c r="G1260" s="5" t="s">
        <v>4096</v>
      </c>
      <c r="H1260" s="5" t="s">
        <v>85</v>
      </c>
      <c r="I1260" s="5" t="s">
        <v>4097</v>
      </c>
      <c r="J1260" s="5" t="s">
        <v>87</v>
      </c>
      <c r="K1260" s="6">
        <v>3.688504</v>
      </c>
      <c r="L1260" s="6">
        <v>4.2240330000000004</v>
      </c>
      <c r="M1260" s="6">
        <v>2.8969399999999998</v>
      </c>
      <c r="N1260" s="6">
        <v>0.95515499999999998</v>
      </c>
      <c r="O1260" s="6">
        <v>0.956349</v>
      </c>
      <c r="P1260" s="6">
        <v>1.088355</v>
      </c>
      <c r="Q1260" s="6">
        <v>3.6033283564327498</v>
      </c>
      <c r="R1260" s="6">
        <v>1.84933012459638</v>
      </c>
      <c r="S1260" s="6">
        <v>3.4886236374596002E-4</v>
      </c>
      <c r="T1260" s="6">
        <v>4.8945890392932002E-3</v>
      </c>
      <c r="U1260" s="5" t="s">
        <v>2335</v>
      </c>
      <c r="V1260" s="5" t="s">
        <v>89</v>
      </c>
    </row>
    <row r="1261" spans="1:22" x14ac:dyDescent="0.35">
      <c r="A1261" s="5" t="s">
        <v>4963</v>
      </c>
      <c r="B1261" s="5" t="s">
        <v>4963</v>
      </c>
      <c r="C1261" s="5"/>
      <c r="D1261" s="5" t="s">
        <v>4964</v>
      </c>
      <c r="E1261" s="5" t="s">
        <v>1394</v>
      </c>
      <c r="F1261" s="5" t="s">
        <v>85</v>
      </c>
      <c r="G1261" s="5" t="s">
        <v>85</v>
      </c>
      <c r="H1261" s="5" t="s">
        <v>85</v>
      </c>
      <c r="I1261" s="5" t="s">
        <v>4965</v>
      </c>
      <c r="J1261" s="5" t="s">
        <v>87</v>
      </c>
      <c r="K1261" s="6">
        <v>181.21487400000001</v>
      </c>
      <c r="L1261" s="6">
        <v>110.270348</v>
      </c>
      <c r="M1261" s="6">
        <v>126.280388</v>
      </c>
      <c r="N1261" s="6">
        <v>59.944755999999998</v>
      </c>
      <c r="O1261" s="6">
        <v>62.234138000000002</v>
      </c>
      <c r="P1261" s="6">
        <v>74.981093999999999</v>
      </c>
      <c r="Q1261" s="6">
        <v>2.1189167956329999</v>
      </c>
      <c r="R1261" s="6">
        <v>1.0833269379298001</v>
      </c>
      <c r="S1261" s="6">
        <v>3.5146871640162099E-4</v>
      </c>
      <c r="T1261" s="6">
        <v>4.9246732477463999E-3</v>
      </c>
      <c r="U1261" s="5" t="s">
        <v>2335</v>
      </c>
      <c r="V1261" s="5" t="s">
        <v>89</v>
      </c>
    </row>
    <row r="1262" spans="1:22" x14ac:dyDescent="0.35">
      <c r="A1262" s="5" t="s">
        <v>4966</v>
      </c>
      <c r="B1262" s="5" t="s">
        <v>4966</v>
      </c>
      <c r="C1262" s="5"/>
      <c r="D1262" s="5" t="s">
        <v>4967</v>
      </c>
      <c r="E1262" s="5" t="s">
        <v>85</v>
      </c>
      <c r="F1262" s="5" t="s">
        <v>85</v>
      </c>
      <c r="G1262" s="5" t="s">
        <v>85</v>
      </c>
      <c r="H1262" s="5" t="s">
        <v>85</v>
      </c>
      <c r="I1262" s="5" t="s">
        <v>4968</v>
      </c>
      <c r="J1262" s="5" t="s">
        <v>87</v>
      </c>
      <c r="K1262" s="6">
        <v>4.0987749999999998</v>
      </c>
      <c r="L1262" s="6">
        <v>5.746931</v>
      </c>
      <c r="M1262" s="6">
        <v>10.895478000000001</v>
      </c>
      <c r="N1262" s="6">
        <v>0.402756</v>
      </c>
      <c r="O1262" s="6">
        <v>1.8140339999999999</v>
      </c>
      <c r="P1262" s="6">
        <v>1.046041</v>
      </c>
      <c r="Q1262" s="6">
        <v>6.35680609875289</v>
      </c>
      <c r="R1262" s="6">
        <v>2.66830208266845</v>
      </c>
      <c r="S1262" s="6">
        <v>3.5445147204503998E-4</v>
      </c>
      <c r="T1262" s="6">
        <v>4.96103262149797E-3</v>
      </c>
      <c r="U1262" s="5" t="s">
        <v>2335</v>
      </c>
      <c r="V1262" s="5" t="s">
        <v>89</v>
      </c>
    </row>
    <row r="1263" spans="1:22" x14ac:dyDescent="0.35">
      <c r="A1263" s="5" t="s">
        <v>4969</v>
      </c>
      <c r="B1263" s="5" t="s">
        <v>4969</v>
      </c>
      <c r="C1263" s="5"/>
      <c r="D1263" s="5" t="s">
        <v>4970</v>
      </c>
      <c r="E1263" s="5" t="s">
        <v>85</v>
      </c>
      <c r="F1263" s="5" t="s">
        <v>85</v>
      </c>
      <c r="G1263" s="5" t="s">
        <v>85</v>
      </c>
      <c r="H1263" s="5" t="s">
        <v>85</v>
      </c>
      <c r="I1263" s="5" t="s">
        <v>4971</v>
      </c>
      <c r="J1263" s="5" t="s">
        <v>87</v>
      </c>
      <c r="K1263" s="6">
        <v>41.316101000000003</v>
      </c>
      <c r="L1263" s="6">
        <v>35.144683999999998</v>
      </c>
      <c r="M1263" s="6">
        <v>42.904232</v>
      </c>
      <c r="N1263" s="6">
        <v>19.861381999999999</v>
      </c>
      <c r="O1263" s="6">
        <v>24.376197999999999</v>
      </c>
      <c r="P1263" s="6">
        <v>11.227209</v>
      </c>
      <c r="Q1263" s="6">
        <v>2.1520863804241599</v>
      </c>
      <c r="R1263" s="6">
        <v>1.10573598593753</v>
      </c>
      <c r="S1263" s="6">
        <v>3.5605396897895702E-4</v>
      </c>
      <c r="T1263" s="6">
        <v>4.9788128432856297E-3</v>
      </c>
      <c r="U1263" s="5" t="s">
        <v>2335</v>
      </c>
      <c r="V1263" s="5" t="s">
        <v>89</v>
      </c>
    </row>
    <row r="1264" spans="1:22" x14ac:dyDescent="0.35">
      <c r="A1264" s="5" t="s">
        <v>4972</v>
      </c>
      <c r="B1264" s="5" t="s">
        <v>4972</v>
      </c>
      <c r="C1264" s="5"/>
      <c r="D1264" s="5" t="s">
        <v>4973</v>
      </c>
      <c r="E1264" s="5" t="s">
        <v>1796</v>
      </c>
      <c r="F1264" s="5" t="s">
        <v>85</v>
      </c>
      <c r="G1264" s="5" t="s">
        <v>85</v>
      </c>
      <c r="H1264" s="5" t="s">
        <v>85</v>
      </c>
      <c r="I1264" s="5" t="s">
        <v>4974</v>
      </c>
      <c r="J1264" s="5" t="s">
        <v>87</v>
      </c>
      <c r="K1264" s="6">
        <v>3.5760149999999999</v>
      </c>
      <c r="L1264" s="6">
        <v>4.9644680000000001</v>
      </c>
      <c r="M1264" s="6">
        <v>5.2762390000000003</v>
      </c>
      <c r="N1264" s="6">
        <v>1.6041449999999999</v>
      </c>
      <c r="O1264" s="6">
        <v>2.8039040000000002</v>
      </c>
      <c r="P1264" s="6">
        <v>1.294529</v>
      </c>
      <c r="Q1264" s="6">
        <v>2.4228904891787502</v>
      </c>
      <c r="R1264" s="6">
        <v>1.2767291987268801</v>
      </c>
      <c r="S1264" s="6">
        <v>3.5699166992899501E-4</v>
      </c>
      <c r="T1264" s="6">
        <v>4.98954563266345E-3</v>
      </c>
      <c r="U1264" s="5" t="s">
        <v>2335</v>
      </c>
      <c r="V1264" s="5" t="s">
        <v>89</v>
      </c>
    </row>
    <row r="1265" spans="1:22" x14ac:dyDescent="0.35">
      <c r="A1265" s="5" t="s">
        <v>4975</v>
      </c>
      <c r="B1265" s="5" t="s">
        <v>4975</v>
      </c>
      <c r="C1265" s="5"/>
      <c r="D1265" s="5" t="s">
        <v>4976</v>
      </c>
      <c r="E1265" s="5" t="s">
        <v>4977</v>
      </c>
      <c r="F1265" s="5" t="s">
        <v>85</v>
      </c>
      <c r="G1265" s="5" t="s">
        <v>85</v>
      </c>
      <c r="H1265" s="5" t="s">
        <v>85</v>
      </c>
      <c r="I1265" s="5" t="s">
        <v>4978</v>
      </c>
      <c r="J1265" s="5" t="s">
        <v>87</v>
      </c>
      <c r="K1265" s="6">
        <v>12.393375000000001</v>
      </c>
      <c r="L1265" s="6">
        <v>12.729616999999999</v>
      </c>
      <c r="M1265" s="6">
        <v>12.082976</v>
      </c>
      <c r="N1265" s="6">
        <v>4.0755949999999999</v>
      </c>
      <c r="O1265" s="6">
        <v>3.5268929999999998</v>
      </c>
      <c r="P1265" s="6">
        <v>6.2364730000000002</v>
      </c>
      <c r="Q1265" s="6">
        <v>2.6884943168782698</v>
      </c>
      <c r="R1265" s="6">
        <v>1.4267984219499199</v>
      </c>
      <c r="S1265" s="6">
        <v>3.60696149474546E-4</v>
      </c>
      <c r="T1265" s="6">
        <v>5.0221715057180002E-3</v>
      </c>
      <c r="U1265" s="5" t="s">
        <v>2335</v>
      </c>
      <c r="V1265" s="5" t="s">
        <v>89</v>
      </c>
    </row>
    <row r="1266" spans="1:22" x14ac:dyDescent="0.35">
      <c r="A1266" s="5" t="s">
        <v>4979</v>
      </c>
      <c r="B1266" s="5" t="s">
        <v>4979</v>
      </c>
      <c r="C1266" s="5"/>
      <c r="D1266" s="5" t="s">
        <v>4980</v>
      </c>
      <c r="E1266" s="5" t="s">
        <v>3886</v>
      </c>
      <c r="F1266" s="5" t="s">
        <v>3990</v>
      </c>
      <c r="G1266" s="5" t="s">
        <v>3991</v>
      </c>
      <c r="H1266" s="5" t="s">
        <v>85</v>
      </c>
      <c r="I1266" s="5" t="s">
        <v>3992</v>
      </c>
      <c r="J1266" s="5" t="s">
        <v>87</v>
      </c>
      <c r="K1266" s="6">
        <v>32.868290000000002</v>
      </c>
      <c r="L1266" s="6">
        <v>33.336413999999998</v>
      </c>
      <c r="M1266" s="6">
        <v>48.008544999999998</v>
      </c>
      <c r="N1266" s="6">
        <v>18.499828000000001</v>
      </c>
      <c r="O1266" s="6">
        <v>22.287590000000002</v>
      </c>
      <c r="P1266" s="6">
        <v>8.4217420000000001</v>
      </c>
      <c r="Q1266" s="6">
        <v>2.3209753834448699</v>
      </c>
      <c r="R1266" s="6">
        <v>1.21473122135954</v>
      </c>
      <c r="S1266" s="6">
        <v>3.6211098244867099E-4</v>
      </c>
      <c r="T1266" s="6">
        <v>5.0394780912873197E-3</v>
      </c>
      <c r="U1266" s="5" t="s">
        <v>2335</v>
      </c>
      <c r="V1266" s="5" t="s">
        <v>89</v>
      </c>
    </row>
    <row r="1267" spans="1:22" x14ac:dyDescent="0.35">
      <c r="A1267" s="5" t="s">
        <v>4981</v>
      </c>
      <c r="B1267" s="5" t="s">
        <v>4981</v>
      </c>
      <c r="C1267" s="5"/>
      <c r="D1267" s="5" t="s">
        <v>4982</v>
      </c>
      <c r="E1267" s="5" t="s">
        <v>85</v>
      </c>
      <c r="F1267" s="5" t="s">
        <v>85</v>
      </c>
      <c r="G1267" s="5" t="s">
        <v>85</v>
      </c>
      <c r="H1267" s="5" t="s">
        <v>85</v>
      </c>
      <c r="I1267" s="5"/>
      <c r="J1267" s="5" t="s">
        <v>87</v>
      </c>
      <c r="K1267" s="6">
        <v>1.392544</v>
      </c>
      <c r="L1267" s="6">
        <v>0.44329400000000002</v>
      </c>
      <c r="M1267" s="6">
        <v>0.38144600000000001</v>
      </c>
      <c r="N1267" s="7">
        <v>0</v>
      </c>
      <c r="O1267" s="7">
        <v>0</v>
      </c>
      <c r="P1267" s="7">
        <v>0</v>
      </c>
      <c r="Q1267" s="6">
        <v>7390.9466666666704</v>
      </c>
      <c r="R1267" s="6">
        <v>12.8515434479287</v>
      </c>
      <c r="S1267" s="6">
        <v>3.6507123183480701E-4</v>
      </c>
      <c r="T1267" s="6">
        <v>5.0734520052568904E-3</v>
      </c>
      <c r="U1267" s="5" t="s">
        <v>2335</v>
      </c>
      <c r="V1267" s="5" t="s">
        <v>89</v>
      </c>
    </row>
    <row r="1268" spans="1:22" x14ac:dyDescent="0.35">
      <c r="A1268" s="5" t="s">
        <v>4983</v>
      </c>
      <c r="B1268" s="5" t="s">
        <v>4983</v>
      </c>
      <c r="C1268" s="5"/>
      <c r="D1268" s="5" t="s">
        <v>4984</v>
      </c>
      <c r="E1268" s="5" t="s">
        <v>4985</v>
      </c>
      <c r="F1268" s="5" t="s">
        <v>85</v>
      </c>
      <c r="G1268" s="5" t="s">
        <v>85</v>
      </c>
      <c r="H1268" s="5" t="s">
        <v>85</v>
      </c>
      <c r="I1268" s="5" t="s">
        <v>4986</v>
      </c>
      <c r="J1268" s="5" t="s">
        <v>87</v>
      </c>
      <c r="K1268" s="6">
        <v>6.5922099999999997</v>
      </c>
      <c r="L1268" s="6">
        <v>7.1016909999999998</v>
      </c>
      <c r="M1268" s="6">
        <v>6.8931079999999998</v>
      </c>
      <c r="N1268" s="6">
        <v>2.0076999999999998</v>
      </c>
      <c r="O1268" s="6">
        <v>3.1074269999999999</v>
      </c>
      <c r="P1268" s="6">
        <v>0.55930500000000005</v>
      </c>
      <c r="Q1268" s="6">
        <v>3.62802990678186</v>
      </c>
      <c r="R1268" s="6">
        <v>1.85918634842102</v>
      </c>
      <c r="S1268" s="6">
        <v>3.6576169703187898E-4</v>
      </c>
      <c r="T1268" s="6">
        <v>5.0796809394752498E-3</v>
      </c>
      <c r="U1268" s="5" t="s">
        <v>2335</v>
      </c>
      <c r="V1268" s="5" t="s">
        <v>89</v>
      </c>
    </row>
    <row r="1269" spans="1:22" x14ac:dyDescent="0.35">
      <c r="A1269" s="5" t="s">
        <v>4987</v>
      </c>
      <c r="B1269" s="5" t="s">
        <v>4987</v>
      </c>
      <c r="C1269" s="5"/>
      <c r="D1269" s="5" t="s">
        <v>4988</v>
      </c>
      <c r="E1269" s="5" t="s">
        <v>85</v>
      </c>
      <c r="F1269" s="5" t="s">
        <v>85</v>
      </c>
      <c r="G1269" s="5" t="s">
        <v>85</v>
      </c>
      <c r="H1269" s="5" t="s">
        <v>85</v>
      </c>
      <c r="I1269" s="5" t="s">
        <v>4989</v>
      </c>
      <c r="J1269" s="5" t="s">
        <v>87</v>
      </c>
      <c r="K1269" s="6">
        <v>34.316101000000003</v>
      </c>
      <c r="L1269" s="6">
        <v>22.849207</v>
      </c>
      <c r="M1269" s="6">
        <v>17.969446000000001</v>
      </c>
      <c r="N1269" s="6">
        <v>7.3288339999999996</v>
      </c>
      <c r="O1269" s="6">
        <v>5.7645840000000002</v>
      </c>
      <c r="P1269" s="6">
        <v>10.182727</v>
      </c>
      <c r="Q1269" s="6">
        <v>3.2279724155352998</v>
      </c>
      <c r="R1269" s="6">
        <v>1.6906282501954799</v>
      </c>
      <c r="S1269" s="6">
        <v>3.6889103519018398E-4</v>
      </c>
      <c r="T1269" s="6">
        <v>5.10736045075147E-3</v>
      </c>
      <c r="U1269" s="5" t="s">
        <v>2335</v>
      </c>
      <c r="V1269" s="5" t="s">
        <v>89</v>
      </c>
    </row>
    <row r="1270" spans="1:22" x14ac:dyDescent="0.35">
      <c r="A1270" s="5" t="s">
        <v>4990</v>
      </c>
      <c r="B1270" s="5" t="s">
        <v>4990</v>
      </c>
      <c r="C1270" s="5"/>
      <c r="D1270" s="5" t="s">
        <v>4991</v>
      </c>
      <c r="E1270" s="5" t="s">
        <v>85</v>
      </c>
      <c r="F1270" s="5" t="s">
        <v>85</v>
      </c>
      <c r="G1270" s="5" t="s">
        <v>85</v>
      </c>
      <c r="H1270" s="5" t="s">
        <v>85</v>
      </c>
      <c r="I1270" s="5"/>
      <c r="J1270" s="5" t="s">
        <v>87</v>
      </c>
      <c r="K1270" s="6">
        <v>10.467845000000001</v>
      </c>
      <c r="L1270" s="6">
        <v>11.621422000000001</v>
      </c>
      <c r="M1270" s="6">
        <v>14.453782</v>
      </c>
      <c r="N1270" s="6">
        <v>2.2762340000000001</v>
      </c>
      <c r="O1270" s="6">
        <v>7.2450549999999998</v>
      </c>
      <c r="P1270" s="6">
        <v>2.4478</v>
      </c>
      <c r="Q1270" s="6">
        <v>3.05311866258159</v>
      </c>
      <c r="R1270" s="6">
        <v>1.61028366245368</v>
      </c>
      <c r="S1270" s="6">
        <v>3.6890459484676199E-4</v>
      </c>
      <c r="T1270" s="6">
        <v>5.10736045075147E-3</v>
      </c>
      <c r="U1270" s="5" t="s">
        <v>2335</v>
      </c>
      <c r="V1270" s="5" t="s">
        <v>89</v>
      </c>
    </row>
    <row r="1271" spans="1:22" x14ac:dyDescent="0.35">
      <c r="A1271" s="5" t="s">
        <v>4992</v>
      </c>
      <c r="B1271" s="5" t="s">
        <v>4992</v>
      </c>
      <c r="C1271" s="5"/>
      <c r="D1271" s="5" t="s">
        <v>4993</v>
      </c>
      <c r="E1271" s="5" t="s">
        <v>4994</v>
      </c>
      <c r="F1271" s="5" t="s">
        <v>85</v>
      </c>
      <c r="G1271" s="5" t="s">
        <v>85</v>
      </c>
      <c r="H1271" s="5" t="s">
        <v>85</v>
      </c>
      <c r="I1271" s="5" t="s">
        <v>4995</v>
      </c>
      <c r="J1271" s="5" t="s">
        <v>87</v>
      </c>
      <c r="K1271" s="6">
        <v>14.503450000000001</v>
      </c>
      <c r="L1271" s="6">
        <v>14.063719000000001</v>
      </c>
      <c r="M1271" s="6">
        <v>17.102573</v>
      </c>
      <c r="N1271" s="6">
        <v>8.2479870000000002</v>
      </c>
      <c r="O1271" s="6">
        <v>8.8134969999999999</v>
      </c>
      <c r="P1271" s="6">
        <v>4.7891050000000002</v>
      </c>
      <c r="Q1271" s="6">
        <v>2.0900920336747002</v>
      </c>
      <c r="R1271" s="6">
        <v>1.0635664703457499</v>
      </c>
      <c r="S1271" s="6">
        <v>3.75200029995577E-4</v>
      </c>
      <c r="T1271" s="6">
        <v>5.1774072844989697E-3</v>
      </c>
      <c r="U1271" s="5" t="s">
        <v>2335</v>
      </c>
      <c r="V1271" s="5" t="s">
        <v>89</v>
      </c>
    </row>
    <row r="1272" spans="1:22" x14ac:dyDescent="0.35">
      <c r="A1272" s="5" t="s">
        <v>4996</v>
      </c>
      <c r="B1272" s="5" t="s">
        <v>4996</v>
      </c>
      <c r="C1272" s="5"/>
      <c r="D1272" s="5" t="s">
        <v>4997</v>
      </c>
      <c r="E1272" s="5" t="s">
        <v>4556</v>
      </c>
      <c r="F1272" s="5" t="s">
        <v>85</v>
      </c>
      <c r="G1272" s="5" t="s">
        <v>85</v>
      </c>
      <c r="H1272" s="5" t="s">
        <v>85</v>
      </c>
      <c r="I1272" s="5" t="s">
        <v>2248</v>
      </c>
      <c r="J1272" s="5" t="s">
        <v>87</v>
      </c>
      <c r="K1272" s="6">
        <v>3.2562169999999999</v>
      </c>
      <c r="L1272" s="6">
        <v>2.9741469999999999</v>
      </c>
      <c r="M1272" s="6">
        <v>5.936985</v>
      </c>
      <c r="N1272" s="6">
        <v>1.7176709999999999</v>
      </c>
      <c r="O1272" s="6">
        <v>1.376282</v>
      </c>
      <c r="P1272" s="6">
        <v>1.1387389999999999</v>
      </c>
      <c r="Q1272" s="6">
        <v>2.8746124215983602</v>
      </c>
      <c r="R1272" s="6">
        <v>1.52336745340263</v>
      </c>
      <c r="S1272" s="6">
        <v>3.8053642677611201E-4</v>
      </c>
      <c r="T1272" s="6">
        <v>5.2461070250850702E-3</v>
      </c>
      <c r="U1272" s="5" t="s">
        <v>2335</v>
      </c>
      <c r="V1272" s="5" t="s">
        <v>89</v>
      </c>
    </row>
    <row r="1273" spans="1:22" x14ac:dyDescent="0.35">
      <c r="A1273" s="5" t="s">
        <v>4998</v>
      </c>
      <c r="B1273" s="5" t="s">
        <v>4998</v>
      </c>
      <c r="C1273" s="5"/>
      <c r="D1273" s="5" t="s">
        <v>4999</v>
      </c>
      <c r="E1273" s="5" t="s">
        <v>5000</v>
      </c>
      <c r="F1273" s="5" t="s">
        <v>870</v>
      </c>
      <c r="G1273" s="5" t="s">
        <v>3137</v>
      </c>
      <c r="H1273" s="5" t="s">
        <v>3138</v>
      </c>
      <c r="I1273" s="5" t="s">
        <v>5001</v>
      </c>
      <c r="J1273" s="5" t="s">
        <v>87</v>
      </c>
      <c r="K1273" s="6">
        <v>5.3576730000000001</v>
      </c>
      <c r="L1273" s="6">
        <v>5.1199060000000003</v>
      </c>
      <c r="M1273" s="6">
        <v>5.737018</v>
      </c>
      <c r="N1273" s="6">
        <v>2.8302350000000001</v>
      </c>
      <c r="O1273" s="6">
        <v>2.8414679999999999</v>
      </c>
      <c r="P1273" s="6">
        <v>1.817755</v>
      </c>
      <c r="Q1273" s="6">
        <v>2.1649893757331999</v>
      </c>
      <c r="R1273" s="6">
        <v>1.11435994522238</v>
      </c>
      <c r="S1273" s="6">
        <v>3.82296422397259E-4</v>
      </c>
      <c r="T1273" s="6">
        <v>5.26294741500227E-3</v>
      </c>
      <c r="U1273" s="5" t="s">
        <v>2335</v>
      </c>
      <c r="V1273" s="5" t="s">
        <v>89</v>
      </c>
    </row>
    <row r="1274" spans="1:22" x14ac:dyDescent="0.35">
      <c r="A1274" s="5" t="s">
        <v>5002</v>
      </c>
      <c r="B1274" s="5" t="s">
        <v>5002</v>
      </c>
      <c r="C1274" s="5"/>
      <c r="D1274" s="5" t="s">
        <v>5003</v>
      </c>
      <c r="E1274" s="5" t="s">
        <v>85</v>
      </c>
      <c r="F1274" s="5" t="s">
        <v>85</v>
      </c>
      <c r="G1274" s="5" t="s">
        <v>85</v>
      </c>
      <c r="H1274" s="5" t="s">
        <v>85</v>
      </c>
      <c r="I1274" s="5" t="s">
        <v>5004</v>
      </c>
      <c r="J1274" s="5" t="s">
        <v>87</v>
      </c>
      <c r="K1274" s="6">
        <v>8.599736</v>
      </c>
      <c r="L1274" s="6">
        <v>7.5263270000000002</v>
      </c>
      <c r="M1274" s="6">
        <v>11.104056999999999</v>
      </c>
      <c r="N1274" s="6">
        <v>4.8306719999999999</v>
      </c>
      <c r="O1274" s="6">
        <v>4.8832930000000001</v>
      </c>
      <c r="P1274" s="6">
        <v>2.6796799999999998</v>
      </c>
      <c r="Q1274" s="6">
        <v>2.1971034348652099</v>
      </c>
      <c r="R1274" s="6">
        <v>1.1356027903139601</v>
      </c>
      <c r="S1274" s="6">
        <v>3.8551604247774601E-4</v>
      </c>
      <c r="T1274" s="6">
        <v>5.2998063354781797E-3</v>
      </c>
      <c r="U1274" s="5" t="s">
        <v>2335</v>
      </c>
      <c r="V1274" s="5" t="s">
        <v>89</v>
      </c>
    </row>
    <row r="1275" spans="1:22" x14ac:dyDescent="0.35">
      <c r="A1275" s="5" t="s">
        <v>5005</v>
      </c>
      <c r="B1275" s="5" t="s">
        <v>5005</v>
      </c>
      <c r="C1275" s="5"/>
      <c r="D1275" s="5" t="s">
        <v>5006</v>
      </c>
      <c r="E1275" s="5" t="s">
        <v>5007</v>
      </c>
      <c r="F1275" s="5" t="s">
        <v>109</v>
      </c>
      <c r="G1275" s="5" t="s">
        <v>5008</v>
      </c>
      <c r="H1275" s="5" t="s">
        <v>5009</v>
      </c>
      <c r="I1275" s="5" t="s">
        <v>5010</v>
      </c>
      <c r="J1275" s="5" t="s">
        <v>87</v>
      </c>
      <c r="K1275" s="6">
        <v>6.9069000000000003</v>
      </c>
      <c r="L1275" s="6">
        <v>3.835683</v>
      </c>
      <c r="M1275" s="6">
        <v>8.0873069999999991</v>
      </c>
      <c r="N1275" s="6">
        <v>1.5823700000000001</v>
      </c>
      <c r="O1275" s="6">
        <v>2.9635690000000001</v>
      </c>
      <c r="P1275" s="6">
        <v>1.2350779999999999</v>
      </c>
      <c r="Q1275" s="6">
        <v>3.2571933277483902</v>
      </c>
      <c r="R1275" s="6">
        <v>1.7036293521275501</v>
      </c>
      <c r="S1275" s="6">
        <v>3.86904585168469E-4</v>
      </c>
      <c r="T1275" s="6">
        <v>5.31640260116918E-3</v>
      </c>
      <c r="U1275" s="5" t="s">
        <v>2335</v>
      </c>
      <c r="V1275" s="5" t="s">
        <v>89</v>
      </c>
    </row>
    <row r="1276" spans="1:22" x14ac:dyDescent="0.35">
      <c r="A1276" s="5" t="s">
        <v>5011</v>
      </c>
      <c r="B1276" s="5" t="s">
        <v>5011</v>
      </c>
      <c r="C1276" s="5"/>
      <c r="D1276" s="5" t="s">
        <v>5012</v>
      </c>
      <c r="E1276" s="5" t="s">
        <v>5013</v>
      </c>
      <c r="F1276" s="5" t="s">
        <v>85</v>
      </c>
      <c r="G1276" s="5" t="s">
        <v>85</v>
      </c>
      <c r="H1276" s="5" t="s">
        <v>85</v>
      </c>
      <c r="I1276" s="5" t="s">
        <v>4395</v>
      </c>
      <c r="J1276" s="5" t="s">
        <v>87</v>
      </c>
      <c r="K1276" s="6">
        <v>13.678813</v>
      </c>
      <c r="L1276" s="6">
        <v>14.252226</v>
      </c>
      <c r="M1276" s="6">
        <v>13.575898</v>
      </c>
      <c r="N1276" s="6">
        <v>6.695246</v>
      </c>
      <c r="O1276" s="6">
        <v>5.990367</v>
      </c>
      <c r="P1276" s="6">
        <v>2.5339209999999999</v>
      </c>
      <c r="Q1276" s="6">
        <v>2.7272147097276398</v>
      </c>
      <c r="R1276" s="6">
        <v>1.4474282860490999</v>
      </c>
      <c r="S1276" s="6">
        <v>4.01193426329975E-4</v>
      </c>
      <c r="T1276" s="6">
        <v>5.4805364872395302E-3</v>
      </c>
      <c r="U1276" s="5" t="s">
        <v>2335</v>
      </c>
      <c r="V1276" s="5" t="s">
        <v>89</v>
      </c>
    </row>
    <row r="1277" spans="1:22" x14ac:dyDescent="0.35">
      <c r="A1277" s="5" t="s">
        <v>5014</v>
      </c>
      <c r="B1277" s="5" t="s">
        <v>5014</v>
      </c>
      <c r="C1277" s="5"/>
      <c r="D1277" s="5" t="s">
        <v>5015</v>
      </c>
      <c r="E1277" s="5" t="s">
        <v>5016</v>
      </c>
      <c r="F1277" s="5" t="s">
        <v>85</v>
      </c>
      <c r="G1277" s="5" t="s">
        <v>85</v>
      </c>
      <c r="H1277" s="5" t="s">
        <v>85</v>
      </c>
      <c r="I1277" s="5" t="s">
        <v>5017</v>
      </c>
      <c r="J1277" s="5" t="s">
        <v>87</v>
      </c>
      <c r="K1277" s="6">
        <v>6.5075909999999997</v>
      </c>
      <c r="L1277" s="6">
        <v>6.7537000000000003</v>
      </c>
      <c r="M1277" s="6">
        <v>7.0648629999999999</v>
      </c>
      <c r="N1277" s="6">
        <v>3.316084</v>
      </c>
      <c r="O1277" s="6">
        <v>2.9791859999999999</v>
      </c>
      <c r="P1277" s="6">
        <v>1.234089</v>
      </c>
      <c r="Q1277" s="6">
        <v>2.6995862463192402</v>
      </c>
      <c r="R1277" s="6">
        <v>1.4327383087113901</v>
      </c>
      <c r="S1277" s="6">
        <v>4.0127926331218802E-4</v>
      </c>
      <c r="T1277" s="6">
        <v>5.4805364872395302E-3</v>
      </c>
      <c r="U1277" s="5" t="s">
        <v>2335</v>
      </c>
      <c r="V1277" s="5" t="s">
        <v>89</v>
      </c>
    </row>
    <row r="1278" spans="1:22" x14ac:dyDescent="0.35">
      <c r="A1278" s="5" t="s">
        <v>5018</v>
      </c>
      <c r="B1278" s="5" t="s">
        <v>5018</v>
      </c>
      <c r="C1278" s="5"/>
      <c r="D1278" s="5" t="s">
        <v>5019</v>
      </c>
      <c r="E1278" s="5" t="s">
        <v>5020</v>
      </c>
      <c r="F1278" s="5" t="s">
        <v>85</v>
      </c>
      <c r="G1278" s="5" t="s">
        <v>85</v>
      </c>
      <c r="H1278" s="5" t="s">
        <v>85</v>
      </c>
      <c r="I1278" s="5" t="s">
        <v>5021</v>
      </c>
      <c r="J1278" s="5" t="s">
        <v>87</v>
      </c>
      <c r="K1278" s="6">
        <v>18.631411</v>
      </c>
      <c r="L1278" s="6">
        <v>22.434570000000001</v>
      </c>
      <c r="M1278" s="6">
        <v>23.394136</v>
      </c>
      <c r="N1278" s="6">
        <v>10.370737</v>
      </c>
      <c r="O1278" s="6">
        <v>13.576257</v>
      </c>
      <c r="P1278" s="6">
        <v>6.6716759999999997</v>
      </c>
      <c r="Q1278" s="6">
        <v>2.1052552903179702</v>
      </c>
      <c r="R1278" s="6">
        <v>1.0739951899395599</v>
      </c>
      <c r="S1278" s="6">
        <v>4.0635143667605599E-4</v>
      </c>
      <c r="T1278" s="6">
        <v>5.5420665942567298E-3</v>
      </c>
      <c r="U1278" s="5" t="s">
        <v>2335</v>
      </c>
      <c r="V1278" s="5" t="s">
        <v>89</v>
      </c>
    </row>
    <row r="1279" spans="1:22" x14ac:dyDescent="0.35">
      <c r="A1279" s="5" t="s">
        <v>5022</v>
      </c>
      <c r="B1279" s="5" t="s">
        <v>5022</v>
      </c>
      <c r="C1279" s="5"/>
      <c r="D1279" s="5" t="s">
        <v>5023</v>
      </c>
      <c r="E1279" s="5" t="s">
        <v>5024</v>
      </c>
      <c r="F1279" s="5" t="s">
        <v>324</v>
      </c>
      <c r="G1279" s="5" t="s">
        <v>4202</v>
      </c>
      <c r="H1279" s="5" t="s">
        <v>4203</v>
      </c>
      <c r="I1279" s="5" t="s">
        <v>5025</v>
      </c>
      <c r="J1279" s="5" t="s">
        <v>87</v>
      </c>
      <c r="K1279" s="6">
        <v>1.580192</v>
      </c>
      <c r="L1279" s="6">
        <v>1.550368</v>
      </c>
      <c r="M1279" s="6">
        <v>1.8811169999999999</v>
      </c>
      <c r="N1279" s="6">
        <v>0.50469799999999998</v>
      </c>
      <c r="O1279" s="6">
        <v>0.66382600000000003</v>
      </c>
      <c r="P1279" s="6">
        <v>0.15040500000000001</v>
      </c>
      <c r="Q1279" s="6">
        <v>3.79980802605751</v>
      </c>
      <c r="R1279" s="6">
        <v>1.9259265325428101</v>
      </c>
      <c r="S1279" s="6">
        <v>4.0900941555675101E-4</v>
      </c>
      <c r="T1279" s="6">
        <v>5.5602146928004697E-3</v>
      </c>
      <c r="U1279" s="5" t="s">
        <v>2335</v>
      </c>
      <c r="V1279" s="5" t="s">
        <v>89</v>
      </c>
    </row>
    <row r="1280" spans="1:22" x14ac:dyDescent="0.35">
      <c r="A1280" s="5" t="s">
        <v>5026</v>
      </c>
      <c r="B1280" s="5" t="s">
        <v>5026</v>
      </c>
      <c r="C1280" s="5"/>
      <c r="D1280" s="5" t="s">
        <v>5027</v>
      </c>
      <c r="E1280" s="5" t="s">
        <v>2510</v>
      </c>
      <c r="F1280" s="5" t="s">
        <v>5028</v>
      </c>
      <c r="G1280" s="5" t="s">
        <v>5029</v>
      </c>
      <c r="H1280" s="5" t="s">
        <v>5030</v>
      </c>
      <c r="I1280" s="5" t="s">
        <v>5031</v>
      </c>
      <c r="J1280" s="5" t="s">
        <v>87</v>
      </c>
      <c r="K1280" s="6">
        <v>5.7666579999999996</v>
      </c>
      <c r="L1280" s="6">
        <v>6.8070199999999996</v>
      </c>
      <c r="M1280" s="6">
        <v>6.2764870000000004</v>
      </c>
      <c r="N1280" s="6">
        <v>2.3389150000000001</v>
      </c>
      <c r="O1280" s="6">
        <v>2.9203229999999998</v>
      </c>
      <c r="P1280" s="6">
        <v>2.8467929999999999</v>
      </c>
      <c r="Q1280" s="6">
        <v>2.3254494092114899</v>
      </c>
      <c r="R1280" s="6">
        <v>1.21750955397836</v>
      </c>
      <c r="S1280" s="6">
        <v>4.1027120498829601E-4</v>
      </c>
      <c r="T1280" s="6">
        <v>5.5747833845559798E-3</v>
      </c>
      <c r="U1280" s="5" t="s">
        <v>2335</v>
      </c>
      <c r="V1280" s="5" t="s">
        <v>89</v>
      </c>
    </row>
    <row r="1281" spans="1:22" x14ac:dyDescent="0.35">
      <c r="A1281" s="5" t="s">
        <v>5032</v>
      </c>
      <c r="B1281" s="5" t="s">
        <v>5032</v>
      </c>
      <c r="C1281" s="5"/>
      <c r="D1281" s="5" t="s">
        <v>5033</v>
      </c>
      <c r="E1281" s="5" t="s">
        <v>384</v>
      </c>
      <c r="F1281" s="5" t="s">
        <v>85</v>
      </c>
      <c r="G1281" s="5" t="s">
        <v>85</v>
      </c>
      <c r="H1281" s="5" t="s">
        <v>85</v>
      </c>
      <c r="I1281" s="5" t="s">
        <v>2417</v>
      </c>
      <c r="J1281" s="5" t="s">
        <v>87</v>
      </c>
      <c r="K1281" s="6">
        <v>4.0763699999999998</v>
      </c>
      <c r="L1281" s="6">
        <v>6.7508900000000001</v>
      </c>
      <c r="M1281" s="6">
        <v>5.8927360000000002</v>
      </c>
      <c r="N1281" s="6">
        <v>1.2247060000000001</v>
      </c>
      <c r="O1281" s="6">
        <v>0.71450100000000005</v>
      </c>
      <c r="P1281" s="6">
        <v>1.3501829999999999</v>
      </c>
      <c r="Q1281" s="6">
        <v>5.0830080957259502</v>
      </c>
      <c r="R1281" s="6">
        <v>2.3456825285739602</v>
      </c>
      <c r="S1281" s="6">
        <v>4.1582505399560203E-4</v>
      </c>
      <c r="T1281" s="6">
        <v>5.6424053948695299E-3</v>
      </c>
      <c r="U1281" s="5" t="s">
        <v>2335</v>
      </c>
      <c r="V1281" s="5" t="s">
        <v>89</v>
      </c>
    </row>
    <row r="1282" spans="1:22" x14ac:dyDescent="0.35">
      <c r="A1282" s="5" t="s">
        <v>5034</v>
      </c>
      <c r="B1282" s="5" t="s">
        <v>5034</v>
      </c>
      <c r="C1282" s="5"/>
      <c r="D1282" s="5" t="s">
        <v>5035</v>
      </c>
      <c r="E1282" s="5" t="s">
        <v>145</v>
      </c>
      <c r="F1282" s="5" t="s">
        <v>889</v>
      </c>
      <c r="G1282" s="5" t="s">
        <v>890</v>
      </c>
      <c r="H1282" s="5" t="s">
        <v>891</v>
      </c>
      <c r="I1282" s="5" t="s">
        <v>146</v>
      </c>
      <c r="J1282" s="5" t="s">
        <v>87</v>
      </c>
      <c r="K1282" s="6">
        <v>20.829107</v>
      </c>
      <c r="L1282" s="6">
        <v>13.801167</v>
      </c>
      <c r="M1282" s="6">
        <v>10.398899999999999</v>
      </c>
      <c r="N1282" s="6">
        <v>4.3002010000000004</v>
      </c>
      <c r="O1282" s="6">
        <v>6.1978109999999997</v>
      </c>
      <c r="P1282" s="6">
        <v>6.3434780000000002</v>
      </c>
      <c r="Q1282" s="6">
        <v>2.6737048800314001</v>
      </c>
      <c r="R1282" s="6">
        <v>1.4188402314701001</v>
      </c>
      <c r="S1282" s="6">
        <v>4.1665324013390198E-4</v>
      </c>
      <c r="T1282" s="6">
        <v>5.65102819632119E-3</v>
      </c>
      <c r="U1282" s="5" t="s">
        <v>2335</v>
      </c>
      <c r="V1282" s="5" t="s">
        <v>89</v>
      </c>
    </row>
    <row r="1283" spans="1:22" x14ac:dyDescent="0.35">
      <c r="A1283" s="5" t="s">
        <v>5036</v>
      </c>
      <c r="B1283" s="5" t="s">
        <v>5036</v>
      </c>
      <c r="C1283" s="5"/>
      <c r="D1283" s="5" t="s">
        <v>5037</v>
      </c>
      <c r="E1283" s="5" t="s">
        <v>85</v>
      </c>
      <c r="F1283" s="5" t="s">
        <v>85</v>
      </c>
      <c r="G1283" s="5" t="s">
        <v>85</v>
      </c>
      <c r="H1283" s="5" t="s">
        <v>85</v>
      </c>
      <c r="I1283" s="5" t="s">
        <v>4497</v>
      </c>
      <c r="J1283" s="5" t="s">
        <v>87</v>
      </c>
      <c r="K1283" s="6">
        <v>9.9144950000000005</v>
      </c>
      <c r="L1283" s="6">
        <v>12.705539999999999</v>
      </c>
      <c r="M1283" s="6">
        <v>16.172059999999998</v>
      </c>
      <c r="N1283" s="6">
        <v>5.4960829999999996</v>
      </c>
      <c r="O1283" s="6">
        <v>5.7592999999999996</v>
      </c>
      <c r="P1283" s="6">
        <v>3.6161799999999999</v>
      </c>
      <c r="Q1283" s="6">
        <v>2.60847464385553</v>
      </c>
      <c r="R1283" s="6">
        <v>1.3832064094585499</v>
      </c>
      <c r="S1283" s="6">
        <v>4.1805006353828899E-4</v>
      </c>
      <c r="T1283" s="6">
        <v>5.6673518322391302E-3</v>
      </c>
      <c r="U1283" s="5" t="s">
        <v>2335</v>
      </c>
      <c r="V1283" s="5" t="s">
        <v>89</v>
      </c>
    </row>
    <row r="1284" spans="1:22" x14ac:dyDescent="0.35">
      <c r="A1284" s="5" t="s">
        <v>5038</v>
      </c>
      <c r="B1284" s="5" t="s">
        <v>5038</v>
      </c>
      <c r="C1284" s="5"/>
      <c r="D1284" s="5" t="s">
        <v>5039</v>
      </c>
      <c r="E1284" s="5" t="s">
        <v>4262</v>
      </c>
      <c r="F1284" s="5" t="s">
        <v>1255</v>
      </c>
      <c r="G1284" s="5" t="s">
        <v>4263</v>
      </c>
      <c r="H1284" s="5" t="s">
        <v>4264</v>
      </c>
      <c r="I1284" s="5" t="s">
        <v>5040</v>
      </c>
      <c r="J1284" s="5" t="s">
        <v>87</v>
      </c>
      <c r="K1284" s="6">
        <v>10.498188000000001</v>
      </c>
      <c r="L1284" s="6">
        <v>14.843786</v>
      </c>
      <c r="M1284" s="6">
        <v>14.802265999999999</v>
      </c>
      <c r="N1284" s="6">
        <v>8.1057790000000001</v>
      </c>
      <c r="O1284" s="6">
        <v>5.668895</v>
      </c>
      <c r="P1284" s="6">
        <v>4.9803509999999998</v>
      </c>
      <c r="Q1284" s="6">
        <v>2.1404524920654602</v>
      </c>
      <c r="R1284" s="6">
        <v>1.09791581487509</v>
      </c>
      <c r="S1284" s="6">
        <v>4.2258341773280102E-4</v>
      </c>
      <c r="T1284" s="6">
        <v>5.7182342215869502E-3</v>
      </c>
      <c r="U1284" s="5" t="s">
        <v>2335</v>
      </c>
      <c r="V1284" s="5" t="s">
        <v>89</v>
      </c>
    </row>
    <row r="1285" spans="1:22" x14ac:dyDescent="0.35">
      <c r="A1285" s="5" t="s">
        <v>5041</v>
      </c>
      <c r="B1285" s="5" t="s">
        <v>5041</v>
      </c>
      <c r="C1285" s="5"/>
      <c r="D1285" s="5" t="s">
        <v>5042</v>
      </c>
      <c r="E1285" s="5" t="s">
        <v>5043</v>
      </c>
      <c r="F1285" s="5" t="s">
        <v>1830</v>
      </c>
      <c r="G1285" s="5" t="s">
        <v>1831</v>
      </c>
      <c r="H1285" s="5" t="s">
        <v>1832</v>
      </c>
      <c r="I1285" s="5" t="s">
        <v>1833</v>
      </c>
      <c r="J1285" s="5" t="s">
        <v>87</v>
      </c>
      <c r="K1285" s="6">
        <v>5.3883130000000001</v>
      </c>
      <c r="L1285" s="6">
        <v>4.4997569999999998</v>
      </c>
      <c r="M1285" s="6">
        <v>5.2109560000000004</v>
      </c>
      <c r="N1285" s="6">
        <v>2.7436720000000001</v>
      </c>
      <c r="O1285" s="6">
        <v>2.4118650000000001</v>
      </c>
      <c r="P1285" s="6">
        <v>2.1263190000000001</v>
      </c>
      <c r="Q1285" s="6">
        <v>2.0735134009790901</v>
      </c>
      <c r="R1285" s="6">
        <v>1.0520773713160201</v>
      </c>
      <c r="S1285" s="6">
        <v>4.2335181401961E-4</v>
      </c>
      <c r="T1285" s="6">
        <v>5.72316928142254E-3</v>
      </c>
      <c r="U1285" s="5" t="s">
        <v>2335</v>
      </c>
      <c r="V1285" s="5" t="s">
        <v>89</v>
      </c>
    </row>
    <row r="1286" spans="1:22" x14ac:dyDescent="0.35">
      <c r="A1286" s="5" t="s">
        <v>5044</v>
      </c>
      <c r="B1286" s="5" t="s">
        <v>5044</v>
      </c>
      <c r="C1286" s="5"/>
      <c r="D1286" s="5" t="s">
        <v>5045</v>
      </c>
      <c r="E1286" s="5" t="s">
        <v>5046</v>
      </c>
      <c r="F1286" s="5" t="s">
        <v>85</v>
      </c>
      <c r="G1286" s="5" t="s">
        <v>85</v>
      </c>
      <c r="H1286" s="5" t="s">
        <v>85</v>
      </c>
      <c r="I1286" s="5" t="s">
        <v>5047</v>
      </c>
      <c r="J1286" s="5" t="s">
        <v>87</v>
      </c>
      <c r="K1286" s="6">
        <v>48.547550000000001</v>
      </c>
      <c r="L1286" s="6">
        <v>48.461018000000003</v>
      </c>
      <c r="M1286" s="6">
        <v>58.298865999999997</v>
      </c>
      <c r="N1286" s="6">
        <v>21.616163</v>
      </c>
      <c r="O1286" s="6">
        <v>35.536403999999997</v>
      </c>
      <c r="P1286" s="6">
        <v>15.696059999999999</v>
      </c>
      <c r="Q1286" s="6">
        <v>2.13191985073377</v>
      </c>
      <c r="R1286" s="6">
        <v>1.0921532011728601</v>
      </c>
      <c r="S1286" s="6">
        <v>4.24149086459771E-4</v>
      </c>
      <c r="T1286" s="6">
        <v>5.7288455376599996E-3</v>
      </c>
      <c r="U1286" s="5" t="s">
        <v>2335</v>
      </c>
      <c r="V1286" s="5" t="s">
        <v>89</v>
      </c>
    </row>
    <row r="1287" spans="1:22" x14ac:dyDescent="0.35">
      <c r="A1287" s="5" t="s">
        <v>5048</v>
      </c>
      <c r="B1287" s="5" t="s">
        <v>5048</v>
      </c>
      <c r="C1287" s="5"/>
      <c r="D1287" s="5" t="s">
        <v>5049</v>
      </c>
      <c r="E1287" s="5" t="s">
        <v>818</v>
      </c>
      <c r="F1287" s="5" t="s">
        <v>1624</v>
      </c>
      <c r="G1287" s="5" t="s">
        <v>4500</v>
      </c>
      <c r="H1287" s="5" t="s">
        <v>85</v>
      </c>
      <c r="I1287" s="5" t="s">
        <v>4501</v>
      </c>
      <c r="J1287" s="5" t="s">
        <v>87</v>
      </c>
      <c r="K1287" s="6">
        <v>6.9459980000000003</v>
      </c>
      <c r="L1287" s="6">
        <v>7.1930300000000003</v>
      </c>
      <c r="M1287" s="6">
        <v>9.1839750000000002</v>
      </c>
      <c r="N1287" s="6">
        <v>3.9478219999999999</v>
      </c>
      <c r="O1287" s="6">
        <v>2.1379899999999998</v>
      </c>
      <c r="P1287" s="6">
        <v>2.4488810000000001</v>
      </c>
      <c r="Q1287" s="6">
        <v>2.73272899212661</v>
      </c>
      <c r="R1287" s="6">
        <v>1.4503423932305299</v>
      </c>
      <c r="S1287" s="6">
        <v>4.2526643609598597E-4</v>
      </c>
      <c r="T1287" s="6">
        <v>5.7360109041594302E-3</v>
      </c>
      <c r="U1287" s="5" t="s">
        <v>2335</v>
      </c>
      <c r="V1287" s="5" t="s">
        <v>89</v>
      </c>
    </row>
    <row r="1288" spans="1:22" x14ac:dyDescent="0.35">
      <c r="A1288" s="5" t="s">
        <v>5050</v>
      </c>
      <c r="B1288" s="5" t="s">
        <v>5050</v>
      </c>
      <c r="C1288" s="5"/>
      <c r="D1288" s="5" t="s">
        <v>5051</v>
      </c>
      <c r="E1288" s="5" t="s">
        <v>5052</v>
      </c>
      <c r="F1288" s="5" t="s">
        <v>85</v>
      </c>
      <c r="G1288" s="5" t="s">
        <v>85</v>
      </c>
      <c r="H1288" s="5" t="s">
        <v>85</v>
      </c>
      <c r="I1288" s="5" t="s">
        <v>5053</v>
      </c>
      <c r="J1288" s="5" t="s">
        <v>87</v>
      </c>
      <c r="K1288" s="6">
        <v>0.16111400000000001</v>
      </c>
      <c r="L1288" s="6">
        <v>0.38981300000000002</v>
      </c>
      <c r="M1288" s="6">
        <v>0.41186499999999998</v>
      </c>
      <c r="N1288" s="7">
        <v>0</v>
      </c>
      <c r="O1288" s="7">
        <v>0</v>
      </c>
      <c r="P1288" s="7">
        <v>0</v>
      </c>
      <c r="Q1288" s="6">
        <v>3209.30666666667</v>
      </c>
      <c r="R1288" s="6">
        <v>11.6480459382084</v>
      </c>
      <c r="S1288" s="6">
        <v>4.2765815177540602E-4</v>
      </c>
      <c r="T1288" s="6">
        <v>5.7629687428815404E-3</v>
      </c>
      <c r="U1288" s="5" t="s">
        <v>2335</v>
      </c>
      <c r="V1288" s="5" t="s">
        <v>89</v>
      </c>
    </row>
    <row r="1289" spans="1:22" x14ac:dyDescent="0.35">
      <c r="A1289" s="5" t="s">
        <v>5054</v>
      </c>
      <c r="B1289" s="5" t="s">
        <v>5054</v>
      </c>
      <c r="C1289" s="5"/>
      <c r="D1289" s="5" t="s">
        <v>5055</v>
      </c>
      <c r="E1289" s="5" t="s">
        <v>557</v>
      </c>
      <c r="F1289" s="5" t="s">
        <v>558</v>
      </c>
      <c r="G1289" s="5" t="s">
        <v>559</v>
      </c>
      <c r="H1289" s="5" t="s">
        <v>85</v>
      </c>
      <c r="I1289" s="5" t="s">
        <v>5056</v>
      </c>
      <c r="J1289" s="5" t="s">
        <v>87</v>
      </c>
      <c r="K1289" s="6">
        <v>4.3404819999999997</v>
      </c>
      <c r="L1289" s="6">
        <v>5.7110859999999999</v>
      </c>
      <c r="M1289" s="6">
        <v>4.3308980000000004</v>
      </c>
      <c r="N1289" s="6">
        <v>1.7317880000000001</v>
      </c>
      <c r="O1289" s="6">
        <v>1.878968</v>
      </c>
      <c r="P1289" s="6">
        <v>1.664277</v>
      </c>
      <c r="Q1289" s="6">
        <v>2.7265167819803202</v>
      </c>
      <c r="R1289" s="6">
        <v>1.4470590354151101</v>
      </c>
      <c r="S1289" s="6">
        <v>4.3623370858385902E-4</v>
      </c>
      <c r="T1289" s="6">
        <v>5.8596798153021101E-3</v>
      </c>
      <c r="U1289" s="5" t="s">
        <v>2335</v>
      </c>
      <c r="V1289" s="5" t="s">
        <v>89</v>
      </c>
    </row>
    <row r="1290" spans="1:22" x14ac:dyDescent="0.35">
      <c r="A1290" s="5" t="s">
        <v>5057</v>
      </c>
      <c r="B1290" s="5" t="s">
        <v>5057</v>
      </c>
      <c r="C1290" s="5"/>
      <c r="D1290" s="5" t="s">
        <v>5058</v>
      </c>
      <c r="E1290" s="5" t="s">
        <v>85</v>
      </c>
      <c r="F1290" s="5" t="s">
        <v>85</v>
      </c>
      <c r="G1290" s="5" t="s">
        <v>85</v>
      </c>
      <c r="H1290" s="5" t="s">
        <v>85</v>
      </c>
      <c r="I1290" s="5"/>
      <c r="J1290" s="5" t="s">
        <v>87</v>
      </c>
      <c r="K1290" s="6">
        <v>2235.1411130000001</v>
      </c>
      <c r="L1290" s="6">
        <v>1250.322876</v>
      </c>
      <c r="M1290" s="6">
        <v>2618.3984380000002</v>
      </c>
      <c r="N1290" s="6">
        <v>502.230164</v>
      </c>
      <c r="O1290" s="6">
        <v>745.00158699999997</v>
      </c>
      <c r="P1290" s="6">
        <v>187.15711999999999</v>
      </c>
      <c r="Q1290" s="6">
        <v>4.25537491987415</v>
      </c>
      <c r="R1290" s="6">
        <v>2.0892862461802602</v>
      </c>
      <c r="S1290" s="6">
        <v>4.366889872142E-4</v>
      </c>
      <c r="T1290" s="6">
        <v>5.8604261657125697E-3</v>
      </c>
      <c r="U1290" s="5" t="s">
        <v>2335</v>
      </c>
      <c r="V1290" s="5" t="s">
        <v>89</v>
      </c>
    </row>
    <row r="1291" spans="1:22" x14ac:dyDescent="0.35">
      <c r="A1291" s="5" t="s">
        <v>5059</v>
      </c>
      <c r="B1291" s="5" t="s">
        <v>5059</v>
      </c>
      <c r="C1291" s="5"/>
      <c r="D1291" s="5" t="s">
        <v>5060</v>
      </c>
      <c r="E1291" s="5" t="s">
        <v>2849</v>
      </c>
      <c r="F1291" s="5" t="s">
        <v>85</v>
      </c>
      <c r="G1291" s="5" t="s">
        <v>85</v>
      </c>
      <c r="H1291" s="5" t="s">
        <v>85</v>
      </c>
      <c r="I1291" s="5" t="s">
        <v>2850</v>
      </c>
      <c r="J1291" s="5" t="s">
        <v>87</v>
      </c>
      <c r="K1291" s="6">
        <v>12.518908</v>
      </c>
      <c r="L1291" s="6">
        <v>14.199586999999999</v>
      </c>
      <c r="M1291" s="6">
        <v>12.00065</v>
      </c>
      <c r="N1291" s="6">
        <v>5.1313380000000004</v>
      </c>
      <c r="O1291" s="6">
        <v>7.1143679999999998</v>
      </c>
      <c r="P1291" s="6">
        <v>6.881386</v>
      </c>
      <c r="Q1291" s="6">
        <v>2.0243090272164701</v>
      </c>
      <c r="R1291" s="6">
        <v>1.0174295459615901</v>
      </c>
      <c r="S1291" s="6">
        <v>4.3907637655444398E-4</v>
      </c>
      <c r="T1291" s="6">
        <v>5.8847967611287402E-3</v>
      </c>
      <c r="U1291" s="5" t="s">
        <v>2335</v>
      </c>
      <c r="V1291" s="5" t="s">
        <v>89</v>
      </c>
    </row>
    <row r="1292" spans="1:22" x14ac:dyDescent="0.35">
      <c r="A1292" s="5" t="s">
        <v>5061</v>
      </c>
      <c r="B1292" s="5" t="s">
        <v>5061</v>
      </c>
      <c r="C1292" s="5"/>
      <c r="D1292" s="5" t="s">
        <v>5062</v>
      </c>
      <c r="E1292" s="5" t="s">
        <v>85</v>
      </c>
      <c r="F1292" s="5" t="s">
        <v>85</v>
      </c>
      <c r="G1292" s="5" t="s">
        <v>85</v>
      </c>
      <c r="H1292" s="5" t="s">
        <v>85</v>
      </c>
      <c r="I1292" s="5" t="s">
        <v>5063</v>
      </c>
      <c r="J1292" s="5" t="s">
        <v>87</v>
      </c>
      <c r="K1292" s="6">
        <v>5.6157779999999997</v>
      </c>
      <c r="L1292" s="6">
        <v>4.2587450000000002</v>
      </c>
      <c r="M1292" s="6">
        <v>5.5634170000000003</v>
      </c>
      <c r="N1292" s="6">
        <v>1.3681289999999999</v>
      </c>
      <c r="O1292" s="6">
        <v>2.129947</v>
      </c>
      <c r="P1292" s="6">
        <v>1.8082720000000001</v>
      </c>
      <c r="Q1292" s="6">
        <v>2.9093342539916298</v>
      </c>
      <c r="R1292" s="6">
        <v>1.5406890574810199</v>
      </c>
      <c r="S1292" s="6">
        <v>4.3939046286458098E-4</v>
      </c>
      <c r="T1292" s="6">
        <v>5.8859052273084102E-3</v>
      </c>
      <c r="U1292" s="5" t="s">
        <v>2335</v>
      </c>
      <c r="V1292" s="5" t="s">
        <v>89</v>
      </c>
    </row>
    <row r="1293" spans="1:22" x14ac:dyDescent="0.35">
      <c r="A1293" s="5" t="s">
        <v>5064</v>
      </c>
      <c r="B1293" s="5" t="s">
        <v>5064</v>
      </c>
      <c r="C1293" s="5"/>
      <c r="D1293" s="5" t="s">
        <v>5065</v>
      </c>
      <c r="E1293" s="5" t="s">
        <v>2340</v>
      </c>
      <c r="F1293" s="5" t="s">
        <v>85</v>
      </c>
      <c r="G1293" s="5" t="s">
        <v>85</v>
      </c>
      <c r="H1293" s="5" t="s">
        <v>85</v>
      </c>
      <c r="I1293" s="5" t="s">
        <v>5066</v>
      </c>
      <c r="J1293" s="5" t="s">
        <v>87</v>
      </c>
      <c r="K1293" s="6">
        <v>3.0458980000000002</v>
      </c>
      <c r="L1293" s="6">
        <v>3.7218249999999999</v>
      </c>
      <c r="M1293" s="6">
        <v>4.5978469999999998</v>
      </c>
      <c r="N1293" s="6">
        <v>0.91523699999999997</v>
      </c>
      <c r="O1293" s="6">
        <v>0.69367999999999996</v>
      </c>
      <c r="P1293" s="6">
        <v>1.6956880000000001</v>
      </c>
      <c r="Q1293" s="6">
        <v>3.4393127166484301</v>
      </c>
      <c r="R1293" s="6">
        <v>1.7821202976753601</v>
      </c>
      <c r="S1293" s="6">
        <v>4.4464127108743799E-4</v>
      </c>
      <c r="T1293" s="6">
        <v>5.9372568270022498E-3</v>
      </c>
      <c r="U1293" s="5" t="s">
        <v>2335</v>
      </c>
      <c r="V1293" s="5" t="s">
        <v>89</v>
      </c>
    </row>
    <row r="1294" spans="1:22" x14ac:dyDescent="0.35">
      <c r="A1294" s="5" t="s">
        <v>5067</v>
      </c>
      <c r="B1294" s="5" t="s">
        <v>5067</v>
      </c>
      <c r="C1294" s="5"/>
      <c r="D1294" s="5" t="s">
        <v>5068</v>
      </c>
      <c r="E1294" s="5" t="s">
        <v>5069</v>
      </c>
      <c r="F1294" s="5" t="s">
        <v>5070</v>
      </c>
      <c r="G1294" s="5" t="s">
        <v>5071</v>
      </c>
      <c r="H1294" s="5" t="s">
        <v>5072</v>
      </c>
      <c r="I1294" s="5" t="s">
        <v>5073</v>
      </c>
      <c r="J1294" s="5" t="s">
        <v>87</v>
      </c>
      <c r="K1294" s="6">
        <v>8.5361849999999997</v>
      </c>
      <c r="L1294" s="6">
        <v>7.500515</v>
      </c>
      <c r="M1294" s="6">
        <v>6.2753059999999996</v>
      </c>
      <c r="N1294" s="6">
        <v>3.785339</v>
      </c>
      <c r="O1294" s="6">
        <v>2.8876460000000002</v>
      </c>
      <c r="P1294" s="6">
        <v>3.4146390000000002</v>
      </c>
      <c r="Q1294" s="6">
        <v>2.2118197506171899</v>
      </c>
      <c r="R1294" s="6">
        <v>1.14523381980118</v>
      </c>
      <c r="S1294" s="6">
        <v>4.4763991015829498E-4</v>
      </c>
      <c r="T1294" s="6">
        <v>5.9664295843507601E-3</v>
      </c>
      <c r="U1294" s="5" t="s">
        <v>2335</v>
      </c>
      <c r="V1294" s="5" t="s">
        <v>89</v>
      </c>
    </row>
    <row r="1295" spans="1:22" x14ac:dyDescent="0.35">
      <c r="A1295" s="5" t="s">
        <v>5074</v>
      </c>
      <c r="B1295" s="5" t="s">
        <v>5074</v>
      </c>
      <c r="C1295" s="5"/>
      <c r="D1295" s="5" t="s">
        <v>5075</v>
      </c>
      <c r="E1295" s="5" t="s">
        <v>5076</v>
      </c>
      <c r="F1295" s="5" t="s">
        <v>3127</v>
      </c>
      <c r="G1295" s="5" t="s">
        <v>3128</v>
      </c>
      <c r="H1295" s="5" t="s">
        <v>3129</v>
      </c>
      <c r="I1295" s="5" t="s">
        <v>5077</v>
      </c>
      <c r="J1295" s="5" t="s">
        <v>87</v>
      </c>
      <c r="K1295" s="6">
        <v>2.676669</v>
      </c>
      <c r="L1295" s="6">
        <v>2.3445390000000002</v>
      </c>
      <c r="M1295" s="6">
        <v>3.8372120000000001</v>
      </c>
      <c r="N1295" s="6">
        <v>1.1594</v>
      </c>
      <c r="O1295" s="6">
        <v>0.50055300000000003</v>
      </c>
      <c r="P1295" s="6">
        <v>0.99628700000000003</v>
      </c>
      <c r="Q1295" s="6">
        <v>3.3349471433304201</v>
      </c>
      <c r="R1295" s="6">
        <v>1.7376638958448301</v>
      </c>
      <c r="S1295" s="6">
        <v>4.4895127646948398E-4</v>
      </c>
      <c r="T1295" s="6">
        <v>5.9811895865127997E-3</v>
      </c>
      <c r="U1295" s="5" t="s">
        <v>2335</v>
      </c>
      <c r="V1295" s="5" t="s">
        <v>89</v>
      </c>
    </row>
    <row r="1296" spans="1:22" x14ac:dyDescent="0.35">
      <c r="A1296" s="5" t="s">
        <v>5078</v>
      </c>
      <c r="B1296" s="5" t="s">
        <v>5078</v>
      </c>
      <c r="C1296" s="5"/>
      <c r="D1296" s="5" t="s">
        <v>5079</v>
      </c>
      <c r="E1296" s="5" t="s">
        <v>5080</v>
      </c>
      <c r="F1296" s="5" t="s">
        <v>2245</v>
      </c>
      <c r="G1296" s="5" t="s">
        <v>5081</v>
      </c>
      <c r="H1296" s="5" t="s">
        <v>5082</v>
      </c>
      <c r="I1296" s="5" t="s">
        <v>5083</v>
      </c>
      <c r="J1296" s="5" t="s">
        <v>87</v>
      </c>
      <c r="K1296" s="6">
        <v>13.963511</v>
      </c>
      <c r="L1296" s="6">
        <v>14.398892</v>
      </c>
      <c r="M1296" s="6">
        <v>16.034403000000001</v>
      </c>
      <c r="N1296" s="6">
        <v>5.0932750000000002</v>
      </c>
      <c r="O1296" s="6">
        <v>8.6323530000000002</v>
      </c>
      <c r="P1296" s="6">
        <v>2.737765</v>
      </c>
      <c r="Q1296" s="6">
        <v>2.69669842662445</v>
      </c>
      <c r="R1296" s="6">
        <v>1.43119419315676</v>
      </c>
      <c r="S1296" s="6">
        <v>4.5512982290906199E-4</v>
      </c>
      <c r="T1296" s="6">
        <v>6.0415444984891001E-3</v>
      </c>
      <c r="U1296" s="5" t="s">
        <v>2335</v>
      </c>
      <c r="V1296" s="5" t="s">
        <v>89</v>
      </c>
    </row>
    <row r="1297" spans="1:22" x14ac:dyDescent="0.35">
      <c r="A1297" s="5" t="s">
        <v>5084</v>
      </c>
      <c r="B1297" s="5" t="s">
        <v>5084</v>
      </c>
      <c r="C1297" s="5"/>
      <c r="D1297" s="5" t="s">
        <v>5085</v>
      </c>
      <c r="E1297" s="5" t="s">
        <v>5086</v>
      </c>
      <c r="F1297" s="5" t="s">
        <v>2515</v>
      </c>
      <c r="G1297" s="5" t="s">
        <v>2516</v>
      </c>
      <c r="H1297" s="5" t="s">
        <v>2517</v>
      </c>
      <c r="I1297" s="5" t="s">
        <v>5087</v>
      </c>
      <c r="J1297" s="5" t="s">
        <v>87</v>
      </c>
      <c r="K1297" s="6">
        <v>3.0135329999999998</v>
      </c>
      <c r="L1297" s="6">
        <v>3.0760200000000002</v>
      </c>
      <c r="M1297" s="6">
        <v>2.3923990000000002</v>
      </c>
      <c r="N1297" s="6">
        <v>6.4615000000000006E-2</v>
      </c>
      <c r="O1297" s="6">
        <v>0.93322099999999997</v>
      </c>
      <c r="P1297" s="6">
        <v>0.52822800000000003</v>
      </c>
      <c r="Q1297" s="6">
        <v>5.5580578534058898</v>
      </c>
      <c r="R1297" s="6">
        <v>2.4745808515207299</v>
      </c>
      <c r="S1297" s="6">
        <v>4.6925537723036502E-4</v>
      </c>
      <c r="T1297" s="6">
        <v>6.1870393104883096E-3</v>
      </c>
      <c r="U1297" s="5" t="s">
        <v>2335</v>
      </c>
      <c r="V1297" s="5" t="s">
        <v>89</v>
      </c>
    </row>
    <row r="1298" spans="1:22" x14ac:dyDescent="0.35">
      <c r="A1298" s="5" t="s">
        <v>5088</v>
      </c>
      <c r="B1298" s="5" t="s">
        <v>5088</v>
      </c>
      <c r="C1298" s="5"/>
      <c r="D1298" s="5" t="s">
        <v>5089</v>
      </c>
      <c r="E1298" s="5" t="s">
        <v>5090</v>
      </c>
      <c r="F1298" s="5" t="s">
        <v>85</v>
      </c>
      <c r="G1298" s="5" t="s">
        <v>85</v>
      </c>
      <c r="H1298" s="5" t="s">
        <v>85</v>
      </c>
      <c r="I1298" s="5" t="s">
        <v>5091</v>
      </c>
      <c r="J1298" s="5" t="s">
        <v>87</v>
      </c>
      <c r="K1298" s="6">
        <v>6.3791510000000002</v>
      </c>
      <c r="L1298" s="6">
        <v>8.2419399999999996</v>
      </c>
      <c r="M1298" s="6">
        <v>5.6167170000000004</v>
      </c>
      <c r="N1298" s="6">
        <v>2.2679680000000002</v>
      </c>
      <c r="O1298" s="6">
        <v>2.7384810000000002</v>
      </c>
      <c r="P1298" s="6">
        <v>1.7246900000000001</v>
      </c>
      <c r="Q1298" s="6">
        <v>3.0065948719822901</v>
      </c>
      <c r="R1298" s="6">
        <v>1.5881304829573599</v>
      </c>
      <c r="S1298" s="6">
        <v>4.75735109527061E-4</v>
      </c>
      <c r="T1298" s="6">
        <v>6.25768208274012E-3</v>
      </c>
      <c r="U1298" s="5" t="s">
        <v>2335</v>
      </c>
      <c r="V1298" s="5" t="s">
        <v>89</v>
      </c>
    </row>
    <row r="1299" spans="1:22" x14ac:dyDescent="0.35">
      <c r="A1299" s="5" t="s">
        <v>5092</v>
      </c>
      <c r="B1299" s="5" t="s">
        <v>5092</v>
      </c>
      <c r="C1299" s="5"/>
      <c r="D1299" s="5" t="s">
        <v>5093</v>
      </c>
      <c r="E1299" s="5" t="s">
        <v>3233</v>
      </c>
      <c r="F1299" s="5" t="s">
        <v>85</v>
      </c>
      <c r="G1299" s="5" t="s">
        <v>85</v>
      </c>
      <c r="H1299" s="5" t="s">
        <v>85</v>
      </c>
      <c r="I1299" s="5" t="s">
        <v>3147</v>
      </c>
      <c r="J1299" s="5" t="s">
        <v>87</v>
      </c>
      <c r="K1299" s="6">
        <v>9.3418259999999993</v>
      </c>
      <c r="L1299" s="6">
        <v>9.4142720000000004</v>
      </c>
      <c r="M1299" s="6">
        <v>10.489357</v>
      </c>
      <c r="N1299" s="6">
        <v>3.9108499999999999</v>
      </c>
      <c r="O1299" s="6">
        <v>5.3512050000000002</v>
      </c>
      <c r="P1299" s="6">
        <v>2.111755</v>
      </c>
      <c r="Q1299" s="6">
        <v>2.5712980083191099</v>
      </c>
      <c r="R1299" s="6">
        <v>1.36249682534421</v>
      </c>
      <c r="S1299" s="6">
        <v>4.7648190657565402E-4</v>
      </c>
      <c r="T1299" s="6">
        <v>6.2601837206100004E-3</v>
      </c>
      <c r="U1299" s="5" t="s">
        <v>2335</v>
      </c>
      <c r="V1299" s="5" t="s">
        <v>89</v>
      </c>
    </row>
    <row r="1300" spans="1:22" x14ac:dyDescent="0.35">
      <c r="A1300" s="5" t="s">
        <v>5094</v>
      </c>
      <c r="B1300" s="5" t="s">
        <v>5094</v>
      </c>
      <c r="C1300" s="5"/>
      <c r="D1300" s="5" t="s">
        <v>5095</v>
      </c>
      <c r="E1300" s="5" t="s">
        <v>5096</v>
      </c>
      <c r="F1300" s="5" t="s">
        <v>85</v>
      </c>
      <c r="G1300" s="5" t="s">
        <v>85</v>
      </c>
      <c r="H1300" s="5" t="s">
        <v>85</v>
      </c>
      <c r="I1300" s="5" t="s">
        <v>5097</v>
      </c>
      <c r="J1300" s="5" t="s">
        <v>87</v>
      </c>
      <c r="K1300" s="6">
        <v>5.3331980000000003</v>
      </c>
      <c r="L1300" s="6">
        <v>6.5397970000000001</v>
      </c>
      <c r="M1300" s="6">
        <v>7.736529</v>
      </c>
      <c r="N1300" s="6">
        <v>3.5864180000000001</v>
      </c>
      <c r="O1300" s="6">
        <v>2.8508079999999998</v>
      </c>
      <c r="P1300" s="6">
        <v>2.0062030000000002</v>
      </c>
      <c r="Q1300" s="6">
        <v>2.32245974946908</v>
      </c>
      <c r="R1300" s="6">
        <v>1.2156535934886401</v>
      </c>
      <c r="S1300" s="6">
        <v>4.7702811972651099E-4</v>
      </c>
      <c r="T1300" s="6">
        <v>6.26417176656537E-3</v>
      </c>
      <c r="U1300" s="5" t="s">
        <v>2335</v>
      </c>
      <c r="V1300" s="5" t="s">
        <v>89</v>
      </c>
    </row>
    <row r="1301" spans="1:22" x14ac:dyDescent="0.35">
      <c r="A1301" s="5" t="s">
        <v>5098</v>
      </c>
      <c r="B1301" s="5" t="s">
        <v>5098</v>
      </c>
      <c r="C1301" s="5"/>
      <c r="D1301" s="5" t="s">
        <v>5099</v>
      </c>
      <c r="E1301" s="5" t="s">
        <v>5100</v>
      </c>
      <c r="F1301" s="5" t="s">
        <v>1708</v>
      </c>
      <c r="G1301" s="5" t="s">
        <v>5101</v>
      </c>
      <c r="H1301" s="5" t="s">
        <v>85</v>
      </c>
      <c r="I1301" s="5" t="s">
        <v>5102</v>
      </c>
      <c r="J1301" s="5" t="s">
        <v>87</v>
      </c>
      <c r="K1301" s="6">
        <v>25.701515000000001</v>
      </c>
      <c r="L1301" s="6">
        <v>27.264054999999999</v>
      </c>
      <c r="M1301" s="6">
        <v>14.843736</v>
      </c>
      <c r="N1301" s="6">
        <v>9.1374940000000002</v>
      </c>
      <c r="O1301" s="6">
        <v>7.3483970000000003</v>
      </c>
      <c r="P1301" s="6">
        <v>8.6536670000000004</v>
      </c>
      <c r="Q1301" s="6">
        <v>2.6973149647261101</v>
      </c>
      <c r="R1301" s="6">
        <v>1.4315239945128599</v>
      </c>
      <c r="S1301" s="6">
        <v>4.7809561275757699E-4</v>
      </c>
      <c r="T1301" s="6">
        <v>6.2725716567742498E-3</v>
      </c>
      <c r="U1301" s="5" t="s">
        <v>2335</v>
      </c>
      <c r="V1301" s="5" t="s">
        <v>89</v>
      </c>
    </row>
    <row r="1302" spans="1:22" x14ac:dyDescent="0.35">
      <c r="A1302" s="5" t="s">
        <v>5103</v>
      </c>
      <c r="B1302" s="5" t="s">
        <v>5103</v>
      </c>
      <c r="C1302" s="5"/>
      <c r="D1302" s="5" t="s">
        <v>5104</v>
      </c>
      <c r="E1302" s="5" t="s">
        <v>5105</v>
      </c>
      <c r="F1302" s="5" t="s">
        <v>728</v>
      </c>
      <c r="G1302" s="5" t="s">
        <v>4724</v>
      </c>
      <c r="H1302" s="5" t="s">
        <v>85</v>
      </c>
      <c r="I1302" s="5" t="s">
        <v>5106</v>
      </c>
      <c r="J1302" s="5" t="s">
        <v>87</v>
      </c>
      <c r="K1302" s="6">
        <v>16.263680000000001</v>
      </c>
      <c r="L1302" s="6">
        <v>16.425070000000002</v>
      </c>
      <c r="M1302" s="6">
        <v>18.942539</v>
      </c>
      <c r="N1302" s="6">
        <v>8.4950600000000005</v>
      </c>
      <c r="O1302" s="6">
        <v>10.612793999999999</v>
      </c>
      <c r="P1302" s="6">
        <v>4.1968319999999997</v>
      </c>
      <c r="Q1302" s="6">
        <v>2.2154895800784402</v>
      </c>
      <c r="R1302" s="6">
        <v>1.1476255415363401</v>
      </c>
      <c r="S1302" s="6">
        <v>4.8208326985052101E-4</v>
      </c>
      <c r="T1302" s="6">
        <v>6.3023306829366197E-3</v>
      </c>
      <c r="U1302" s="5" t="s">
        <v>2335</v>
      </c>
      <c r="V1302" s="5" t="s">
        <v>89</v>
      </c>
    </row>
    <row r="1303" spans="1:22" x14ac:dyDescent="0.35">
      <c r="A1303" s="5" t="s">
        <v>5107</v>
      </c>
      <c r="B1303" s="5" t="s">
        <v>5107</v>
      </c>
      <c r="C1303" s="5"/>
      <c r="D1303" s="5" t="s">
        <v>5108</v>
      </c>
      <c r="E1303" s="5" t="s">
        <v>5109</v>
      </c>
      <c r="F1303" s="5" t="s">
        <v>85</v>
      </c>
      <c r="G1303" s="5" t="s">
        <v>85</v>
      </c>
      <c r="H1303" s="5" t="s">
        <v>85</v>
      </c>
      <c r="I1303" s="5" t="s">
        <v>5110</v>
      </c>
      <c r="J1303" s="5" t="s">
        <v>87</v>
      </c>
      <c r="K1303" s="6">
        <v>15.830673000000001</v>
      </c>
      <c r="L1303" s="6">
        <v>18.883845999999998</v>
      </c>
      <c r="M1303" s="6">
        <v>23.701912</v>
      </c>
      <c r="N1303" s="6">
        <v>7.7682580000000003</v>
      </c>
      <c r="O1303" s="6">
        <v>11.507524</v>
      </c>
      <c r="P1303" s="6">
        <v>2.8533949999999999</v>
      </c>
      <c r="Q1303" s="6">
        <v>2.6397922977433801</v>
      </c>
      <c r="R1303" s="6">
        <v>1.40042442094594</v>
      </c>
      <c r="S1303" s="6">
        <v>4.82954036523216E-4</v>
      </c>
      <c r="T1303" s="6">
        <v>6.3109007187924504E-3</v>
      </c>
      <c r="U1303" s="5" t="s">
        <v>2335</v>
      </c>
      <c r="V1303" s="5" t="s">
        <v>89</v>
      </c>
    </row>
    <row r="1304" spans="1:22" x14ac:dyDescent="0.35">
      <c r="A1304" s="5" t="s">
        <v>5111</v>
      </c>
      <c r="B1304" s="5" t="s">
        <v>5111</v>
      </c>
      <c r="C1304" s="5"/>
      <c r="D1304" s="5" t="s">
        <v>5112</v>
      </c>
      <c r="E1304" s="5" t="s">
        <v>2589</v>
      </c>
      <c r="F1304" s="5" t="s">
        <v>85</v>
      </c>
      <c r="G1304" s="5" t="s">
        <v>85</v>
      </c>
      <c r="H1304" s="5" t="s">
        <v>85</v>
      </c>
      <c r="I1304" s="5" t="s">
        <v>5113</v>
      </c>
      <c r="J1304" s="5" t="s">
        <v>87</v>
      </c>
      <c r="K1304" s="6">
        <v>6.6131289999999998</v>
      </c>
      <c r="L1304" s="6">
        <v>7.083202</v>
      </c>
      <c r="M1304" s="6">
        <v>8.4018639999999998</v>
      </c>
      <c r="N1304" s="6">
        <v>3.4976500000000001</v>
      </c>
      <c r="O1304" s="6">
        <v>3.5124309999999999</v>
      </c>
      <c r="P1304" s="6">
        <v>2.1211609999999999</v>
      </c>
      <c r="Q1304" s="6">
        <v>2.4200645432461401</v>
      </c>
      <c r="R1304" s="6">
        <v>1.2750455247640899</v>
      </c>
      <c r="S1304" s="6">
        <v>4.9134022087230801E-4</v>
      </c>
      <c r="T1304" s="6">
        <v>6.4062113368780196E-3</v>
      </c>
      <c r="U1304" s="5" t="s">
        <v>2335</v>
      </c>
      <c r="V1304" s="5" t="s">
        <v>89</v>
      </c>
    </row>
    <row r="1305" spans="1:22" x14ac:dyDescent="0.35">
      <c r="A1305" s="5" t="s">
        <v>5114</v>
      </c>
      <c r="B1305" s="5" t="s">
        <v>5114</v>
      </c>
      <c r="C1305" s="5"/>
      <c r="D1305" s="5" t="s">
        <v>5115</v>
      </c>
      <c r="E1305" s="5" t="s">
        <v>5116</v>
      </c>
      <c r="F1305" s="5" t="s">
        <v>85</v>
      </c>
      <c r="G1305" s="5" t="s">
        <v>85</v>
      </c>
      <c r="H1305" s="5" t="s">
        <v>85</v>
      </c>
      <c r="I1305" s="5" t="s">
        <v>5117</v>
      </c>
      <c r="J1305" s="5" t="s">
        <v>87</v>
      </c>
      <c r="K1305" s="6">
        <v>5.8667109999999996</v>
      </c>
      <c r="L1305" s="6">
        <v>5.5211160000000001</v>
      </c>
      <c r="M1305" s="6">
        <v>4.3886440000000002</v>
      </c>
      <c r="N1305" s="6">
        <v>2.6155279999999999</v>
      </c>
      <c r="O1305" s="6">
        <v>2.5896849999999998</v>
      </c>
      <c r="P1305" s="6">
        <v>2.1242549999999998</v>
      </c>
      <c r="Q1305" s="6">
        <v>2.1524715027066099</v>
      </c>
      <c r="R1305" s="6">
        <v>1.1059941374242099</v>
      </c>
      <c r="S1305" s="6">
        <v>4.9208252739053101E-4</v>
      </c>
      <c r="T1305" s="6">
        <v>6.4074989279343597E-3</v>
      </c>
      <c r="U1305" s="5" t="s">
        <v>2335</v>
      </c>
      <c r="V1305" s="5" t="s">
        <v>89</v>
      </c>
    </row>
    <row r="1306" spans="1:22" x14ac:dyDescent="0.35">
      <c r="A1306" s="5" t="s">
        <v>5118</v>
      </c>
      <c r="B1306" s="5" t="s">
        <v>5118</v>
      </c>
      <c r="C1306" s="5"/>
      <c r="D1306" s="5" t="s">
        <v>5119</v>
      </c>
      <c r="E1306" s="5" t="s">
        <v>5120</v>
      </c>
      <c r="F1306" s="5" t="s">
        <v>85</v>
      </c>
      <c r="G1306" s="5" t="s">
        <v>85</v>
      </c>
      <c r="H1306" s="5" t="s">
        <v>85</v>
      </c>
      <c r="I1306" s="5" t="s">
        <v>5121</v>
      </c>
      <c r="J1306" s="5" t="s">
        <v>87</v>
      </c>
      <c r="K1306" s="6">
        <v>15.902717000000001</v>
      </c>
      <c r="L1306" s="6">
        <v>14.935935000000001</v>
      </c>
      <c r="M1306" s="6">
        <v>11.325623</v>
      </c>
      <c r="N1306" s="6">
        <v>6.540705</v>
      </c>
      <c r="O1306" s="6">
        <v>8.6099910000000008</v>
      </c>
      <c r="P1306" s="6">
        <v>5.7286070000000002</v>
      </c>
      <c r="Q1306" s="6">
        <v>2.01942924052589</v>
      </c>
      <c r="R1306" s="6">
        <v>1.0139475958400299</v>
      </c>
      <c r="S1306" s="6">
        <v>4.9680207878742999E-4</v>
      </c>
      <c r="T1306" s="6">
        <v>6.4487504897228097E-3</v>
      </c>
      <c r="U1306" s="5" t="s">
        <v>2335</v>
      </c>
      <c r="V1306" s="5" t="s">
        <v>89</v>
      </c>
    </row>
    <row r="1307" spans="1:22" x14ac:dyDescent="0.35">
      <c r="A1307" s="5" t="s">
        <v>5122</v>
      </c>
      <c r="B1307" s="5" t="s">
        <v>5122</v>
      </c>
      <c r="C1307" s="5"/>
      <c r="D1307" s="5" t="s">
        <v>5123</v>
      </c>
      <c r="E1307" s="5" t="s">
        <v>283</v>
      </c>
      <c r="F1307" s="5" t="s">
        <v>85</v>
      </c>
      <c r="G1307" s="5" t="s">
        <v>85</v>
      </c>
      <c r="H1307" s="5" t="s">
        <v>85</v>
      </c>
      <c r="I1307" s="5" t="s">
        <v>5124</v>
      </c>
      <c r="J1307" s="5" t="s">
        <v>87</v>
      </c>
      <c r="K1307" s="6">
        <v>1.2324310000000001</v>
      </c>
      <c r="L1307" s="6">
        <v>1.2337469999999999</v>
      </c>
      <c r="M1307" s="6">
        <v>1.4274389999999999</v>
      </c>
      <c r="N1307" s="6">
        <v>0.69176300000000002</v>
      </c>
      <c r="O1307" s="6">
        <v>0.44638800000000001</v>
      </c>
      <c r="P1307" s="6">
        <v>0.38460699999999998</v>
      </c>
      <c r="Q1307" s="6">
        <v>2.5569506119816801</v>
      </c>
      <c r="R1307" s="6">
        <v>1.3544242949021199</v>
      </c>
      <c r="S1307" s="6">
        <v>5.0348610708517497E-4</v>
      </c>
      <c r="T1307" s="6">
        <v>6.52396072384383E-3</v>
      </c>
      <c r="U1307" s="5" t="s">
        <v>2335</v>
      </c>
      <c r="V1307" s="5" t="s">
        <v>89</v>
      </c>
    </row>
    <row r="1308" spans="1:22" x14ac:dyDescent="0.35">
      <c r="A1308" s="5" t="s">
        <v>5125</v>
      </c>
      <c r="B1308" s="5" t="s">
        <v>5125</v>
      </c>
      <c r="C1308" s="5"/>
      <c r="D1308" s="5" t="s">
        <v>5126</v>
      </c>
      <c r="E1308" s="5" t="s">
        <v>5127</v>
      </c>
      <c r="F1308" s="5" t="s">
        <v>85</v>
      </c>
      <c r="G1308" s="5" t="s">
        <v>85</v>
      </c>
      <c r="H1308" s="5" t="s">
        <v>85</v>
      </c>
      <c r="I1308" s="5" t="s">
        <v>5128</v>
      </c>
      <c r="J1308" s="5" t="s">
        <v>87</v>
      </c>
      <c r="K1308" s="6">
        <v>31.253025000000001</v>
      </c>
      <c r="L1308" s="6">
        <v>42.295555</v>
      </c>
      <c r="M1308" s="6">
        <v>57.402583999999997</v>
      </c>
      <c r="N1308" s="6">
        <v>16.244447999999998</v>
      </c>
      <c r="O1308" s="6">
        <v>26.881233000000002</v>
      </c>
      <c r="P1308" s="6">
        <v>15.325642999999999</v>
      </c>
      <c r="Q1308" s="6">
        <v>2.24034555658654</v>
      </c>
      <c r="R1308" s="6">
        <v>1.1637212743919401</v>
      </c>
      <c r="S1308" s="6">
        <v>5.0809147068148403E-4</v>
      </c>
      <c r="T1308" s="6">
        <v>6.5778217195554701E-3</v>
      </c>
      <c r="U1308" s="5" t="s">
        <v>2335</v>
      </c>
      <c r="V1308" s="5" t="s">
        <v>89</v>
      </c>
    </row>
    <row r="1309" spans="1:22" x14ac:dyDescent="0.35">
      <c r="A1309" s="5" t="s">
        <v>5129</v>
      </c>
      <c r="B1309" s="5" t="s">
        <v>5129</v>
      </c>
      <c r="C1309" s="5"/>
      <c r="D1309" s="5" t="s">
        <v>5130</v>
      </c>
      <c r="E1309" s="5" t="s">
        <v>283</v>
      </c>
      <c r="F1309" s="5" t="s">
        <v>85</v>
      </c>
      <c r="G1309" s="5" t="s">
        <v>85</v>
      </c>
      <c r="H1309" s="5" t="s">
        <v>85</v>
      </c>
      <c r="I1309" s="5" t="s">
        <v>5131</v>
      </c>
      <c r="J1309" s="5" t="s">
        <v>87</v>
      </c>
      <c r="K1309" s="6">
        <v>3.1525940000000001</v>
      </c>
      <c r="L1309" s="6">
        <v>2.6972260000000001</v>
      </c>
      <c r="M1309" s="6">
        <v>4.704968</v>
      </c>
      <c r="N1309" s="6">
        <v>0.323075</v>
      </c>
      <c r="O1309" s="6">
        <v>0.86765599999999998</v>
      </c>
      <c r="P1309" s="6">
        <v>0.81871799999999995</v>
      </c>
      <c r="Q1309" s="6">
        <v>5.2525781943209298</v>
      </c>
      <c r="R1309" s="6">
        <v>2.3930257342366001</v>
      </c>
      <c r="S1309" s="6">
        <v>5.1033357955055096E-4</v>
      </c>
      <c r="T1309" s="6">
        <v>6.5981091504236297E-3</v>
      </c>
      <c r="U1309" s="5" t="s">
        <v>2335</v>
      </c>
      <c r="V1309" s="5" t="s">
        <v>89</v>
      </c>
    </row>
    <row r="1310" spans="1:22" x14ac:dyDescent="0.35">
      <c r="A1310" s="5" t="s">
        <v>5132</v>
      </c>
      <c r="B1310" s="5" t="s">
        <v>5132</v>
      </c>
      <c r="C1310" s="5"/>
      <c r="D1310" s="5" t="s">
        <v>5133</v>
      </c>
      <c r="E1310" s="5" t="s">
        <v>5134</v>
      </c>
      <c r="F1310" s="5" t="s">
        <v>85</v>
      </c>
      <c r="G1310" s="5" t="s">
        <v>85</v>
      </c>
      <c r="H1310" s="5" t="s">
        <v>85</v>
      </c>
      <c r="I1310" s="5" t="s">
        <v>5135</v>
      </c>
      <c r="J1310" s="5" t="s">
        <v>87</v>
      </c>
      <c r="K1310" s="6">
        <v>5.5555260000000004</v>
      </c>
      <c r="L1310" s="6">
        <v>6.6246989999999997</v>
      </c>
      <c r="M1310" s="6">
        <v>6.5861460000000003</v>
      </c>
      <c r="N1310" s="6">
        <v>3.2694939999999999</v>
      </c>
      <c r="O1310" s="6">
        <v>3.2449560000000002</v>
      </c>
      <c r="P1310" s="6">
        <v>2.0301300000000002</v>
      </c>
      <c r="Q1310" s="6">
        <v>2.19628946068736</v>
      </c>
      <c r="R1310" s="6">
        <v>1.1350682073384999</v>
      </c>
      <c r="S1310" s="6">
        <v>5.19257982816922E-4</v>
      </c>
      <c r="T1310" s="6">
        <v>6.6869573254899504E-3</v>
      </c>
      <c r="U1310" s="5" t="s">
        <v>2335</v>
      </c>
      <c r="V1310" s="5" t="s">
        <v>89</v>
      </c>
    </row>
    <row r="1311" spans="1:22" x14ac:dyDescent="0.35">
      <c r="A1311" s="5" t="s">
        <v>5136</v>
      </c>
      <c r="B1311" s="5" t="s">
        <v>5136</v>
      </c>
      <c r="C1311" s="5"/>
      <c r="D1311" s="5" t="s">
        <v>5137</v>
      </c>
      <c r="E1311" s="5" t="s">
        <v>996</v>
      </c>
      <c r="F1311" s="5" t="s">
        <v>85</v>
      </c>
      <c r="G1311" s="5" t="s">
        <v>85</v>
      </c>
      <c r="H1311" s="5" t="s">
        <v>85</v>
      </c>
      <c r="I1311" s="5" t="s">
        <v>5138</v>
      </c>
      <c r="J1311" s="5" t="s">
        <v>87</v>
      </c>
      <c r="K1311" s="6">
        <v>6.4644779999999997</v>
      </c>
      <c r="L1311" s="6">
        <v>5.9341730000000004</v>
      </c>
      <c r="M1311" s="6">
        <v>11.330251000000001</v>
      </c>
      <c r="N1311" s="6">
        <v>2.838022</v>
      </c>
      <c r="O1311" s="6">
        <v>2.4850300000000001</v>
      </c>
      <c r="P1311" s="6">
        <v>1.5000849999999999</v>
      </c>
      <c r="Q1311" s="6">
        <v>3.4777114983914301</v>
      </c>
      <c r="R1311" s="6">
        <v>1.7981382555013901</v>
      </c>
      <c r="S1311" s="6">
        <v>5.21023467624899E-4</v>
      </c>
      <c r="T1311" s="6">
        <v>6.7067476475701996E-3</v>
      </c>
      <c r="U1311" s="5" t="s">
        <v>2335</v>
      </c>
      <c r="V1311" s="5" t="s">
        <v>89</v>
      </c>
    </row>
    <row r="1312" spans="1:22" x14ac:dyDescent="0.35">
      <c r="A1312" s="5" t="s">
        <v>5139</v>
      </c>
      <c r="B1312" s="5" t="s">
        <v>5139</v>
      </c>
      <c r="C1312" s="5"/>
      <c r="D1312" s="5" t="s">
        <v>5140</v>
      </c>
      <c r="E1312" s="5" t="s">
        <v>5141</v>
      </c>
      <c r="F1312" s="5" t="s">
        <v>85</v>
      </c>
      <c r="G1312" s="5" t="s">
        <v>85</v>
      </c>
      <c r="H1312" s="5" t="s">
        <v>85</v>
      </c>
      <c r="I1312" s="5" t="s">
        <v>5142</v>
      </c>
      <c r="J1312" s="5" t="s">
        <v>87</v>
      </c>
      <c r="K1312" s="6">
        <v>10.463492</v>
      </c>
      <c r="L1312" s="6">
        <v>12.305602</v>
      </c>
      <c r="M1312" s="6">
        <v>16.202774000000002</v>
      </c>
      <c r="N1312" s="6">
        <v>5.5208640000000004</v>
      </c>
      <c r="O1312" s="6">
        <v>7.5591280000000003</v>
      </c>
      <c r="P1312" s="6">
        <v>4.3063669999999998</v>
      </c>
      <c r="Q1312" s="6">
        <v>2.2415198029673702</v>
      </c>
      <c r="R1312" s="6">
        <v>1.16447724510202</v>
      </c>
      <c r="S1312" s="6">
        <v>5.30182156507586E-4</v>
      </c>
      <c r="T1312" s="6">
        <v>6.80373364344505E-3</v>
      </c>
      <c r="U1312" s="5" t="s">
        <v>2335</v>
      </c>
      <c r="V1312" s="5" t="s">
        <v>89</v>
      </c>
    </row>
    <row r="1313" spans="1:22" x14ac:dyDescent="0.35">
      <c r="A1313" s="5" t="s">
        <v>5143</v>
      </c>
      <c r="B1313" s="5" t="s">
        <v>5143</v>
      </c>
      <c r="C1313" s="5"/>
      <c r="D1313" s="5" t="s">
        <v>5144</v>
      </c>
      <c r="E1313" s="5" t="s">
        <v>3216</v>
      </c>
      <c r="F1313" s="5" t="s">
        <v>3217</v>
      </c>
      <c r="G1313" s="5" t="s">
        <v>3218</v>
      </c>
      <c r="H1313" s="5" t="s">
        <v>3219</v>
      </c>
      <c r="I1313" s="5" t="s">
        <v>5145</v>
      </c>
      <c r="J1313" s="5" t="s">
        <v>87</v>
      </c>
      <c r="K1313" s="6">
        <v>6.6891879999999997</v>
      </c>
      <c r="L1313" s="6">
        <v>6.0777749999999999</v>
      </c>
      <c r="M1313" s="6">
        <v>7.783112</v>
      </c>
      <c r="N1313" s="6">
        <v>3.1247660000000002</v>
      </c>
      <c r="O1313" s="6">
        <v>3.7811849999999998</v>
      </c>
      <c r="P1313" s="6">
        <v>2.8387090000000001</v>
      </c>
      <c r="Q1313" s="6">
        <v>2.1088550036635398</v>
      </c>
      <c r="R1313" s="6">
        <v>1.07645990466847</v>
      </c>
      <c r="S1313" s="6">
        <v>5.3176330657153398E-4</v>
      </c>
      <c r="T1313" s="6">
        <v>6.8162180863799004E-3</v>
      </c>
      <c r="U1313" s="5" t="s">
        <v>2335</v>
      </c>
      <c r="V1313" s="5" t="s">
        <v>89</v>
      </c>
    </row>
    <row r="1314" spans="1:22" x14ac:dyDescent="0.35">
      <c r="A1314" s="5" t="s">
        <v>5146</v>
      </c>
      <c r="B1314" s="5" t="s">
        <v>5146</v>
      </c>
      <c r="C1314" s="5"/>
      <c r="D1314" s="5" t="s">
        <v>5147</v>
      </c>
      <c r="E1314" s="5" t="s">
        <v>5148</v>
      </c>
      <c r="F1314" s="5" t="s">
        <v>85</v>
      </c>
      <c r="G1314" s="5" t="s">
        <v>85</v>
      </c>
      <c r="H1314" s="5" t="s">
        <v>85</v>
      </c>
      <c r="I1314" s="5" t="s">
        <v>5149</v>
      </c>
      <c r="J1314" s="5" t="s">
        <v>87</v>
      </c>
      <c r="K1314" s="6">
        <v>5.3438340000000002</v>
      </c>
      <c r="L1314" s="6">
        <v>6.4266740000000002</v>
      </c>
      <c r="M1314" s="6">
        <v>6.6475819999999999</v>
      </c>
      <c r="N1314" s="6">
        <v>2.703729</v>
      </c>
      <c r="O1314" s="6">
        <v>3.3792840000000002</v>
      </c>
      <c r="P1314" s="6">
        <v>2.3230719999999998</v>
      </c>
      <c r="Q1314" s="6">
        <v>2.1910425602405899</v>
      </c>
      <c r="R1314" s="6">
        <v>1.13161750845031</v>
      </c>
      <c r="S1314" s="6">
        <v>5.3680956013064105E-4</v>
      </c>
      <c r="T1314" s="6">
        <v>6.8737409308780697E-3</v>
      </c>
      <c r="U1314" s="5" t="s">
        <v>2335</v>
      </c>
      <c r="V1314" s="5" t="s">
        <v>89</v>
      </c>
    </row>
    <row r="1315" spans="1:22" x14ac:dyDescent="0.35">
      <c r="A1315" s="5" t="s">
        <v>5150</v>
      </c>
      <c r="B1315" s="5" t="s">
        <v>5150</v>
      </c>
      <c r="C1315" s="5"/>
      <c r="D1315" s="5" t="s">
        <v>5151</v>
      </c>
      <c r="E1315" s="5" t="s">
        <v>2224</v>
      </c>
      <c r="F1315" s="5" t="s">
        <v>1624</v>
      </c>
      <c r="G1315" s="5" t="s">
        <v>2449</v>
      </c>
      <c r="H1315" s="5" t="s">
        <v>2319</v>
      </c>
      <c r="I1315" s="5" t="s">
        <v>4800</v>
      </c>
      <c r="J1315" s="5" t="s">
        <v>87</v>
      </c>
      <c r="K1315" s="6">
        <v>0.87912500000000005</v>
      </c>
      <c r="L1315" s="6">
        <v>1.2479960000000001</v>
      </c>
      <c r="M1315" s="6">
        <v>1.5651470000000001</v>
      </c>
      <c r="N1315" s="6">
        <v>0.20457800000000001</v>
      </c>
      <c r="O1315" s="7">
        <v>0</v>
      </c>
      <c r="P1315" s="7">
        <v>0</v>
      </c>
      <c r="Q1315" s="6">
        <v>18.048216328246401</v>
      </c>
      <c r="R1315" s="6">
        <v>4.1737843601689901</v>
      </c>
      <c r="S1315" s="6">
        <v>5.3881935459425896E-4</v>
      </c>
      <c r="T1315" s="6">
        <v>6.8844444160206797E-3</v>
      </c>
      <c r="U1315" s="5" t="s">
        <v>2335</v>
      </c>
      <c r="V1315" s="5" t="s">
        <v>89</v>
      </c>
    </row>
    <row r="1316" spans="1:22" x14ac:dyDescent="0.35">
      <c r="A1316" s="5" t="s">
        <v>5152</v>
      </c>
      <c r="B1316" s="5" t="s">
        <v>5152</v>
      </c>
      <c r="C1316" s="5"/>
      <c r="D1316" s="5" t="s">
        <v>5153</v>
      </c>
      <c r="E1316" s="5" t="s">
        <v>5154</v>
      </c>
      <c r="F1316" s="5" t="s">
        <v>85</v>
      </c>
      <c r="G1316" s="5" t="s">
        <v>85</v>
      </c>
      <c r="H1316" s="5" t="s">
        <v>85</v>
      </c>
      <c r="I1316" s="5" t="s">
        <v>5155</v>
      </c>
      <c r="J1316" s="5" t="s">
        <v>87</v>
      </c>
      <c r="K1316" s="6">
        <v>8.0797930000000004</v>
      </c>
      <c r="L1316" s="6">
        <v>6.4332979999999997</v>
      </c>
      <c r="M1316" s="6">
        <v>9.9702009999999994</v>
      </c>
      <c r="N1316" s="6">
        <v>4.3661250000000003</v>
      </c>
      <c r="O1316" s="6">
        <v>4.2598380000000002</v>
      </c>
      <c r="P1316" s="6">
        <v>3.504343</v>
      </c>
      <c r="Q1316" s="6">
        <v>2.0183573275068198</v>
      </c>
      <c r="R1316" s="6">
        <v>1.0131816100172799</v>
      </c>
      <c r="S1316" s="6">
        <v>5.4753028962066898E-4</v>
      </c>
      <c r="T1316" s="6">
        <v>6.9896520167813999E-3</v>
      </c>
      <c r="U1316" s="5" t="s">
        <v>2335</v>
      </c>
      <c r="V1316" s="5" t="s">
        <v>89</v>
      </c>
    </row>
    <row r="1317" spans="1:22" x14ac:dyDescent="0.35">
      <c r="A1317" s="5" t="s">
        <v>5156</v>
      </c>
      <c r="B1317" s="5" t="s">
        <v>5156</v>
      </c>
      <c r="C1317" s="5"/>
      <c r="D1317" s="5" t="s">
        <v>5157</v>
      </c>
      <c r="E1317" s="5" t="s">
        <v>5158</v>
      </c>
      <c r="F1317" s="5" t="s">
        <v>85</v>
      </c>
      <c r="G1317" s="5" t="s">
        <v>85</v>
      </c>
      <c r="H1317" s="5" t="s">
        <v>85</v>
      </c>
      <c r="I1317" s="5" t="s">
        <v>5159</v>
      </c>
      <c r="J1317" s="5" t="s">
        <v>87</v>
      </c>
      <c r="K1317" s="6">
        <v>16.336212</v>
      </c>
      <c r="L1317" s="6">
        <v>16.813437</v>
      </c>
      <c r="M1317" s="6">
        <v>11.594651000000001</v>
      </c>
      <c r="N1317" s="6">
        <v>6.024305</v>
      </c>
      <c r="O1317" s="6">
        <v>7.9453240000000003</v>
      </c>
      <c r="P1317" s="6">
        <v>6.6920840000000004</v>
      </c>
      <c r="Q1317" s="6">
        <v>2.1655658463555301</v>
      </c>
      <c r="R1317" s="6">
        <v>1.11474403976467</v>
      </c>
      <c r="S1317" s="6">
        <v>5.4883746180751296E-4</v>
      </c>
      <c r="T1317" s="6">
        <v>7.0032902056491302E-3</v>
      </c>
      <c r="U1317" s="5" t="s">
        <v>2335</v>
      </c>
      <c r="V1317" s="5" t="s">
        <v>89</v>
      </c>
    </row>
    <row r="1318" spans="1:22" x14ac:dyDescent="0.35">
      <c r="A1318" s="5" t="s">
        <v>5160</v>
      </c>
      <c r="B1318" s="5" t="s">
        <v>5160</v>
      </c>
      <c r="C1318" s="5"/>
      <c r="D1318" s="5" t="s">
        <v>5161</v>
      </c>
      <c r="E1318" s="5" t="s">
        <v>1829</v>
      </c>
      <c r="F1318" s="5" t="s">
        <v>85</v>
      </c>
      <c r="G1318" s="5" t="s">
        <v>85</v>
      </c>
      <c r="H1318" s="5" t="s">
        <v>85</v>
      </c>
      <c r="I1318" s="5" t="s">
        <v>5162</v>
      </c>
      <c r="J1318" s="5" t="s">
        <v>87</v>
      </c>
      <c r="K1318" s="6">
        <v>1.2675529999999999</v>
      </c>
      <c r="L1318" s="6">
        <v>1.892325</v>
      </c>
      <c r="M1318" s="6">
        <v>2.218642</v>
      </c>
      <c r="N1318" s="6">
        <v>0.21734200000000001</v>
      </c>
      <c r="O1318" s="6">
        <v>2.9309999999999999E-2</v>
      </c>
      <c r="P1318" s="7">
        <v>0</v>
      </c>
      <c r="Q1318" s="6">
        <v>21.8061073901691</v>
      </c>
      <c r="R1318" s="6">
        <v>4.4466603522519899</v>
      </c>
      <c r="S1318" s="6">
        <v>5.5360928310460101E-4</v>
      </c>
      <c r="T1318" s="6">
        <v>7.0580369602070503E-3</v>
      </c>
      <c r="U1318" s="5" t="s">
        <v>2335</v>
      </c>
      <c r="V1318" s="5" t="s">
        <v>89</v>
      </c>
    </row>
    <row r="1319" spans="1:22" x14ac:dyDescent="0.35">
      <c r="A1319" s="5" t="s">
        <v>5163</v>
      </c>
      <c r="B1319" s="5" t="s">
        <v>5163</v>
      </c>
      <c r="C1319" s="5"/>
      <c r="D1319" s="5" t="s">
        <v>5164</v>
      </c>
      <c r="E1319" s="5" t="s">
        <v>4803</v>
      </c>
      <c r="F1319" s="5" t="s">
        <v>85</v>
      </c>
      <c r="G1319" s="5" t="s">
        <v>85</v>
      </c>
      <c r="H1319" s="5" t="s">
        <v>85</v>
      </c>
      <c r="I1319" s="5" t="s">
        <v>5165</v>
      </c>
      <c r="J1319" s="5" t="s">
        <v>87</v>
      </c>
      <c r="K1319" s="6">
        <v>7.9972250000000003</v>
      </c>
      <c r="L1319" s="6">
        <v>7.8934139999999999</v>
      </c>
      <c r="M1319" s="6">
        <v>7.5816080000000001</v>
      </c>
      <c r="N1319" s="6">
        <v>4.0365690000000001</v>
      </c>
      <c r="O1319" s="6">
        <v>4.3677919999999997</v>
      </c>
      <c r="P1319" s="6">
        <v>2.2188789999999998</v>
      </c>
      <c r="Q1319" s="6">
        <v>2.2095186590908198</v>
      </c>
      <c r="R1319" s="6">
        <v>1.1437321145138499</v>
      </c>
      <c r="S1319" s="6">
        <v>5.5442329292169196E-4</v>
      </c>
      <c r="T1319" s="6">
        <v>7.0653429892841299E-3</v>
      </c>
      <c r="U1319" s="5" t="s">
        <v>2335</v>
      </c>
      <c r="V1319" s="5" t="s">
        <v>89</v>
      </c>
    </row>
    <row r="1320" spans="1:22" x14ac:dyDescent="0.35">
      <c r="A1320" s="5" t="s">
        <v>5166</v>
      </c>
      <c r="B1320" s="5" t="s">
        <v>5166</v>
      </c>
      <c r="C1320" s="5"/>
      <c r="D1320" s="5" t="s">
        <v>5167</v>
      </c>
      <c r="E1320" s="5" t="s">
        <v>115</v>
      </c>
      <c r="F1320" s="5" t="s">
        <v>85</v>
      </c>
      <c r="G1320" s="5" t="s">
        <v>85</v>
      </c>
      <c r="H1320" s="5" t="s">
        <v>85</v>
      </c>
      <c r="I1320" s="5" t="s">
        <v>3313</v>
      </c>
      <c r="J1320" s="5" t="s">
        <v>87</v>
      </c>
      <c r="K1320" s="6">
        <v>8.1999999999999993</v>
      </c>
      <c r="L1320" s="6">
        <v>8.8770600000000002</v>
      </c>
      <c r="M1320" s="6">
        <v>9.4292619999999996</v>
      </c>
      <c r="N1320" s="6">
        <v>3.9882569999999999</v>
      </c>
      <c r="O1320" s="6">
        <v>5.4360929999999996</v>
      </c>
      <c r="P1320" s="6">
        <v>2.0906069999999999</v>
      </c>
      <c r="Q1320" s="6">
        <v>2.3019036892625802</v>
      </c>
      <c r="R1320" s="6">
        <v>1.2028274729445301</v>
      </c>
      <c r="S1320" s="6">
        <v>5.5829229830310103E-4</v>
      </c>
      <c r="T1320" s="6">
        <v>7.1053841419886398E-3</v>
      </c>
      <c r="U1320" s="5" t="s">
        <v>2335</v>
      </c>
      <c r="V1320" s="5" t="s">
        <v>89</v>
      </c>
    </row>
    <row r="1321" spans="1:22" x14ac:dyDescent="0.35">
      <c r="A1321" s="5" t="s">
        <v>5168</v>
      </c>
      <c r="B1321" s="5" t="s">
        <v>5168</v>
      </c>
      <c r="C1321" s="5"/>
      <c r="D1321" s="5" t="s">
        <v>5169</v>
      </c>
      <c r="E1321" s="5" t="s">
        <v>3233</v>
      </c>
      <c r="F1321" s="5" t="s">
        <v>85</v>
      </c>
      <c r="G1321" s="5" t="s">
        <v>85</v>
      </c>
      <c r="H1321" s="5" t="s">
        <v>85</v>
      </c>
      <c r="I1321" s="5" t="s">
        <v>1886</v>
      </c>
      <c r="J1321" s="5" t="s">
        <v>87</v>
      </c>
      <c r="K1321" s="6">
        <v>1.8203739999999999</v>
      </c>
      <c r="L1321" s="6">
        <v>1.8286690000000001</v>
      </c>
      <c r="M1321" s="6">
        <v>2.5887009999999999</v>
      </c>
      <c r="N1321" s="6">
        <v>0.61563699999999999</v>
      </c>
      <c r="O1321" s="6">
        <v>0.38009900000000002</v>
      </c>
      <c r="P1321" s="6">
        <v>3.7123000000000003E-2</v>
      </c>
      <c r="Q1321" s="6">
        <v>6.0392986845251899</v>
      </c>
      <c r="R1321" s="6">
        <v>2.5943810258579298</v>
      </c>
      <c r="S1321" s="6">
        <v>5.6727489383921802E-4</v>
      </c>
      <c r="T1321" s="6">
        <v>7.1947239238959303E-3</v>
      </c>
      <c r="U1321" s="5" t="s">
        <v>2335</v>
      </c>
      <c r="V1321" s="5" t="s">
        <v>89</v>
      </c>
    </row>
    <row r="1322" spans="1:22" x14ac:dyDescent="0.35">
      <c r="A1322" s="5" t="s">
        <v>5170</v>
      </c>
      <c r="B1322" s="5" t="s">
        <v>5170</v>
      </c>
      <c r="C1322" s="5"/>
      <c r="D1322" s="5" t="s">
        <v>5171</v>
      </c>
      <c r="E1322" s="5" t="s">
        <v>5172</v>
      </c>
      <c r="F1322" s="5" t="s">
        <v>2245</v>
      </c>
      <c r="G1322" s="5" t="s">
        <v>2486</v>
      </c>
      <c r="H1322" s="5" t="s">
        <v>1297</v>
      </c>
      <c r="I1322" s="5" t="s">
        <v>5173</v>
      </c>
      <c r="J1322" s="5" t="s">
        <v>87</v>
      </c>
      <c r="K1322" s="6">
        <v>38.353980999999997</v>
      </c>
      <c r="L1322" s="6">
        <v>37.571917999999997</v>
      </c>
      <c r="M1322" s="6">
        <v>44.514781999999997</v>
      </c>
      <c r="N1322" s="6">
        <v>22.911783</v>
      </c>
      <c r="O1322" s="6">
        <v>15.80996</v>
      </c>
      <c r="P1322" s="6">
        <v>20.844245999999998</v>
      </c>
      <c r="Q1322" s="6">
        <v>2.0219706416693599</v>
      </c>
      <c r="R1322" s="6">
        <v>1.0157620499483899</v>
      </c>
      <c r="S1322" s="6">
        <v>5.7525436214532195E-4</v>
      </c>
      <c r="T1322" s="6">
        <v>7.2896212883263901E-3</v>
      </c>
      <c r="U1322" s="5" t="s">
        <v>2335</v>
      </c>
      <c r="V1322" s="5" t="s">
        <v>89</v>
      </c>
    </row>
    <row r="1323" spans="1:22" x14ac:dyDescent="0.35">
      <c r="A1323" s="5" t="s">
        <v>5174</v>
      </c>
      <c r="B1323" s="5" t="s">
        <v>5174</v>
      </c>
      <c r="C1323" s="5"/>
      <c r="D1323" s="5" t="s">
        <v>5175</v>
      </c>
      <c r="E1323" s="5" t="s">
        <v>5176</v>
      </c>
      <c r="F1323" s="5" t="s">
        <v>412</v>
      </c>
      <c r="G1323" s="5" t="s">
        <v>2233</v>
      </c>
      <c r="H1323" s="5" t="s">
        <v>85</v>
      </c>
      <c r="I1323" s="5" t="s">
        <v>5177</v>
      </c>
      <c r="J1323" s="5" t="s">
        <v>87</v>
      </c>
      <c r="K1323" s="6">
        <v>10.383017000000001</v>
      </c>
      <c r="L1323" s="6">
        <v>8.6262519999999991</v>
      </c>
      <c r="M1323" s="6">
        <v>7.8872530000000003</v>
      </c>
      <c r="N1323" s="6">
        <v>4.9232209999999998</v>
      </c>
      <c r="O1323" s="6">
        <v>4.0962820000000004</v>
      </c>
      <c r="P1323" s="6">
        <v>3.383372</v>
      </c>
      <c r="Q1323" s="6">
        <v>2.1685715610292</v>
      </c>
      <c r="R1323" s="6">
        <v>1.1167450517038999</v>
      </c>
      <c r="S1323" s="6">
        <v>5.8122153354802004E-4</v>
      </c>
      <c r="T1323" s="6">
        <v>7.3493570626255297E-3</v>
      </c>
      <c r="U1323" s="5" t="s">
        <v>2335</v>
      </c>
      <c r="V1323" s="5" t="s">
        <v>89</v>
      </c>
    </row>
    <row r="1324" spans="1:22" x14ac:dyDescent="0.35">
      <c r="A1324" s="5" t="s">
        <v>5178</v>
      </c>
      <c r="B1324" s="5" t="s">
        <v>5178</v>
      </c>
      <c r="C1324" s="5"/>
      <c r="D1324" s="5" t="s">
        <v>5179</v>
      </c>
      <c r="E1324" s="5" t="s">
        <v>1988</v>
      </c>
      <c r="F1324" s="5" t="s">
        <v>85</v>
      </c>
      <c r="G1324" s="5" t="s">
        <v>85</v>
      </c>
      <c r="H1324" s="5" t="s">
        <v>85</v>
      </c>
      <c r="I1324" s="5" t="s">
        <v>5180</v>
      </c>
      <c r="J1324" s="5" t="s">
        <v>87</v>
      </c>
      <c r="K1324" s="6">
        <v>0.75516399999999995</v>
      </c>
      <c r="L1324" s="6">
        <v>0.45894600000000002</v>
      </c>
      <c r="M1324" s="6">
        <v>0.36870999999999998</v>
      </c>
      <c r="N1324" s="7">
        <v>0</v>
      </c>
      <c r="O1324" s="7">
        <v>0</v>
      </c>
      <c r="P1324" s="7">
        <v>0</v>
      </c>
      <c r="Q1324" s="6">
        <v>5276.0666666666702</v>
      </c>
      <c r="R1324" s="6">
        <v>12.3652470787932</v>
      </c>
      <c r="S1324" s="6">
        <v>5.8428318646882996E-4</v>
      </c>
      <c r="T1324" s="6">
        <v>7.3817043846727704E-3</v>
      </c>
      <c r="U1324" s="5" t="s">
        <v>2335</v>
      </c>
      <c r="V1324" s="5" t="s">
        <v>89</v>
      </c>
    </row>
    <row r="1325" spans="1:22" x14ac:dyDescent="0.35">
      <c r="A1325" s="5" t="s">
        <v>5181</v>
      </c>
      <c r="B1325" s="5" t="s">
        <v>5181</v>
      </c>
      <c r="C1325" s="5"/>
      <c r="D1325" s="5" t="s">
        <v>5182</v>
      </c>
      <c r="E1325" s="5" t="s">
        <v>5183</v>
      </c>
      <c r="F1325" s="5" t="s">
        <v>870</v>
      </c>
      <c r="G1325" s="5" t="s">
        <v>871</v>
      </c>
      <c r="H1325" s="5" t="s">
        <v>872</v>
      </c>
      <c r="I1325" s="5" t="s">
        <v>5184</v>
      </c>
      <c r="J1325" s="5" t="s">
        <v>87</v>
      </c>
      <c r="K1325" s="6">
        <v>10.076631000000001</v>
      </c>
      <c r="L1325" s="6">
        <v>10.272869999999999</v>
      </c>
      <c r="M1325" s="6">
        <v>14.009162999999999</v>
      </c>
      <c r="N1325" s="6">
        <v>6.2689779999999997</v>
      </c>
      <c r="O1325" s="6">
        <v>4.3321209999999999</v>
      </c>
      <c r="P1325" s="6">
        <v>4.7559360000000002</v>
      </c>
      <c r="Q1325" s="6">
        <v>2.2373240667876302</v>
      </c>
      <c r="R1325" s="6">
        <v>1.16177423971664</v>
      </c>
      <c r="S1325" s="6">
        <v>5.8514402435598696E-4</v>
      </c>
      <c r="T1325" s="6">
        <v>7.3879930547352196E-3</v>
      </c>
      <c r="U1325" s="5" t="s">
        <v>2335</v>
      </c>
      <c r="V1325" s="5" t="s">
        <v>89</v>
      </c>
    </row>
    <row r="1326" spans="1:22" x14ac:dyDescent="0.35">
      <c r="A1326" s="5" t="s">
        <v>5185</v>
      </c>
      <c r="B1326" s="5" t="s">
        <v>5185</v>
      </c>
      <c r="C1326" s="5"/>
      <c r="D1326" s="5" t="s">
        <v>5186</v>
      </c>
      <c r="E1326" s="5" t="s">
        <v>5187</v>
      </c>
      <c r="F1326" s="5" t="s">
        <v>85</v>
      </c>
      <c r="G1326" s="5" t="s">
        <v>85</v>
      </c>
      <c r="H1326" s="5" t="s">
        <v>85</v>
      </c>
      <c r="I1326" s="5" t="s">
        <v>5188</v>
      </c>
      <c r="J1326" s="5" t="s">
        <v>87</v>
      </c>
      <c r="K1326" s="6">
        <v>1.1681049999999999</v>
      </c>
      <c r="L1326" s="6">
        <v>2.2105649999999999</v>
      </c>
      <c r="M1326" s="6">
        <v>2.2305649999999999</v>
      </c>
      <c r="N1326" s="6">
        <v>0.53534499999999996</v>
      </c>
      <c r="O1326" s="6">
        <v>0.525393</v>
      </c>
      <c r="P1326" s="6">
        <v>0.18873799999999999</v>
      </c>
      <c r="Q1326" s="6">
        <v>4.4892699019428903</v>
      </c>
      <c r="R1326" s="6">
        <v>2.1664808359480601</v>
      </c>
      <c r="S1326" s="6">
        <v>5.9138083134208195E-4</v>
      </c>
      <c r="T1326" s="6">
        <v>7.4457106558367802E-3</v>
      </c>
      <c r="U1326" s="5" t="s">
        <v>2335</v>
      </c>
      <c r="V1326" s="5" t="s">
        <v>89</v>
      </c>
    </row>
    <row r="1327" spans="1:22" x14ac:dyDescent="0.35">
      <c r="A1327" s="5" t="s">
        <v>5189</v>
      </c>
      <c r="B1327" s="5" t="s">
        <v>5189</v>
      </c>
      <c r="C1327" s="5"/>
      <c r="D1327" s="5" t="s">
        <v>5190</v>
      </c>
      <c r="E1327" s="5" t="s">
        <v>1988</v>
      </c>
      <c r="F1327" s="5" t="s">
        <v>85</v>
      </c>
      <c r="G1327" s="5" t="s">
        <v>85</v>
      </c>
      <c r="H1327" s="5" t="s">
        <v>85</v>
      </c>
      <c r="I1327" s="5" t="s">
        <v>1989</v>
      </c>
      <c r="J1327" s="5" t="s">
        <v>87</v>
      </c>
      <c r="K1327" s="6">
        <v>5.5576049999999997</v>
      </c>
      <c r="L1327" s="6">
        <v>5.4346439999999996</v>
      </c>
      <c r="M1327" s="6">
        <v>7.0297429999999999</v>
      </c>
      <c r="N1327" s="6">
        <v>3.1150609999999999</v>
      </c>
      <c r="O1327" s="6">
        <v>2.4274830000000001</v>
      </c>
      <c r="P1327" s="6">
        <v>2.676946</v>
      </c>
      <c r="Q1327" s="6">
        <v>2.19259248444855</v>
      </c>
      <c r="R1327" s="6">
        <v>1.1326376974208601</v>
      </c>
      <c r="S1327" s="6">
        <v>5.9264557751994998E-4</v>
      </c>
      <c r="T1327" s="6">
        <v>7.4552322048981098E-3</v>
      </c>
      <c r="U1327" s="5" t="s">
        <v>2335</v>
      </c>
      <c r="V1327" s="5" t="s">
        <v>89</v>
      </c>
    </row>
    <row r="1328" spans="1:22" x14ac:dyDescent="0.35">
      <c r="A1328" s="5" t="s">
        <v>5191</v>
      </c>
      <c r="B1328" s="5" t="s">
        <v>5191</v>
      </c>
      <c r="C1328" s="5"/>
      <c r="D1328" s="5" t="s">
        <v>5192</v>
      </c>
      <c r="E1328" s="5" t="s">
        <v>1604</v>
      </c>
      <c r="F1328" s="5" t="s">
        <v>85</v>
      </c>
      <c r="G1328" s="5" t="s">
        <v>85</v>
      </c>
      <c r="H1328" s="5" t="s">
        <v>85</v>
      </c>
      <c r="I1328" s="5" t="s">
        <v>4295</v>
      </c>
      <c r="J1328" s="5" t="s">
        <v>87</v>
      </c>
      <c r="K1328" s="6">
        <v>0.96503300000000003</v>
      </c>
      <c r="L1328" s="6">
        <v>1.503844</v>
      </c>
      <c r="M1328" s="6">
        <v>1.362228</v>
      </c>
      <c r="N1328" s="6">
        <v>0.26619799999999999</v>
      </c>
      <c r="O1328" s="6">
        <v>0.43537900000000002</v>
      </c>
      <c r="P1328" s="6">
        <v>0.46041700000000002</v>
      </c>
      <c r="Q1328" s="6">
        <v>3.2970092788775198</v>
      </c>
      <c r="R1328" s="6">
        <v>1.7211579472363101</v>
      </c>
      <c r="S1328" s="6">
        <v>5.9615514179436099E-4</v>
      </c>
      <c r="T1328" s="6">
        <v>7.4929520886566903E-3</v>
      </c>
      <c r="U1328" s="5" t="s">
        <v>2335</v>
      </c>
      <c r="V1328" s="5" t="s">
        <v>89</v>
      </c>
    </row>
    <row r="1329" spans="1:22" x14ac:dyDescent="0.35">
      <c r="A1329" s="5" t="s">
        <v>5193</v>
      </c>
      <c r="B1329" s="5" t="s">
        <v>5193</v>
      </c>
      <c r="C1329" s="5"/>
      <c r="D1329" s="5" t="s">
        <v>5194</v>
      </c>
      <c r="E1329" s="5" t="s">
        <v>5195</v>
      </c>
      <c r="F1329" s="5" t="s">
        <v>85</v>
      </c>
      <c r="G1329" s="5" t="s">
        <v>85</v>
      </c>
      <c r="H1329" s="5" t="s">
        <v>85</v>
      </c>
      <c r="I1329" s="5" t="s">
        <v>5196</v>
      </c>
      <c r="J1329" s="5" t="s">
        <v>87</v>
      </c>
      <c r="K1329" s="6">
        <v>0.49568200000000001</v>
      </c>
      <c r="L1329" s="6">
        <v>0.22663</v>
      </c>
      <c r="M1329" s="6">
        <v>0.19650000000000001</v>
      </c>
      <c r="N1329" s="7">
        <v>0</v>
      </c>
      <c r="O1329" s="7">
        <v>0</v>
      </c>
      <c r="P1329" s="7">
        <v>0</v>
      </c>
      <c r="Q1329" s="6">
        <v>3062.7066666666701</v>
      </c>
      <c r="R1329" s="6">
        <v>11.5805914828721</v>
      </c>
      <c r="S1329" s="6">
        <v>5.9995721338692405E-4</v>
      </c>
      <c r="T1329" s="6">
        <v>7.5278328490135998E-3</v>
      </c>
      <c r="U1329" s="5" t="s">
        <v>2335</v>
      </c>
      <c r="V1329" s="5" t="s">
        <v>89</v>
      </c>
    </row>
    <row r="1330" spans="1:22" x14ac:dyDescent="0.35">
      <c r="A1330" s="5" t="s">
        <v>5197</v>
      </c>
      <c r="B1330" s="5" t="s">
        <v>5197</v>
      </c>
      <c r="C1330" s="5"/>
      <c r="D1330" s="5" t="s">
        <v>5198</v>
      </c>
      <c r="E1330" s="5" t="s">
        <v>5199</v>
      </c>
      <c r="F1330" s="5" t="s">
        <v>85</v>
      </c>
      <c r="G1330" s="5" t="s">
        <v>85</v>
      </c>
      <c r="H1330" s="5" t="s">
        <v>85</v>
      </c>
      <c r="I1330" s="5" t="s">
        <v>5200</v>
      </c>
      <c r="J1330" s="5" t="s">
        <v>87</v>
      </c>
      <c r="K1330" s="6">
        <v>5.56419</v>
      </c>
      <c r="L1330" s="6">
        <v>5.5420259999999999</v>
      </c>
      <c r="M1330" s="6">
        <v>6.7741179999999996</v>
      </c>
      <c r="N1330" s="6">
        <v>3.136164</v>
      </c>
      <c r="O1330" s="6">
        <v>2.950313</v>
      </c>
      <c r="P1330" s="6">
        <v>1.1181570000000001</v>
      </c>
      <c r="Q1330" s="6">
        <v>2.48178241948168</v>
      </c>
      <c r="R1330" s="6">
        <v>1.3113766383955701</v>
      </c>
      <c r="S1330" s="6">
        <v>6.0234722027457499E-4</v>
      </c>
      <c r="T1330" s="6">
        <v>7.5545883405095703E-3</v>
      </c>
      <c r="U1330" s="5" t="s">
        <v>2335</v>
      </c>
      <c r="V1330" s="5" t="s">
        <v>89</v>
      </c>
    </row>
    <row r="1331" spans="1:22" x14ac:dyDescent="0.35">
      <c r="A1331" s="5" t="s">
        <v>5201</v>
      </c>
      <c r="B1331" s="5" t="s">
        <v>5201</v>
      </c>
      <c r="C1331" s="5"/>
      <c r="D1331" s="5" t="s">
        <v>5202</v>
      </c>
      <c r="E1331" s="5" t="s">
        <v>5203</v>
      </c>
      <c r="F1331" s="5" t="s">
        <v>85</v>
      </c>
      <c r="G1331" s="5" t="s">
        <v>85</v>
      </c>
      <c r="H1331" s="5" t="s">
        <v>85</v>
      </c>
      <c r="I1331" s="5" t="s">
        <v>5204</v>
      </c>
      <c r="J1331" s="5" t="s">
        <v>87</v>
      </c>
      <c r="K1331" s="6">
        <v>1.8248530000000001</v>
      </c>
      <c r="L1331" s="6">
        <v>1.4045909999999999</v>
      </c>
      <c r="M1331" s="6">
        <v>2.133273</v>
      </c>
      <c r="N1331" s="6">
        <v>0.49341699999999999</v>
      </c>
      <c r="O1331" s="6">
        <v>0.129772</v>
      </c>
      <c r="P1331" s="6">
        <v>0.24030399999999999</v>
      </c>
      <c r="Q1331" s="6">
        <v>6.2104927312670704</v>
      </c>
      <c r="R1331" s="6">
        <v>2.6347077342678902</v>
      </c>
      <c r="S1331" s="6">
        <v>6.1013965090782503E-4</v>
      </c>
      <c r="T1331" s="6">
        <v>7.6327325015230997E-3</v>
      </c>
      <c r="U1331" s="5" t="s">
        <v>2335</v>
      </c>
      <c r="V1331" s="5" t="s">
        <v>89</v>
      </c>
    </row>
    <row r="1332" spans="1:22" x14ac:dyDescent="0.35">
      <c r="A1332" s="5" t="s">
        <v>5205</v>
      </c>
      <c r="B1332" s="5" t="s">
        <v>5205</v>
      </c>
      <c r="C1332" s="5"/>
      <c r="D1332" s="5" t="s">
        <v>5206</v>
      </c>
      <c r="E1332" s="5" t="s">
        <v>5207</v>
      </c>
      <c r="F1332" s="5" t="s">
        <v>85</v>
      </c>
      <c r="G1332" s="5" t="s">
        <v>85</v>
      </c>
      <c r="H1332" s="5" t="s">
        <v>85</v>
      </c>
      <c r="I1332" s="5" t="s">
        <v>5208</v>
      </c>
      <c r="J1332" s="5" t="s">
        <v>87</v>
      </c>
      <c r="K1332" s="6">
        <v>12.367974999999999</v>
      </c>
      <c r="L1332" s="6">
        <v>12.174918</v>
      </c>
      <c r="M1332" s="6">
        <v>10.386716</v>
      </c>
      <c r="N1332" s="6">
        <v>5.5351610000000004</v>
      </c>
      <c r="O1332" s="6">
        <v>5.1723970000000001</v>
      </c>
      <c r="P1332" s="6">
        <v>2.7424400000000002</v>
      </c>
      <c r="Q1332" s="6">
        <v>2.5969973378434701</v>
      </c>
      <c r="R1332" s="6">
        <v>1.37684453512453</v>
      </c>
      <c r="S1332" s="6">
        <v>6.1098923507159201E-4</v>
      </c>
      <c r="T1332" s="6">
        <v>7.6368445609566503E-3</v>
      </c>
      <c r="U1332" s="5" t="s">
        <v>2335</v>
      </c>
      <c r="V1332" s="5" t="s">
        <v>89</v>
      </c>
    </row>
    <row r="1333" spans="1:22" x14ac:dyDescent="0.35">
      <c r="A1333" s="5" t="s">
        <v>5209</v>
      </c>
      <c r="B1333" s="5" t="s">
        <v>5209</v>
      </c>
      <c r="C1333" s="5"/>
      <c r="D1333" s="5" t="s">
        <v>5210</v>
      </c>
      <c r="E1333" s="5" t="s">
        <v>5211</v>
      </c>
      <c r="F1333" s="5" t="s">
        <v>85</v>
      </c>
      <c r="G1333" s="5" t="s">
        <v>85</v>
      </c>
      <c r="H1333" s="5" t="s">
        <v>85</v>
      </c>
      <c r="I1333" s="5" t="s">
        <v>5212</v>
      </c>
      <c r="J1333" s="5" t="s">
        <v>87</v>
      </c>
      <c r="K1333" s="6">
        <v>3.7060170000000001</v>
      </c>
      <c r="L1333" s="6">
        <v>4.37</v>
      </c>
      <c r="M1333" s="6">
        <v>2.9633020000000001</v>
      </c>
      <c r="N1333" s="6">
        <v>0.55488000000000004</v>
      </c>
      <c r="O1333" s="6">
        <v>0.88407500000000006</v>
      </c>
      <c r="P1333" s="6">
        <v>1.747681</v>
      </c>
      <c r="Q1333" s="6">
        <v>3.4642547815313698</v>
      </c>
      <c r="R1333" s="6">
        <v>1.7925450381866901</v>
      </c>
      <c r="S1333" s="6">
        <v>6.12306422430587E-4</v>
      </c>
      <c r="T1333" s="6">
        <v>7.6500473902565503E-3</v>
      </c>
      <c r="U1333" s="5" t="s">
        <v>2335</v>
      </c>
      <c r="V1333" s="5" t="s">
        <v>89</v>
      </c>
    </row>
    <row r="1334" spans="1:22" x14ac:dyDescent="0.35">
      <c r="A1334" s="5" t="s">
        <v>5213</v>
      </c>
      <c r="B1334" s="5" t="s">
        <v>5213</v>
      </c>
      <c r="C1334" s="5"/>
      <c r="D1334" s="5" t="s">
        <v>5214</v>
      </c>
      <c r="E1334" s="5" t="s">
        <v>85</v>
      </c>
      <c r="F1334" s="5" t="s">
        <v>85</v>
      </c>
      <c r="G1334" s="5" t="s">
        <v>85</v>
      </c>
      <c r="H1334" s="5" t="s">
        <v>85</v>
      </c>
      <c r="I1334" s="5" t="s">
        <v>5215</v>
      </c>
      <c r="J1334" s="5" t="s">
        <v>87</v>
      </c>
      <c r="K1334" s="6">
        <v>20.187977</v>
      </c>
      <c r="L1334" s="6">
        <v>21.608796999999999</v>
      </c>
      <c r="M1334" s="6">
        <v>12.723825</v>
      </c>
      <c r="N1334" s="6">
        <v>6.5903510000000001</v>
      </c>
      <c r="O1334" s="6">
        <v>9.2851320000000008</v>
      </c>
      <c r="P1334" s="6">
        <v>8.3337350000000008</v>
      </c>
      <c r="Q1334" s="6">
        <v>2.2520594841188202</v>
      </c>
      <c r="R1334" s="6">
        <v>1.1712449341276701</v>
      </c>
      <c r="S1334" s="6">
        <v>6.1483650942800803E-4</v>
      </c>
      <c r="T1334" s="6">
        <v>7.6783862717024996E-3</v>
      </c>
      <c r="U1334" s="5" t="s">
        <v>2335</v>
      </c>
      <c r="V1334" s="5" t="s">
        <v>89</v>
      </c>
    </row>
    <row r="1335" spans="1:22" x14ac:dyDescent="0.35">
      <c r="A1335" s="5" t="s">
        <v>5216</v>
      </c>
      <c r="B1335" s="5" t="s">
        <v>5216</v>
      </c>
      <c r="C1335" s="5"/>
      <c r="D1335" s="5" t="s">
        <v>5217</v>
      </c>
      <c r="E1335" s="5" t="s">
        <v>1984</v>
      </c>
      <c r="F1335" s="5" t="s">
        <v>85</v>
      </c>
      <c r="G1335" s="5" t="s">
        <v>85</v>
      </c>
      <c r="H1335" s="5" t="s">
        <v>85</v>
      </c>
      <c r="I1335" s="5" t="s">
        <v>5218</v>
      </c>
      <c r="J1335" s="5" t="s">
        <v>87</v>
      </c>
      <c r="K1335" s="6">
        <v>5.1714200000000003</v>
      </c>
      <c r="L1335" s="6">
        <v>4.5300690000000001</v>
      </c>
      <c r="M1335" s="6">
        <v>4.4432869999999998</v>
      </c>
      <c r="N1335" s="6">
        <v>1.821787</v>
      </c>
      <c r="O1335" s="6">
        <v>2.361599</v>
      </c>
      <c r="P1335" s="6">
        <v>2.3917000000000002</v>
      </c>
      <c r="Q1335" s="6">
        <v>2.15126859177203</v>
      </c>
      <c r="R1335" s="6">
        <v>1.1051876604311499</v>
      </c>
      <c r="S1335" s="6">
        <v>6.2225134269621601E-4</v>
      </c>
      <c r="T1335" s="6">
        <v>7.7511793211049902E-3</v>
      </c>
      <c r="U1335" s="5" t="s">
        <v>2335</v>
      </c>
      <c r="V1335" s="5" t="s">
        <v>89</v>
      </c>
    </row>
    <row r="1336" spans="1:22" x14ac:dyDescent="0.35">
      <c r="A1336" s="5" t="s">
        <v>5219</v>
      </c>
      <c r="B1336" s="5" t="s">
        <v>5219</v>
      </c>
      <c r="C1336" s="5"/>
      <c r="D1336" s="5" t="s">
        <v>5220</v>
      </c>
      <c r="E1336" s="5" t="s">
        <v>2117</v>
      </c>
      <c r="F1336" s="5" t="s">
        <v>85</v>
      </c>
      <c r="G1336" s="5" t="s">
        <v>85</v>
      </c>
      <c r="H1336" s="5" t="s">
        <v>85</v>
      </c>
      <c r="I1336" s="5" t="s">
        <v>2118</v>
      </c>
      <c r="J1336" s="5" t="s">
        <v>87</v>
      </c>
      <c r="K1336" s="6">
        <v>5.64025</v>
      </c>
      <c r="L1336" s="6">
        <v>6.3932200000000003</v>
      </c>
      <c r="M1336" s="6">
        <v>2.9551310000000002</v>
      </c>
      <c r="N1336" s="6">
        <v>2.0550679999999999</v>
      </c>
      <c r="O1336" s="6">
        <v>1.9336610000000001</v>
      </c>
      <c r="P1336" s="6">
        <v>1.4909760000000001</v>
      </c>
      <c r="Q1336" s="6">
        <v>2.7352934145177499</v>
      </c>
      <c r="R1336" s="6">
        <v>1.4516955990013001</v>
      </c>
      <c r="S1336" s="6">
        <v>6.2399668309412102E-4</v>
      </c>
      <c r="T1336" s="6">
        <v>7.76961984644115E-3</v>
      </c>
      <c r="U1336" s="5" t="s">
        <v>2335</v>
      </c>
      <c r="V1336" s="5" t="s">
        <v>89</v>
      </c>
    </row>
    <row r="1337" spans="1:22" x14ac:dyDescent="0.35">
      <c r="A1337" s="5" t="s">
        <v>5221</v>
      </c>
      <c r="B1337" s="5" t="s">
        <v>5221</v>
      </c>
      <c r="C1337" s="5"/>
      <c r="D1337" s="5" t="s">
        <v>5222</v>
      </c>
      <c r="E1337" s="5" t="s">
        <v>4213</v>
      </c>
      <c r="F1337" s="5" t="s">
        <v>85</v>
      </c>
      <c r="G1337" s="5" t="s">
        <v>85</v>
      </c>
      <c r="H1337" s="5" t="s">
        <v>85</v>
      </c>
      <c r="I1337" s="5" t="s">
        <v>3987</v>
      </c>
      <c r="J1337" s="5" t="s">
        <v>87</v>
      </c>
      <c r="K1337" s="6">
        <v>2.9162650000000001</v>
      </c>
      <c r="L1337" s="6">
        <v>3.4327779999999999</v>
      </c>
      <c r="M1337" s="6">
        <v>4.0887440000000002</v>
      </c>
      <c r="N1337" s="6">
        <v>0.742946</v>
      </c>
      <c r="O1337" s="6">
        <v>0.39852300000000002</v>
      </c>
      <c r="P1337" s="6">
        <v>1.41997</v>
      </c>
      <c r="Q1337" s="6">
        <v>4.07496996805311</v>
      </c>
      <c r="R1337" s="6">
        <v>2.0267894269264199</v>
      </c>
      <c r="S1337" s="6">
        <v>6.2472614164183805E-4</v>
      </c>
      <c r="T1337" s="6">
        <v>7.7754009555872699E-3</v>
      </c>
      <c r="U1337" s="5" t="s">
        <v>2335</v>
      </c>
      <c r="V1337" s="5" t="s">
        <v>89</v>
      </c>
    </row>
    <row r="1338" spans="1:22" x14ac:dyDescent="0.35">
      <c r="A1338" s="5" t="s">
        <v>5223</v>
      </c>
      <c r="B1338" s="5" t="s">
        <v>5223</v>
      </c>
      <c r="C1338" s="5"/>
      <c r="D1338" s="5" t="s">
        <v>5224</v>
      </c>
      <c r="E1338" s="5" t="s">
        <v>5225</v>
      </c>
      <c r="F1338" s="5" t="s">
        <v>85</v>
      </c>
      <c r="G1338" s="5" t="s">
        <v>85</v>
      </c>
      <c r="H1338" s="5" t="s">
        <v>85</v>
      </c>
      <c r="I1338" s="5" t="s">
        <v>5226</v>
      </c>
      <c r="J1338" s="5" t="s">
        <v>87</v>
      </c>
      <c r="K1338" s="6">
        <v>24.982786000000001</v>
      </c>
      <c r="L1338" s="6">
        <v>26.944654</v>
      </c>
      <c r="M1338" s="6">
        <v>37.867095999999997</v>
      </c>
      <c r="N1338" s="6">
        <v>11.295107</v>
      </c>
      <c r="O1338" s="6">
        <v>19.204794</v>
      </c>
      <c r="P1338" s="6">
        <v>11.386029000000001</v>
      </c>
      <c r="Q1338" s="6">
        <v>2.14378756780618</v>
      </c>
      <c r="R1338" s="6">
        <v>1.10016195334389</v>
      </c>
      <c r="S1338" s="6">
        <v>6.2525401063788304E-4</v>
      </c>
      <c r="T1338" s="6">
        <v>7.77866922101598E-3</v>
      </c>
      <c r="U1338" s="5" t="s">
        <v>2335</v>
      </c>
      <c r="V1338" s="5" t="s">
        <v>89</v>
      </c>
    </row>
    <row r="1339" spans="1:22" x14ac:dyDescent="0.35">
      <c r="A1339" s="5" t="s">
        <v>5227</v>
      </c>
      <c r="B1339" s="5" t="s">
        <v>5227</v>
      </c>
      <c r="C1339" s="5"/>
      <c r="D1339" s="5" t="s">
        <v>5228</v>
      </c>
      <c r="E1339" s="5" t="s">
        <v>5116</v>
      </c>
      <c r="F1339" s="5" t="s">
        <v>2733</v>
      </c>
      <c r="G1339" s="5" t="s">
        <v>2734</v>
      </c>
      <c r="H1339" s="5" t="s">
        <v>2735</v>
      </c>
      <c r="I1339" s="5" t="s">
        <v>5229</v>
      </c>
      <c r="J1339" s="5" t="s">
        <v>87</v>
      </c>
      <c r="K1339" s="6">
        <v>18.995508000000001</v>
      </c>
      <c r="L1339" s="6">
        <v>18.610668</v>
      </c>
      <c r="M1339" s="6">
        <v>21.270599000000001</v>
      </c>
      <c r="N1339" s="6">
        <v>7.5307729999999999</v>
      </c>
      <c r="O1339" s="6">
        <v>9.7193950000000005</v>
      </c>
      <c r="P1339" s="6">
        <v>9.9399669999999993</v>
      </c>
      <c r="Q1339" s="6">
        <v>2.1653726618128202</v>
      </c>
      <c r="R1339" s="6">
        <v>1.11461533492096</v>
      </c>
      <c r="S1339" s="6">
        <v>6.2867628202313498E-4</v>
      </c>
      <c r="T1339" s="6">
        <v>7.8146140812905395E-3</v>
      </c>
      <c r="U1339" s="5" t="s">
        <v>2335</v>
      </c>
      <c r="V1339" s="5" t="s">
        <v>89</v>
      </c>
    </row>
    <row r="1340" spans="1:22" x14ac:dyDescent="0.35">
      <c r="A1340" s="5" t="s">
        <v>5230</v>
      </c>
      <c r="B1340" s="5" t="s">
        <v>5230</v>
      </c>
      <c r="C1340" s="5"/>
      <c r="D1340" s="5" t="s">
        <v>5231</v>
      </c>
      <c r="E1340" s="5" t="s">
        <v>115</v>
      </c>
      <c r="F1340" s="5" t="s">
        <v>85</v>
      </c>
      <c r="G1340" s="5" t="s">
        <v>85</v>
      </c>
      <c r="H1340" s="5" t="s">
        <v>85</v>
      </c>
      <c r="I1340" s="5" t="s">
        <v>4066</v>
      </c>
      <c r="J1340" s="5" t="s">
        <v>87</v>
      </c>
      <c r="K1340" s="6">
        <v>29.932296999999998</v>
      </c>
      <c r="L1340" s="6">
        <v>36.658627000000003</v>
      </c>
      <c r="M1340" s="6">
        <v>35.644084999999997</v>
      </c>
      <c r="N1340" s="6">
        <v>21.881079</v>
      </c>
      <c r="O1340" s="6">
        <v>13.74963</v>
      </c>
      <c r="P1340" s="6">
        <v>14.399187</v>
      </c>
      <c r="Q1340" s="6">
        <v>2.0434783434288999</v>
      </c>
      <c r="R1340" s="6">
        <v>1.0310269539074901</v>
      </c>
      <c r="S1340" s="6">
        <v>6.3279078900192905E-4</v>
      </c>
      <c r="T1340" s="6">
        <v>7.8590954281675396E-3</v>
      </c>
      <c r="U1340" s="5" t="s">
        <v>2335</v>
      </c>
      <c r="V1340" s="5" t="s">
        <v>89</v>
      </c>
    </row>
    <row r="1341" spans="1:22" x14ac:dyDescent="0.35">
      <c r="A1341" s="5" t="s">
        <v>5232</v>
      </c>
      <c r="B1341" s="5" t="s">
        <v>5232</v>
      </c>
      <c r="C1341" s="5"/>
      <c r="D1341" s="5" t="s">
        <v>5233</v>
      </c>
      <c r="E1341" s="5" t="s">
        <v>818</v>
      </c>
      <c r="F1341" s="5" t="s">
        <v>85</v>
      </c>
      <c r="G1341" s="5" t="s">
        <v>85</v>
      </c>
      <c r="H1341" s="5" t="s">
        <v>85</v>
      </c>
      <c r="I1341" s="5" t="s">
        <v>5234</v>
      </c>
      <c r="J1341" s="5" t="s">
        <v>87</v>
      </c>
      <c r="K1341" s="6">
        <v>1.687764</v>
      </c>
      <c r="L1341" s="6">
        <v>1.834738</v>
      </c>
      <c r="M1341" s="6">
        <v>1.4049370000000001</v>
      </c>
      <c r="N1341" s="6">
        <v>0.467395</v>
      </c>
      <c r="O1341" s="6">
        <v>0.25163600000000003</v>
      </c>
      <c r="P1341" s="6">
        <v>6.7266999999999993E-2</v>
      </c>
      <c r="Q1341" s="6">
        <v>6.2666304632594798</v>
      </c>
      <c r="R1341" s="6">
        <v>2.6476899213946199</v>
      </c>
      <c r="S1341" s="6">
        <v>6.3974386352434395E-4</v>
      </c>
      <c r="T1341" s="6">
        <v>7.9320123932872504E-3</v>
      </c>
      <c r="U1341" s="5" t="s">
        <v>2335</v>
      </c>
      <c r="V1341" s="5" t="s">
        <v>89</v>
      </c>
    </row>
    <row r="1342" spans="1:22" x14ac:dyDescent="0.35">
      <c r="A1342" s="5" t="s">
        <v>5235</v>
      </c>
      <c r="B1342" s="5" t="s">
        <v>5235</v>
      </c>
      <c r="C1342" s="5"/>
      <c r="D1342" s="5" t="s">
        <v>5236</v>
      </c>
      <c r="E1342" s="5" t="s">
        <v>5237</v>
      </c>
      <c r="F1342" s="5" t="s">
        <v>1429</v>
      </c>
      <c r="G1342" s="5" t="s">
        <v>5238</v>
      </c>
      <c r="H1342" s="5" t="s">
        <v>85</v>
      </c>
      <c r="I1342" s="5" t="s">
        <v>5239</v>
      </c>
      <c r="J1342" s="5" t="s">
        <v>87</v>
      </c>
      <c r="K1342" s="6">
        <v>3.913843</v>
      </c>
      <c r="L1342" s="6">
        <v>3.6011760000000002</v>
      </c>
      <c r="M1342" s="6">
        <v>3.3755030000000001</v>
      </c>
      <c r="N1342" s="6">
        <v>1.6560459999999999</v>
      </c>
      <c r="O1342" s="6">
        <v>1.9168529999999999</v>
      </c>
      <c r="P1342" s="6">
        <v>1.0638590000000001</v>
      </c>
      <c r="Q1342" s="6">
        <v>2.3487363368974599</v>
      </c>
      <c r="R1342" s="6">
        <v>1.2318847692035599</v>
      </c>
      <c r="S1342" s="6">
        <v>6.7503991033403298E-4</v>
      </c>
      <c r="T1342" s="6">
        <v>8.3133957541893493E-3</v>
      </c>
      <c r="U1342" s="5" t="s">
        <v>2335</v>
      </c>
      <c r="V1342" s="5" t="s">
        <v>89</v>
      </c>
    </row>
    <row r="1343" spans="1:22" x14ac:dyDescent="0.35">
      <c r="A1343" s="5" t="s">
        <v>5240</v>
      </c>
      <c r="B1343" s="5" t="s">
        <v>5240</v>
      </c>
      <c r="C1343" s="5"/>
      <c r="D1343" s="5" t="s">
        <v>5241</v>
      </c>
      <c r="E1343" s="5" t="s">
        <v>2589</v>
      </c>
      <c r="F1343" s="5" t="s">
        <v>85</v>
      </c>
      <c r="G1343" s="5" t="s">
        <v>85</v>
      </c>
      <c r="H1343" s="5" t="s">
        <v>85</v>
      </c>
      <c r="I1343" s="5" t="s">
        <v>5113</v>
      </c>
      <c r="J1343" s="5" t="s">
        <v>87</v>
      </c>
      <c r="K1343" s="6">
        <v>15.194499</v>
      </c>
      <c r="L1343" s="6">
        <v>12.455857</v>
      </c>
      <c r="M1343" s="6">
        <v>18.013490999999998</v>
      </c>
      <c r="N1343" s="6">
        <v>6.2693000000000003</v>
      </c>
      <c r="O1343" s="6">
        <v>5.683541</v>
      </c>
      <c r="P1343" s="6">
        <v>3.105464</v>
      </c>
      <c r="Q1343" s="6">
        <v>3.03246925865826</v>
      </c>
      <c r="R1343" s="6">
        <v>1.60049302024898</v>
      </c>
      <c r="S1343" s="6">
        <v>6.7766382893289705E-4</v>
      </c>
      <c r="T1343" s="6">
        <v>8.331713398658E-3</v>
      </c>
      <c r="U1343" s="5" t="s">
        <v>2335</v>
      </c>
      <c r="V1343" s="5" t="s">
        <v>89</v>
      </c>
    </row>
    <row r="1344" spans="1:22" x14ac:dyDescent="0.35">
      <c r="A1344" s="5" t="s">
        <v>5242</v>
      </c>
      <c r="B1344" s="5" t="s">
        <v>5242</v>
      </c>
      <c r="C1344" s="5"/>
      <c r="D1344" s="5" t="s">
        <v>5243</v>
      </c>
      <c r="E1344" s="5" t="s">
        <v>2970</v>
      </c>
      <c r="F1344" s="5" t="s">
        <v>85</v>
      </c>
      <c r="G1344" s="5" t="s">
        <v>85</v>
      </c>
      <c r="H1344" s="5" t="s">
        <v>85</v>
      </c>
      <c r="I1344" s="5" t="s">
        <v>2964</v>
      </c>
      <c r="J1344" s="5" t="s">
        <v>87</v>
      </c>
      <c r="K1344" s="6">
        <v>1.4263840000000001</v>
      </c>
      <c r="L1344" s="6">
        <v>1.881116</v>
      </c>
      <c r="M1344" s="6">
        <v>2.2088999999999999</v>
      </c>
      <c r="N1344" s="6">
        <v>0.75268900000000005</v>
      </c>
      <c r="O1344" s="6">
        <v>0.583955</v>
      </c>
      <c r="P1344" s="6">
        <v>0.40339599999999998</v>
      </c>
      <c r="Q1344" s="6">
        <v>3.1702719477713202</v>
      </c>
      <c r="R1344" s="6">
        <v>1.66460660089247</v>
      </c>
      <c r="S1344" s="6">
        <v>6.8033481901617898E-4</v>
      </c>
      <c r="T1344" s="6">
        <v>8.3518206961281094E-3</v>
      </c>
      <c r="U1344" s="5" t="s">
        <v>2335</v>
      </c>
      <c r="V1344" s="5" t="s">
        <v>89</v>
      </c>
    </row>
    <row r="1345" spans="1:22" x14ac:dyDescent="0.35">
      <c r="A1345" s="5" t="s">
        <v>5244</v>
      </c>
      <c r="B1345" s="5" t="s">
        <v>5244</v>
      </c>
      <c r="C1345" s="5"/>
      <c r="D1345" s="5" t="s">
        <v>5245</v>
      </c>
      <c r="E1345" s="5" t="s">
        <v>4623</v>
      </c>
      <c r="F1345" s="5" t="s">
        <v>1174</v>
      </c>
      <c r="G1345" s="5" t="s">
        <v>4624</v>
      </c>
      <c r="H1345" s="5" t="s">
        <v>85</v>
      </c>
      <c r="I1345" s="5" t="s">
        <v>3559</v>
      </c>
      <c r="J1345" s="5" t="s">
        <v>87</v>
      </c>
      <c r="K1345" s="6">
        <v>0.35117300000000001</v>
      </c>
      <c r="L1345" s="6">
        <v>0.51323200000000002</v>
      </c>
      <c r="M1345" s="6">
        <v>0.30945800000000001</v>
      </c>
      <c r="N1345" s="7">
        <v>0</v>
      </c>
      <c r="O1345" s="7">
        <v>0</v>
      </c>
      <c r="P1345" s="7">
        <v>0</v>
      </c>
      <c r="Q1345" s="6">
        <v>3912.8766666666702</v>
      </c>
      <c r="R1345" s="6">
        <v>11.934013922068599</v>
      </c>
      <c r="S1345" s="6">
        <v>6.8112198843730805E-4</v>
      </c>
      <c r="T1345" s="6">
        <v>8.3567113250825106E-3</v>
      </c>
      <c r="U1345" s="5" t="s">
        <v>2335</v>
      </c>
      <c r="V1345" s="5" t="s">
        <v>89</v>
      </c>
    </row>
    <row r="1346" spans="1:22" x14ac:dyDescent="0.35">
      <c r="A1346" s="5" t="s">
        <v>5246</v>
      </c>
      <c r="B1346" s="5" t="s">
        <v>5246</v>
      </c>
      <c r="C1346" s="5"/>
      <c r="D1346" s="5" t="s">
        <v>5247</v>
      </c>
      <c r="E1346" s="5" t="s">
        <v>3019</v>
      </c>
      <c r="F1346" s="5" t="s">
        <v>85</v>
      </c>
      <c r="G1346" s="5" t="s">
        <v>85</v>
      </c>
      <c r="H1346" s="5" t="s">
        <v>85</v>
      </c>
      <c r="I1346" s="5" t="s">
        <v>3020</v>
      </c>
      <c r="J1346" s="5" t="s">
        <v>87</v>
      </c>
      <c r="K1346" s="6">
        <v>12.942119999999999</v>
      </c>
      <c r="L1346" s="6">
        <v>12.121968000000001</v>
      </c>
      <c r="M1346" s="6">
        <v>16.244823</v>
      </c>
      <c r="N1346" s="6">
        <v>5.7938549999999998</v>
      </c>
      <c r="O1346" s="6">
        <v>9.1282560000000004</v>
      </c>
      <c r="P1346" s="6">
        <v>4.7884190000000002</v>
      </c>
      <c r="Q1346" s="6">
        <v>2.0957788045273298</v>
      </c>
      <c r="R1346" s="6">
        <v>1.06748645807228</v>
      </c>
      <c r="S1346" s="6">
        <v>6.9092266297046895E-4</v>
      </c>
      <c r="T1346" s="6">
        <v>8.4486760826868491E-3</v>
      </c>
      <c r="U1346" s="5" t="s">
        <v>2335</v>
      </c>
      <c r="V1346" s="5" t="s">
        <v>89</v>
      </c>
    </row>
    <row r="1347" spans="1:22" x14ac:dyDescent="0.35">
      <c r="A1347" s="5" t="s">
        <v>5248</v>
      </c>
      <c r="B1347" s="5" t="s">
        <v>5248</v>
      </c>
      <c r="C1347" s="5"/>
      <c r="D1347" s="5" t="s">
        <v>5249</v>
      </c>
      <c r="E1347" s="5" t="s">
        <v>2648</v>
      </c>
      <c r="F1347" s="5" t="s">
        <v>85</v>
      </c>
      <c r="G1347" s="5" t="s">
        <v>85</v>
      </c>
      <c r="H1347" s="5" t="s">
        <v>85</v>
      </c>
      <c r="I1347" s="5" t="s">
        <v>2649</v>
      </c>
      <c r="J1347" s="5" t="s">
        <v>87</v>
      </c>
      <c r="K1347" s="6">
        <v>6.1441109999999997</v>
      </c>
      <c r="L1347" s="6">
        <v>6.4927109999999999</v>
      </c>
      <c r="M1347" s="6">
        <v>9.4359140000000004</v>
      </c>
      <c r="N1347" s="6">
        <v>2.1502810000000001</v>
      </c>
      <c r="O1347" s="6">
        <v>4.5442390000000001</v>
      </c>
      <c r="P1347" s="6">
        <v>1.9061349999999999</v>
      </c>
      <c r="Q1347" s="6">
        <v>2.5664017449833798</v>
      </c>
      <c r="R1347" s="6">
        <v>1.35974702784297</v>
      </c>
      <c r="S1347" s="6">
        <v>6.9444622178639495E-4</v>
      </c>
      <c r="T1347" s="6">
        <v>8.4846860672676896E-3</v>
      </c>
      <c r="U1347" s="5" t="s">
        <v>2335</v>
      </c>
      <c r="V1347" s="5" t="s">
        <v>89</v>
      </c>
    </row>
    <row r="1348" spans="1:22" x14ac:dyDescent="0.35">
      <c r="A1348" s="5" t="s">
        <v>5250</v>
      </c>
      <c r="B1348" s="5" t="s">
        <v>5250</v>
      </c>
      <c r="C1348" s="5"/>
      <c r="D1348" s="5" t="s">
        <v>5251</v>
      </c>
      <c r="E1348" s="5" t="s">
        <v>115</v>
      </c>
      <c r="F1348" s="5" t="s">
        <v>85</v>
      </c>
      <c r="G1348" s="5" t="s">
        <v>85</v>
      </c>
      <c r="H1348" s="5" t="s">
        <v>85</v>
      </c>
      <c r="I1348" s="5" t="s">
        <v>5252</v>
      </c>
      <c r="J1348" s="5" t="s">
        <v>87</v>
      </c>
      <c r="K1348" s="6">
        <v>55.818268000000003</v>
      </c>
      <c r="L1348" s="6">
        <v>58.009284999999998</v>
      </c>
      <c r="M1348" s="6">
        <v>45.232086000000002</v>
      </c>
      <c r="N1348" s="6">
        <v>22.467976</v>
      </c>
      <c r="O1348" s="6">
        <v>23.972563000000001</v>
      </c>
      <c r="P1348" s="6">
        <v>31.186029000000001</v>
      </c>
      <c r="Q1348" s="6">
        <v>2.0490360851712501</v>
      </c>
      <c r="R1348" s="6">
        <v>1.03494539159133</v>
      </c>
      <c r="S1348" s="6">
        <v>6.9791126454173396E-4</v>
      </c>
      <c r="T1348" s="6">
        <v>8.5132321496680392E-3</v>
      </c>
      <c r="U1348" s="5" t="s">
        <v>2335</v>
      </c>
      <c r="V1348" s="5" t="s">
        <v>89</v>
      </c>
    </row>
    <row r="1349" spans="1:22" x14ac:dyDescent="0.35">
      <c r="A1349" s="5" t="s">
        <v>5253</v>
      </c>
      <c r="B1349" s="5" t="s">
        <v>5253</v>
      </c>
      <c r="C1349" s="5"/>
      <c r="D1349" s="5" t="s">
        <v>5254</v>
      </c>
      <c r="E1349" s="5" t="s">
        <v>5255</v>
      </c>
      <c r="F1349" s="5" t="s">
        <v>85</v>
      </c>
      <c r="G1349" s="5" t="s">
        <v>85</v>
      </c>
      <c r="H1349" s="5" t="s">
        <v>85</v>
      </c>
      <c r="I1349" s="5" t="s">
        <v>5256</v>
      </c>
      <c r="J1349" s="5" t="s">
        <v>87</v>
      </c>
      <c r="K1349" s="6">
        <v>4.2488710000000003</v>
      </c>
      <c r="L1349" s="6">
        <v>6.348166</v>
      </c>
      <c r="M1349" s="6">
        <v>6.0258139999999996</v>
      </c>
      <c r="N1349" s="6">
        <v>2.3703669999999999</v>
      </c>
      <c r="O1349" s="6">
        <v>1.7714719999999999</v>
      </c>
      <c r="P1349" s="6">
        <v>2.08765</v>
      </c>
      <c r="Q1349" s="6">
        <v>2.6684132518734698</v>
      </c>
      <c r="R1349" s="6">
        <v>1.41598211114777</v>
      </c>
      <c r="S1349" s="6">
        <v>7.18133209481043E-4</v>
      </c>
      <c r="T1349" s="6">
        <v>8.7340605979314093E-3</v>
      </c>
      <c r="U1349" s="5" t="s">
        <v>2335</v>
      </c>
      <c r="V1349" s="5" t="s">
        <v>89</v>
      </c>
    </row>
    <row r="1350" spans="1:22" x14ac:dyDescent="0.35">
      <c r="A1350" s="5" t="s">
        <v>5257</v>
      </c>
      <c r="B1350" s="5" t="s">
        <v>5257</v>
      </c>
      <c r="C1350" s="5"/>
      <c r="D1350" s="5" t="s">
        <v>5258</v>
      </c>
      <c r="E1350" s="5" t="s">
        <v>85</v>
      </c>
      <c r="F1350" s="5" t="s">
        <v>85</v>
      </c>
      <c r="G1350" s="5" t="s">
        <v>85</v>
      </c>
      <c r="H1350" s="5" t="s">
        <v>85</v>
      </c>
      <c r="I1350" s="5" t="s">
        <v>5259</v>
      </c>
      <c r="J1350" s="5" t="s">
        <v>87</v>
      </c>
      <c r="K1350" s="6">
        <v>22.052237000000002</v>
      </c>
      <c r="L1350" s="6">
        <v>22.201291999999999</v>
      </c>
      <c r="M1350" s="6">
        <v>28.504648</v>
      </c>
      <c r="N1350" s="6">
        <v>10.765855999999999</v>
      </c>
      <c r="O1350" s="6">
        <v>15.710577000000001</v>
      </c>
      <c r="P1350" s="6">
        <v>8.7663930000000008</v>
      </c>
      <c r="Q1350" s="6">
        <v>2.06448191753976</v>
      </c>
      <c r="R1350" s="6">
        <v>1.04577978223898</v>
      </c>
      <c r="S1350" s="6">
        <v>7.2168936031052195E-4</v>
      </c>
      <c r="T1350" s="6">
        <v>8.7660281038872308E-3</v>
      </c>
      <c r="U1350" s="5" t="s">
        <v>2335</v>
      </c>
      <c r="V1350" s="5" t="s">
        <v>89</v>
      </c>
    </row>
    <row r="1351" spans="1:22" x14ac:dyDescent="0.35">
      <c r="A1351" s="5" t="s">
        <v>5260</v>
      </c>
      <c r="B1351" s="5" t="s">
        <v>5260</v>
      </c>
      <c r="C1351" s="5"/>
      <c r="D1351" s="5" t="s">
        <v>5261</v>
      </c>
      <c r="E1351" s="5" t="s">
        <v>2441</v>
      </c>
      <c r="F1351" s="5" t="s">
        <v>85</v>
      </c>
      <c r="G1351" s="5" t="s">
        <v>85</v>
      </c>
      <c r="H1351" s="5" t="s">
        <v>85</v>
      </c>
      <c r="I1351" s="5" t="s">
        <v>5262</v>
      </c>
      <c r="J1351" s="5" t="s">
        <v>87</v>
      </c>
      <c r="K1351" s="6">
        <v>12.888468</v>
      </c>
      <c r="L1351" s="6">
        <v>11.688404999999999</v>
      </c>
      <c r="M1351" s="6">
        <v>13.996164</v>
      </c>
      <c r="N1351" s="6">
        <v>7.1577109999999999</v>
      </c>
      <c r="O1351" s="6">
        <v>7.2825490000000004</v>
      </c>
      <c r="P1351" s="6">
        <v>3.653867</v>
      </c>
      <c r="Q1351" s="6">
        <v>2.1317987322626801</v>
      </c>
      <c r="R1351" s="6">
        <v>1.0920712365618099</v>
      </c>
      <c r="S1351" s="6">
        <v>7.3622743874992398E-4</v>
      </c>
      <c r="T1351" s="6">
        <v>8.8877715876755897E-3</v>
      </c>
      <c r="U1351" s="5" t="s">
        <v>2335</v>
      </c>
      <c r="V1351" s="5" t="s">
        <v>89</v>
      </c>
    </row>
    <row r="1352" spans="1:22" x14ac:dyDescent="0.35">
      <c r="A1352" s="5" t="s">
        <v>5263</v>
      </c>
      <c r="B1352" s="5" t="s">
        <v>5263</v>
      </c>
      <c r="C1352" s="5"/>
      <c r="D1352" s="5" t="s">
        <v>5264</v>
      </c>
      <c r="E1352" s="5" t="s">
        <v>4843</v>
      </c>
      <c r="F1352" s="5" t="s">
        <v>85</v>
      </c>
      <c r="G1352" s="5" t="s">
        <v>85</v>
      </c>
      <c r="H1352" s="5" t="s">
        <v>85</v>
      </c>
      <c r="I1352" s="5" t="s">
        <v>5265</v>
      </c>
      <c r="J1352" s="5" t="s">
        <v>87</v>
      </c>
      <c r="K1352" s="6">
        <v>8.1770110000000003</v>
      </c>
      <c r="L1352" s="6">
        <v>8.7474410000000002</v>
      </c>
      <c r="M1352" s="6">
        <v>8.0640040000000006</v>
      </c>
      <c r="N1352" s="6">
        <v>2.691055</v>
      </c>
      <c r="O1352" s="6">
        <v>1.954383</v>
      </c>
      <c r="P1352" s="6">
        <v>2.2024780000000002</v>
      </c>
      <c r="Q1352" s="6">
        <v>3.6490599475811298</v>
      </c>
      <c r="R1352" s="6">
        <v>1.8675248520371099</v>
      </c>
      <c r="S1352" s="6">
        <v>7.45732571468923E-4</v>
      </c>
      <c r="T1352" s="6">
        <v>8.9766486835727594E-3</v>
      </c>
      <c r="U1352" s="5" t="s">
        <v>2335</v>
      </c>
      <c r="V1352" s="5" t="s">
        <v>89</v>
      </c>
    </row>
    <row r="1353" spans="1:22" x14ac:dyDescent="0.35">
      <c r="A1353" s="5" t="s">
        <v>5266</v>
      </c>
      <c r="B1353" s="5" t="s">
        <v>5266</v>
      </c>
      <c r="C1353" s="5"/>
      <c r="D1353" s="5" t="s">
        <v>5267</v>
      </c>
      <c r="E1353" s="5" t="s">
        <v>5268</v>
      </c>
      <c r="F1353" s="5" t="s">
        <v>690</v>
      </c>
      <c r="G1353" s="5" t="s">
        <v>5269</v>
      </c>
      <c r="H1353" s="5" t="s">
        <v>5270</v>
      </c>
      <c r="I1353" s="5" t="s">
        <v>5271</v>
      </c>
      <c r="J1353" s="5" t="s">
        <v>87</v>
      </c>
      <c r="K1353" s="6">
        <v>1.3029299999999999</v>
      </c>
      <c r="L1353" s="6">
        <v>2.1957200000000001</v>
      </c>
      <c r="M1353" s="6">
        <v>2.5794890000000001</v>
      </c>
      <c r="N1353" s="6">
        <v>0.42900500000000003</v>
      </c>
      <c r="O1353" s="6">
        <v>0.23897299999999999</v>
      </c>
      <c r="P1353" s="7">
        <v>0</v>
      </c>
      <c r="Q1353" s="6">
        <v>9.0993101569213408</v>
      </c>
      <c r="R1353" s="6">
        <v>3.1857571748812998</v>
      </c>
      <c r="S1353" s="6">
        <v>7.4927790168399203E-4</v>
      </c>
      <c r="T1353" s="6">
        <v>9.01192613251834E-3</v>
      </c>
      <c r="U1353" s="5" t="s">
        <v>2335</v>
      </c>
      <c r="V1353" s="5" t="s">
        <v>89</v>
      </c>
    </row>
    <row r="1354" spans="1:22" x14ac:dyDescent="0.35">
      <c r="A1354" s="5" t="s">
        <v>5272</v>
      </c>
      <c r="B1354" s="5" t="s">
        <v>5272</v>
      </c>
      <c r="C1354" s="5"/>
      <c r="D1354" s="5" t="s">
        <v>5273</v>
      </c>
      <c r="E1354" s="5" t="s">
        <v>5274</v>
      </c>
      <c r="F1354" s="5" t="s">
        <v>85</v>
      </c>
      <c r="G1354" s="5" t="s">
        <v>85</v>
      </c>
      <c r="H1354" s="5" t="s">
        <v>85</v>
      </c>
      <c r="I1354" s="5" t="s">
        <v>5275</v>
      </c>
      <c r="J1354" s="5" t="s">
        <v>87</v>
      </c>
      <c r="K1354" s="6">
        <v>4.845523</v>
      </c>
      <c r="L1354" s="6">
        <v>6.6619489999999999</v>
      </c>
      <c r="M1354" s="6">
        <v>7.5342260000000003</v>
      </c>
      <c r="N1354" s="6">
        <v>2.8185280000000001</v>
      </c>
      <c r="O1354" s="6">
        <v>3.7952880000000002</v>
      </c>
      <c r="P1354" s="6">
        <v>2.490383</v>
      </c>
      <c r="Q1354" s="6">
        <v>2.0915291943860201</v>
      </c>
      <c r="R1354" s="6">
        <v>1.0645581358265499</v>
      </c>
      <c r="S1354" s="6">
        <v>7.5040948562683698E-4</v>
      </c>
      <c r="T1354" s="6">
        <v>9.0218357306419607E-3</v>
      </c>
      <c r="U1354" s="5" t="s">
        <v>2335</v>
      </c>
      <c r="V1354" s="5" t="s">
        <v>89</v>
      </c>
    </row>
    <row r="1355" spans="1:22" x14ac:dyDescent="0.35">
      <c r="A1355" s="5" t="s">
        <v>5276</v>
      </c>
      <c r="B1355" s="5" t="s">
        <v>5276</v>
      </c>
      <c r="C1355" s="5"/>
      <c r="D1355" s="5" t="s">
        <v>5277</v>
      </c>
      <c r="E1355" s="5" t="s">
        <v>3216</v>
      </c>
      <c r="F1355" s="5" t="s">
        <v>3217</v>
      </c>
      <c r="G1355" s="5" t="s">
        <v>3218</v>
      </c>
      <c r="H1355" s="5" t="s">
        <v>3219</v>
      </c>
      <c r="I1355" s="5" t="s">
        <v>5278</v>
      </c>
      <c r="J1355" s="5" t="s">
        <v>87</v>
      </c>
      <c r="K1355" s="6">
        <v>10.503328</v>
      </c>
      <c r="L1355" s="6">
        <v>8.7011190000000003</v>
      </c>
      <c r="M1355" s="6">
        <v>8.7325820000000007</v>
      </c>
      <c r="N1355" s="6">
        <v>3.714537</v>
      </c>
      <c r="O1355" s="6">
        <v>5.3367889999999996</v>
      </c>
      <c r="P1355" s="6">
        <v>4.4717719999999996</v>
      </c>
      <c r="Q1355" s="6">
        <v>2.0658749200811801</v>
      </c>
      <c r="R1355" s="6">
        <v>1.0467529078131901</v>
      </c>
      <c r="S1355" s="6">
        <v>7.5561619960473104E-4</v>
      </c>
      <c r="T1355" s="6">
        <v>9.0695594846539208E-3</v>
      </c>
      <c r="U1355" s="5" t="s">
        <v>2335</v>
      </c>
      <c r="V1355" s="5" t="s">
        <v>89</v>
      </c>
    </row>
    <row r="1356" spans="1:22" x14ac:dyDescent="0.35">
      <c r="A1356" s="5" t="s">
        <v>5279</v>
      </c>
      <c r="B1356" s="5" t="s">
        <v>5279</v>
      </c>
      <c r="C1356" s="5"/>
      <c r="D1356" s="5" t="s">
        <v>5280</v>
      </c>
      <c r="E1356" s="5" t="s">
        <v>5281</v>
      </c>
      <c r="F1356" s="5" t="s">
        <v>5282</v>
      </c>
      <c r="G1356" s="5" t="s">
        <v>5283</v>
      </c>
      <c r="H1356" s="5" t="s">
        <v>4388</v>
      </c>
      <c r="I1356" s="5" t="s">
        <v>5284</v>
      </c>
      <c r="J1356" s="5" t="s">
        <v>87</v>
      </c>
      <c r="K1356" s="6">
        <v>2.5498379999999998</v>
      </c>
      <c r="L1356" s="6">
        <v>2.8405499999999999</v>
      </c>
      <c r="M1356" s="6">
        <v>3.6516449999999998</v>
      </c>
      <c r="N1356" s="6">
        <v>1.2303539999999999</v>
      </c>
      <c r="O1356" s="6">
        <v>1.591175</v>
      </c>
      <c r="P1356" s="6">
        <v>1.516861</v>
      </c>
      <c r="Q1356" s="6">
        <v>2.0841909095309501</v>
      </c>
      <c r="R1356" s="6">
        <v>1.05948743290381</v>
      </c>
      <c r="S1356" s="6">
        <v>7.5664249884294305E-4</v>
      </c>
      <c r="T1356" s="6">
        <v>9.0781620268296295E-3</v>
      </c>
      <c r="U1356" s="5" t="s">
        <v>2335</v>
      </c>
      <c r="V1356" s="5" t="s">
        <v>89</v>
      </c>
    </row>
    <row r="1357" spans="1:22" x14ac:dyDescent="0.35">
      <c r="A1357" s="5" t="s">
        <v>5285</v>
      </c>
      <c r="B1357" s="5" t="s">
        <v>5285</v>
      </c>
      <c r="C1357" s="5"/>
      <c r="D1357" s="5" t="s">
        <v>5286</v>
      </c>
      <c r="E1357" s="5" t="s">
        <v>5287</v>
      </c>
      <c r="F1357" s="5" t="s">
        <v>1174</v>
      </c>
      <c r="G1357" s="5" t="s">
        <v>3330</v>
      </c>
      <c r="H1357" s="5" t="s">
        <v>85</v>
      </c>
      <c r="I1357" s="5" t="s">
        <v>5288</v>
      </c>
      <c r="J1357" s="5" t="s">
        <v>87</v>
      </c>
      <c r="K1357" s="6">
        <v>5.2175279999999997</v>
      </c>
      <c r="L1357" s="6">
        <v>6.342149</v>
      </c>
      <c r="M1357" s="6">
        <v>3.7765680000000001</v>
      </c>
      <c r="N1357" s="6">
        <v>1.9339489999999999</v>
      </c>
      <c r="O1357" s="6">
        <v>1.610484</v>
      </c>
      <c r="P1357" s="6">
        <v>2.2712979999999998</v>
      </c>
      <c r="Q1357" s="6">
        <v>2.6370279161811299</v>
      </c>
      <c r="R1357" s="6">
        <v>1.3989128439832501</v>
      </c>
      <c r="S1357" s="6">
        <v>7.5861490076684405E-4</v>
      </c>
      <c r="T1357" s="6">
        <v>9.0913600178711002E-3</v>
      </c>
      <c r="U1357" s="5" t="s">
        <v>2335</v>
      </c>
      <c r="V1357" s="5" t="s">
        <v>89</v>
      </c>
    </row>
    <row r="1358" spans="1:22" x14ac:dyDescent="0.35">
      <c r="A1358" s="5" t="s">
        <v>5289</v>
      </c>
      <c r="B1358" s="5" t="s">
        <v>5289</v>
      </c>
      <c r="C1358" s="5"/>
      <c r="D1358" s="5" t="s">
        <v>5290</v>
      </c>
      <c r="E1358" s="5" t="s">
        <v>5291</v>
      </c>
      <c r="F1358" s="5" t="s">
        <v>1174</v>
      </c>
      <c r="G1358" s="5" t="s">
        <v>4059</v>
      </c>
      <c r="H1358" s="5" t="s">
        <v>85</v>
      </c>
      <c r="I1358" s="5" t="s">
        <v>5292</v>
      </c>
      <c r="J1358" s="5" t="s">
        <v>87</v>
      </c>
      <c r="K1358" s="6">
        <v>1.569461</v>
      </c>
      <c r="L1358" s="6">
        <v>1.9266110000000001</v>
      </c>
      <c r="M1358" s="6">
        <v>1.335302</v>
      </c>
      <c r="N1358" s="6">
        <v>0.48421799999999998</v>
      </c>
      <c r="O1358" s="6">
        <v>0.53344499999999995</v>
      </c>
      <c r="P1358" s="6">
        <v>0.497085</v>
      </c>
      <c r="Q1358" s="6">
        <v>3.1895562826291899</v>
      </c>
      <c r="R1358" s="6">
        <v>1.6733557364115399</v>
      </c>
      <c r="S1358" s="6">
        <v>7.6956255550705496E-4</v>
      </c>
      <c r="T1358" s="6">
        <v>9.2030517190592794E-3</v>
      </c>
      <c r="U1358" s="5" t="s">
        <v>2335</v>
      </c>
      <c r="V1358" s="5" t="s">
        <v>89</v>
      </c>
    </row>
    <row r="1359" spans="1:22" x14ac:dyDescent="0.35">
      <c r="A1359" s="5" t="s">
        <v>5293</v>
      </c>
      <c r="B1359" s="5" t="s">
        <v>5293</v>
      </c>
      <c r="C1359" s="5"/>
      <c r="D1359" s="5" t="s">
        <v>5294</v>
      </c>
      <c r="E1359" s="5" t="s">
        <v>5295</v>
      </c>
      <c r="F1359" s="5" t="s">
        <v>324</v>
      </c>
      <c r="G1359" s="5" t="s">
        <v>5296</v>
      </c>
      <c r="H1359" s="5" t="s">
        <v>5297</v>
      </c>
      <c r="I1359" s="5" t="s">
        <v>5298</v>
      </c>
      <c r="J1359" s="5" t="s">
        <v>87</v>
      </c>
      <c r="K1359" s="6">
        <v>45.328918000000002</v>
      </c>
      <c r="L1359" s="6">
        <v>48.876143999999996</v>
      </c>
      <c r="M1359" s="6">
        <v>68.936278999999999</v>
      </c>
      <c r="N1359" s="6">
        <v>35.638233</v>
      </c>
      <c r="O1359" s="6">
        <v>23.540455000000001</v>
      </c>
      <c r="P1359" s="6">
        <v>21.131133999999999</v>
      </c>
      <c r="Q1359" s="6">
        <v>2.0313996088797199</v>
      </c>
      <c r="R1359" s="6">
        <v>1.02247406880226</v>
      </c>
      <c r="S1359" s="6">
        <v>7.8358977280227097E-4</v>
      </c>
      <c r="T1359" s="6">
        <v>9.3517309352385003E-3</v>
      </c>
      <c r="U1359" s="5" t="s">
        <v>2335</v>
      </c>
      <c r="V1359" s="5" t="s">
        <v>89</v>
      </c>
    </row>
    <row r="1360" spans="1:22" x14ac:dyDescent="0.35">
      <c r="A1360" s="5" t="s">
        <v>5299</v>
      </c>
      <c r="B1360" s="5" t="s">
        <v>5299</v>
      </c>
      <c r="C1360" s="5"/>
      <c r="D1360" s="5" t="s">
        <v>5300</v>
      </c>
      <c r="E1360" s="5" t="s">
        <v>5301</v>
      </c>
      <c r="F1360" s="5" t="s">
        <v>85</v>
      </c>
      <c r="G1360" s="5" t="s">
        <v>85</v>
      </c>
      <c r="H1360" s="5" t="s">
        <v>85</v>
      </c>
      <c r="I1360" s="5" t="s">
        <v>5302</v>
      </c>
      <c r="J1360" s="5" t="s">
        <v>87</v>
      </c>
      <c r="K1360" s="6">
        <v>20.788810999999999</v>
      </c>
      <c r="L1360" s="6">
        <v>23.422543000000001</v>
      </c>
      <c r="M1360" s="6">
        <v>41.882590999999998</v>
      </c>
      <c r="N1360" s="6">
        <v>14.010016999999999</v>
      </c>
      <c r="O1360" s="6">
        <v>15.12607</v>
      </c>
      <c r="P1360" s="6">
        <v>7.4063939999999997</v>
      </c>
      <c r="Q1360" s="6">
        <v>2.3559961623842698</v>
      </c>
      <c r="R1360" s="6">
        <v>1.2363371892050099</v>
      </c>
      <c r="S1360" s="6">
        <v>7.9077465073647897E-4</v>
      </c>
      <c r="T1360" s="6">
        <v>9.4144884626657602E-3</v>
      </c>
      <c r="U1360" s="5" t="s">
        <v>2335</v>
      </c>
      <c r="V1360" s="5" t="s">
        <v>89</v>
      </c>
    </row>
    <row r="1361" spans="1:22" x14ac:dyDescent="0.35">
      <c r="A1361" s="5" t="s">
        <v>5303</v>
      </c>
      <c r="B1361" s="5" t="s">
        <v>5303</v>
      </c>
      <c r="C1361" s="5"/>
      <c r="D1361" s="5" t="s">
        <v>5304</v>
      </c>
      <c r="E1361" s="5" t="s">
        <v>544</v>
      </c>
      <c r="F1361" s="5" t="s">
        <v>85</v>
      </c>
      <c r="G1361" s="5" t="s">
        <v>85</v>
      </c>
      <c r="H1361" s="5" t="s">
        <v>85</v>
      </c>
      <c r="I1361" s="5" t="s">
        <v>545</v>
      </c>
      <c r="J1361" s="5" t="s">
        <v>87</v>
      </c>
      <c r="K1361" s="6">
        <v>5.9536540000000002</v>
      </c>
      <c r="L1361" s="6">
        <v>7.1839310000000003</v>
      </c>
      <c r="M1361" s="6">
        <v>7.0932950000000003</v>
      </c>
      <c r="N1361" s="6">
        <v>3.2956650000000001</v>
      </c>
      <c r="O1361" s="6">
        <v>3.7214200000000002</v>
      </c>
      <c r="P1361" s="6">
        <v>2.008248</v>
      </c>
      <c r="Q1361" s="6">
        <v>2.2415660452639301</v>
      </c>
      <c r="R1361" s="6">
        <v>1.1645070074283199</v>
      </c>
      <c r="S1361" s="6">
        <v>7.9877881159900598E-4</v>
      </c>
      <c r="T1361" s="6">
        <v>9.4943620156131593E-3</v>
      </c>
      <c r="U1361" s="5" t="s">
        <v>2335</v>
      </c>
      <c r="V1361" s="5" t="s">
        <v>89</v>
      </c>
    </row>
    <row r="1362" spans="1:22" x14ac:dyDescent="0.35">
      <c r="A1362" s="5" t="s">
        <v>5305</v>
      </c>
      <c r="B1362" s="5" t="s">
        <v>5305</v>
      </c>
      <c r="C1362" s="5"/>
      <c r="D1362" s="5" t="s">
        <v>5306</v>
      </c>
      <c r="E1362" s="5" t="s">
        <v>1394</v>
      </c>
      <c r="F1362" s="5" t="s">
        <v>85</v>
      </c>
      <c r="G1362" s="5" t="s">
        <v>85</v>
      </c>
      <c r="H1362" s="5" t="s">
        <v>85</v>
      </c>
      <c r="I1362" s="5" t="s">
        <v>5307</v>
      </c>
      <c r="J1362" s="5" t="s">
        <v>87</v>
      </c>
      <c r="K1362" s="6">
        <v>5.006729</v>
      </c>
      <c r="L1362" s="6">
        <v>3.5569920000000002</v>
      </c>
      <c r="M1362" s="6">
        <v>2.9838089999999999</v>
      </c>
      <c r="N1362" s="6">
        <v>0.64061299999999999</v>
      </c>
      <c r="O1362" s="6">
        <v>0.79460299999999995</v>
      </c>
      <c r="P1362" s="6">
        <v>0.84243999999999997</v>
      </c>
      <c r="Q1362" s="6">
        <v>5.0699183722212702</v>
      </c>
      <c r="R1362" s="6">
        <v>2.3419625194298801</v>
      </c>
      <c r="S1362" s="6">
        <v>8.02676795139291E-4</v>
      </c>
      <c r="T1362" s="6">
        <v>9.5291059367892499E-3</v>
      </c>
      <c r="U1362" s="5" t="s">
        <v>2335</v>
      </c>
      <c r="V1362" s="5" t="s">
        <v>89</v>
      </c>
    </row>
    <row r="1363" spans="1:22" x14ac:dyDescent="0.35">
      <c r="A1363" s="5" t="s">
        <v>5308</v>
      </c>
      <c r="B1363" s="5" t="s">
        <v>5308</v>
      </c>
      <c r="C1363" s="5"/>
      <c r="D1363" s="5" t="s">
        <v>5309</v>
      </c>
      <c r="E1363" s="5" t="s">
        <v>1037</v>
      </c>
      <c r="F1363" s="5" t="s">
        <v>324</v>
      </c>
      <c r="G1363" s="5" t="s">
        <v>1038</v>
      </c>
      <c r="H1363" s="5" t="s">
        <v>85</v>
      </c>
      <c r="I1363" s="5" t="s">
        <v>5310</v>
      </c>
      <c r="J1363" s="5" t="s">
        <v>87</v>
      </c>
      <c r="K1363" s="6">
        <v>2.5615480000000002</v>
      </c>
      <c r="L1363" s="6">
        <v>3.59022</v>
      </c>
      <c r="M1363" s="6">
        <v>5.4913639999999999</v>
      </c>
      <c r="N1363" s="6">
        <v>1.712934</v>
      </c>
      <c r="O1363" s="6">
        <v>1.5145729999999999</v>
      </c>
      <c r="P1363" s="6">
        <v>0.99699499999999996</v>
      </c>
      <c r="Q1363" s="6">
        <v>2.7560957480905399</v>
      </c>
      <c r="R1363" s="6">
        <v>1.46262600883173</v>
      </c>
      <c r="S1363" s="6">
        <v>8.1197339593541305E-4</v>
      </c>
      <c r="T1363" s="6">
        <v>9.6199983389956001E-3</v>
      </c>
      <c r="U1363" s="5" t="s">
        <v>2335</v>
      </c>
      <c r="V1363" s="5" t="s">
        <v>89</v>
      </c>
    </row>
    <row r="1364" spans="1:22" x14ac:dyDescent="0.35">
      <c r="A1364" s="5" t="s">
        <v>5311</v>
      </c>
      <c r="B1364" s="5" t="s">
        <v>5311</v>
      </c>
      <c r="C1364" s="5"/>
      <c r="D1364" s="5" t="s">
        <v>5312</v>
      </c>
      <c r="E1364" s="5" t="s">
        <v>5313</v>
      </c>
      <c r="F1364" s="5" t="s">
        <v>85</v>
      </c>
      <c r="G1364" s="5" t="s">
        <v>85</v>
      </c>
      <c r="H1364" s="5" t="s">
        <v>85</v>
      </c>
      <c r="I1364" s="5" t="s">
        <v>5314</v>
      </c>
      <c r="J1364" s="5" t="s">
        <v>87</v>
      </c>
      <c r="K1364" s="6">
        <v>5.437805</v>
      </c>
      <c r="L1364" s="6">
        <v>5.532451</v>
      </c>
      <c r="M1364" s="6">
        <v>6.4736159999999998</v>
      </c>
      <c r="N1364" s="6">
        <v>2.629642</v>
      </c>
      <c r="O1364" s="6">
        <v>3.0660440000000002</v>
      </c>
      <c r="P1364" s="6">
        <v>2.6162339999999999</v>
      </c>
      <c r="Q1364" s="6">
        <v>2.0986573499263699</v>
      </c>
      <c r="R1364" s="6">
        <v>1.069466635465</v>
      </c>
      <c r="S1364" s="6">
        <v>8.1330977866313995E-4</v>
      </c>
      <c r="T1364" s="6">
        <v>9.6319396767929107E-3</v>
      </c>
      <c r="U1364" s="5" t="s">
        <v>2335</v>
      </c>
      <c r="V1364" s="5" t="s">
        <v>89</v>
      </c>
    </row>
    <row r="1365" spans="1:22" x14ac:dyDescent="0.35">
      <c r="A1365" s="5" t="s">
        <v>5315</v>
      </c>
      <c r="B1365" s="5" t="s">
        <v>5315</v>
      </c>
      <c r="C1365" s="5"/>
      <c r="D1365" s="5" t="s">
        <v>5316</v>
      </c>
      <c r="E1365" s="5" t="s">
        <v>3892</v>
      </c>
      <c r="F1365" s="5" t="s">
        <v>85</v>
      </c>
      <c r="G1365" s="5" t="s">
        <v>85</v>
      </c>
      <c r="H1365" s="5" t="s">
        <v>85</v>
      </c>
      <c r="I1365" s="5" t="s">
        <v>3893</v>
      </c>
      <c r="J1365" s="5" t="s">
        <v>87</v>
      </c>
      <c r="K1365" s="6">
        <v>14.447903</v>
      </c>
      <c r="L1365" s="6">
        <v>18.669456</v>
      </c>
      <c r="M1365" s="6">
        <v>24.935579000000001</v>
      </c>
      <c r="N1365" s="6">
        <v>8.2519770000000001</v>
      </c>
      <c r="O1365" s="6">
        <v>11.342318000000001</v>
      </c>
      <c r="P1365" s="6">
        <v>3.4205399999999999</v>
      </c>
      <c r="Q1365" s="6">
        <v>2.5224138256911202</v>
      </c>
      <c r="R1365" s="6">
        <v>1.33480498276208</v>
      </c>
      <c r="S1365" s="6">
        <v>8.15660490223598E-4</v>
      </c>
      <c r="T1365" s="6">
        <v>9.6558791097402299E-3</v>
      </c>
      <c r="U1365" s="5" t="s">
        <v>2335</v>
      </c>
      <c r="V1365" s="5" t="s">
        <v>89</v>
      </c>
    </row>
    <row r="1366" spans="1:22" x14ac:dyDescent="0.35">
      <c r="A1366" s="5" t="s">
        <v>5317</v>
      </c>
      <c r="B1366" s="5" t="s">
        <v>5317</v>
      </c>
      <c r="C1366" s="5"/>
      <c r="D1366" s="5" t="s">
        <v>5318</v>
      </c>
      <c r="E1366" s="5" t="s">
        <v>5319</v>
      </c>
      <c r="F1366" s="5" t="s">
        <v>85</v>
      </c>
      <c r="G1366" s="5" t="s">
        <v>85</v>
      </c>
      <c r="H1366" s="5" t="s">
        <v>85</v>
      </c>
      <c r="I1366" s="5" t="s">
        <v>5320</v>
      </c>
      <c r="J1366" s="5" t="s">
        <v>87</v>
      </c>
      <c r="K1366" s="6">
        <v>10.302986000000001</v>
      </c>
      <c r="L1366" s="6">
        <v>15.015599</v>
      </c>
      <c r="M1366" s="6">
        <v>14.572172</v>
      </c>
      <c r="N1366" s="6">
        <v>7.1873339999999999</v>
      </c>
      <c r="O1366" s="6">
        <v>7.4203219999999996</v>
      </c>
      <c r="P1366" s="6">
        <v>4.3605479999999996</v>
      </c>
      <c r="Q1366" s="6">
        <v>2.1030328965251499</v>
      </c>
      <c r="R1366" s="6">
        <v>1.0724714174888601</v>
      </c>
      <c r="S1366" s="6">
        <v>8.17377847817272E-4</v>
      </c>
      <c r="T1366" s="6">
        <v>9.6684028364444792E-3</v>
      </c>
      <c r="U1366" s="5" t="s">
        <v>2335</v>
      </c>
      <c r="V1366" s="5" t="s">
        <v>89</v>
      </c>
    </row>
    <row r="1367" spans="1:22" x14ac:dyDescent="0.35">
      <c r="A1367" s="5" t="s">
        <v>5321</v>
      </c>
      <c r="B1367" s="5" t="s">
        <v>5321</v>
      </c>
      <c r="C1367" s="5"/>
      <c r="D1367" s="5" t="s">
        <v>5322</v>
      </c>
      <c r="E1367" s="5" t="s">
        <v>5323</v>
      </c>
      <c r="F1367" s="5" t="s">
        <v>85</v>
      </c>
      <c r="G1367" s="5" t="s">
        <v>85</v>
      </c>
      <c r="H1367" s="5" t="s">
        <v>85</v>
      </c>
      <c r="I1367" s="5" t="s">
        <v>2215</v>
      </c>
      <c r="J1367" s="5" t="s">
        <v>87</v>
      </c>
      <c r="K1367" s="6">
        <v>12.332247000000001</v>
      </c>
      <c r="L1367" s="6">
        <v>12.229825999999999</v>
      </c>
      <c r="M1367" s="6">
        <v>10.289581999999999</v>
      </c>
      <c r="N1367" s="6">
        <v>5.7274859999999999</v>
      </c>
      <c r="O1367" s="6">
        <v>4.8262609999999997</v>
      </c>
      <c r="P1367" s="6">
        <v>4.1840700000000002</v>
      </c>
      <c r="Q1367" s="6">
        <v>2.3647772936792499</v>
      </c>
      <c r="R1367" s="6">
        <v>1.2417043220706501</v>
      </c>
      <c r="S1367" s="6">
        <v>8.2532240795271997E-4</v>
      </c>
      <c r="T1367" s="6">
        <v>9.7505757326340099E-3</v>
      </c>
      <c r="U1367" s="5" t="s">
        <v>2335</v>
      </c>
      <c r="V1367" s="5" t="s">
        <v>89</v>
      </c>
    </row>
    <row r="1368" spans="1:22" x14ac:dyDescent="0.35">
      <c r="A1368" s="5" t="s">
        <v>5324</v>
      </c>
      <c r="B1368" s="5" t="s">
        <v>5324</v>
      </c>
      <c r="C1368" s="5"/>
      <c r="D1368" s="5" t="s">
        <v>5325</v>
      </c>
      <c r="E1368" s="5" t="s">
        <v>5326</v>
      </c>
      <c r="F1368" s="5" t="s">
        <v>1575</v>
      </c>
      <c r="G1368" s="5" t="s">
        <v>5327</v>
      </c>
      <c r="H1368" s="5" t="s">
        <v>85</v>
      </c>
      <c r="I1368" s="5" t="s">
        <v>5328</v>
      </c>
      <c r="J1368" s="5" t="s">
        <v>87</v>
      </c>
      <c r="K1368" s="6">
        <v>6.3941939999999997</v>
      </c>
      <c r="L1368" s="6">
        <v>6.8786990000000001</v>
      </c>
      <c r="M1368" s="6">
        <v>7.8992319999999996</v>
      </c>
      <c r="N1368" s="6">
        <v>3.1528170000000002</v>
      </c>
      <c r="O1368" s="6">
        <v>4.4885200000000003</v>
      </c>
      <c r="P1368" s="6">
        <v>2.4564910000000002</v>
      </c>
      <c r="Q1368" s="6">
        <v>2.0967008944893899</v>
      </c>
      <c r="R1368" s="6">
        <v>1.0681210680083899</v>
      </c>
      <c r="S1368" s="6">
        <v>8.2756986186333797E-4</v>
      </c>
      <c r="T1368" s="6">
        <v>9.7653243699873903E-3</v>
      </c>
      <c r="U1368" s="5" t="s">
        <v>2335</v>
      </c>
      <c r="V1368" s="5" t="s">
        <v>89</v>
      </c>
    </row>
    <row r="1369" spans="1:22" x14ac:dyDescent="0.35">
      <c r="A1369" s="5" t="s">
        <v>5329</v>
      </c>
      <c r="B1369" s="5" t="s">
        <v>5329</v>
      </c>
      <c r="C1369" s="5"/>
      <c r="D1369" s="5" t="s">
        <v>5330</v>
      </c>
      <c r="E1369" s="5" t="s">
        <v>5331</v>
      </c>
      <c r="F1369" s="5" t="s">
        <v>908</v>
      </c>
      <c r="G1369" s="5" t="s">
        <v>5332</v>
      </c>
      <c r="H1369" s="5" t="s">
        <v>5333</v>
      </c>
      <c r="I1369" s="5" t="s">
        <v>5334</v>
      </c>
      <c r="J1369" s="5" t="s">
        <v>87</v>
      </c>
      <c r="K1369" s="6">
        <v>32.457560999999998</v>
      </c>
      <c r="L1369" s="6">
        <v>32.999057999999998</v>
      </c>
      <c r="M1369" s="6">
        <v>43.874130000000001</v>
      </c>
      <c r="N1369" s="6">
        <v>15.854539000000001</v>
      </c>
      <c r="O1369" s="6">
        <v>18.832691000000001</v>
      </c>
      <c r="P1369" s="6">
        <v>14.192075000000001</v>
      </c>
      <c r="Q1369" s="6">
        <v>2.2367492541066198</v>
      </c>
      <c r="R1369" s="6">
        <v>1.1614035352827099</v>
      </c>
      <c r="S1369" s="6">
        <v>8.3399262437872795E-4</v>
      </c>
      <c r="T1369" s="6">
        <v>9.8213516966495704E-3</v>
      </c>
      <c r="U1369" s="5" t="s">
        <v>2335</v>
      </c>
      <c r="V1369" s="5" t="s">
        <v>89</v>
      </c>
    </row>
    <row r="1370" spans="1:22" x14ac:dyDescent="0.35">
      <c r="A1370" s="5" t="s">
        <v>5335</v>
      </c>
      <c r="B1370" s="5" t="s">
        <v>5335</v>
      </c>
      <c r="C1370" s="5"/>
      <c r="D1370" s="5" t="s">
        <v>5336</v>
      </c>
      <c r="E1370" s="5" t="s">
        <v>5337</v>
      </c>
      <c r="F1370" s="5" t="s">
        <v>85</v>
      </c>
      <c r="G1370" s="5" t="s">
        <v>85</v>
      </c>
      <c r="H1370" s="5" t="s">
        <v>85</v>
      </c>
      <c r="I1370" s="5" t="s">
        <v>5338</v>
      </c>
      <c r="J1370" s="5" t="s">
        <v>87</v>
      </c>
      <c r="K1370" s="6">
        <v>1.498761</v>
      </c>
      <c r="L1370" s="6">
        <v>1.648733</v>
      </c>
      <c r="M1370" s="6">
        <v>3.1640830000000002</v>
      </c>
      <c r="N1370" s="6">
        <v>0.39271</v>
      </c>
      <c r="O1370" s="6">
        <v>0.99433400000000005</v>
      </c>
      <c r="P1370" s="6">
        <v>0.21562100000000001</v>
      </c>
      <c r="Q1370" s="6">
        <v>3.9381761004327198</v>
      </c>
      <c r="R1370" s="6">
        <v>1.97752762458142</v>
      </c>
      <c r="S1370" s="6">
        <v>8.3798182185347602E-4</v>
      </c>
      <c r="T1370" s="6">
        <v>9.8643681100800806E-3</v>
      </c>
      <c r="U1370" s="5" t="s">
        <v>2335</v>
      </c>
      <c r="V1370" s="5" t="s">
        <v>89</v>
      </c>
    </row>
    <row r="1371" spans="1:22" x14ac:dyDescent="0.35">
      <c r="A1371" s="5" t="s">
        <v>5339</v>
      </c>
      <c r="B1371" s="5" t="s">
        <v>5339</v>
      </c>
      <c r="C1371" s="5"/>
      <c r="D1371" s="5" t="s">
        <v>5340</v>
      </c>
      <c r="E1371" s="5" t="s">
        <v>5341</v>
      </c>
      <c r="F1371" s="5" t="s">
        <v>150</v>
      </c>
      <c r="G1371" s="5" t="s">
        <v>5342</v>
      </c>
      <c r="H1371" s="5" t="s">
        <v>2319</v>
      </c>
      <c r="I1371" s="5" t="s">
        <v>5343</v>
      </c>
      <c r="J1371" s="5" t="s">
        <v>87</v>
      </c>
      <c r="K1371" s="6">
        <v>14.712576</v>
      </c>
      <c r="L1371" s="6">
        <v>12.474917</v>
      </c>
      <c r="M1371" s="6">
        <v>21.380438000000002</v>
      </c>
      <c r="N1371" s="6">
        <v>7.1372520000000002</v>
      </c>
      <c r="O1371" s="6">
        <v>9.7130170000000007</v>
      </c>
      <c r="P1371" s="6">
        <v>3.8680680000000001</v>
      </c>
      <c r="Q1371" s="6">
        <v>2.3442002608607102</v>
      </c>
      <c r="R1371" s="6">
        <v>1.22909582189732</v>
      </c>
      <c r="S1371" s="6">
        <v>8.4137031984260599E-4</v>
      </c>
      <c r="T1371" s="6">
        <v>9.9002816567996497E-3</v>
      </c>
      <c r="U1371" s="5" t="s">
        <v>2335</v>
      </c>
      <c r="V1371" s="5" t="s">
        <v>89</v>
      </c>
    </row>
    <row r="1372" spans="1:22" x14ac:dyDescent="0.35">
      <c r="A1372" s="5" t="s">
        <v>5344</v>
      </c>
      <c r="B1372" s="5" t="s">
        <v>5344</v>
      </c>
      <c r="C1372" s="5"/>
      <c r="D1372" s="5" t="s">
        <v>5345</v>
      </c>
      <c r="E1372" s="5" t="s">
        <v>5346</v>
      </c>
      <c r="F1372" s="5" t="s">
        <v>85</v>
      </c>
      <c r="G1372" s="5" t="s">
        <v>85</v>
      </c>
      <c r="H1372" s="5" t="s">
        <v>85</v>
      </c>
      <c r="I1372" s="5" t="s">
        <v>5347</v>
      </c>
      <c r="J1372" s="5" t="s">
        <v>87</v>
      </c>
      <c r="K1372" s="6">
        <v>11.628701</v>
      </c>
      <c r="L1372" s="6">
        <v>9.9527439999999991</v>
      </c>
      <c r="M1372" s="6">
        <v>11.975574</v>
      </c>
      <c r="N1372" s="6">
        <v>3.8792</v>
      </c>
      <c r="O1372" s="6">
        <v>3.874282</v>
      </c>
      <c r="P1372" s="6">
        <v>4.082058</v>
      </c>
      <c r="Q1372" s="6">
        <v>2.8352757035167002</v>
      </c>
      <c r="R1372" s="6">
        <v>1.5034890303197701</v>
      </c>
      <c r="S1372" s="6">
        <v>8.4209808556566903E-4</v>
      </c>
      <c r="T1372" s="6">
        <v>9.9048705026241902E-3</v>
      </c>
      <c r="U1372" s="5" t="s">
        <v>2335</v>
      </c>
      <c r="V1372" s="5" t="s">
        <v>89</v>
      </c>
    </row>
    <row r="1373" spans="1:22" x14ac:dyDescent="0.35">
      <c r="A1373" s="5" t="s">
        <v>5348</v>
      </c>
      <c r="B1373" s="5" t="s">
        <v>5348</v>
      </c>
      <c r="C1373" s="5"/>
      <c r="D1373" s="5" t="s">
        <v>5349</v>
      </c>
      <c r="E1373" s="5" t="s">
        <v>85</v>
      </c>
      <c r="F1373" s="5" t="s">
        <v>85</v>
      </c>
      <c r="G1373" s="5" t="s">
        <v>85</v>
      </c>
      <c r="H1373" s="5" t="s">
        <v>85</v>
      </c>
      <c r="I1373" s="5" t="s">
        <v>5350</v>
      </c>
      <c r="J1373" s="5" t="s">
        <v>87</v>
      </c>
      <c r="K1373" s="6">
        <v>13.373211</v>
      </c>
      <c r="L1373" s="6">
        <v>9.1522959999999998</v>
      </c>
      <c r="M1373" s="6">
        <v>11.847541</v>
      </c>
      <c r="N1373" s="6">
        <v>5.1386079999999996</v>
      </c>
      <c r="O1373" s="6">
        <v>5.7493600000000002</v>
      </c>
      <c r="P1373" s="6">
        <v>3.7396980000000002</v>
      </c>
      <c r="Q1373" s="6">
        <v>2.34986552194998</v>
      </c>
      <c r="R1373" s="6">
        <v>1.2325781966340199</v>
      </c>
      <c r="S1373" s="6">
        <v>8.5267128183472098E-4</v>
      </c>
      <c r="T1373" s="6">
        <v>1.0013167800256099E-2</v>
      </c>
      <c r="U1373" s="5" t="s">
        <v>2335</v>
      </c>
      <c r="V1373" s="5" t="s">
        <v>89</v>
      </c>
    </row>
    <row r="1374" spans="1:22" x14ac:dyDescent="0.35">
      <c r="A1374" s="5" t="s">
        <v>5351</v>
      </c>
      <c r="B1374" s="5" t="s">
        <v>5351</v>
      </c>
      <c r="C1374" s="5"/>
      <c r="D1374" s="5" t="s">
        <v>5352</v>
      </c>
      <c r="E1374" s="5" t="s">
        <v>5353</v>
      </c>
      <c r="F1374" s="5" t="s">
        <v>85</v>
      </c>
      <c r="G1374" s="5" t="s">
        <v>85</v>
      </c>
      <c r="H1374" s="5" t="s">
        <v>85</v>
      </c>
      <c r="I1374" s="5" t="s">
        <v>3006</v>
      </c>
      <c r="J1374" s="5" t="s">
        <v>87</v>
      </c>
      <c r="K1374" s="6">
        <v>34.460994999999997</v>
      </c>
      <c r="L1374" s="6">
        <v>47.753642999999997</v>
      </c>
      <c r="M1374" s="6">
        <v>62.076613999999999</v>
      </c>
      <c r="N1374" s="6">
        <v>20.153787999999999</v>
      </c>
      <c r="O1374" s="6">
        <v>28.140882000000001</v>
      </c>
      <c r="P1374" s="6">
        <v>22.893077999999999</v>
      </c>
      <c r="Q1374" s="6">
        <v>2.0269113162562702</v>
      </c>
      <c r="R1374" s="6">
        <v>1.01928296774107</v>
      </c>
      <c r="S1374" s="6">
        <v>8.5652403562753001E-4</v>
      </c>
      <c r="T1374" s="6">
        <v>1.00463417186824E-2</v>
      </c>
      <c r="U1374" s="5" t="s">
        <v>2335</v>
      </c>
      <c r="V1374" s="5" t="s">
        <v>89</v>
      </c>
    </row>
    <row r="1375" spans="1:22" x14ac:dyDescent="0.35">
      <c r="A1375" s="5" t="s">
        <v>5354</v>
      </c>
      <c r="B1375" s="5" t="s">
        <v>5354</v>
      </c>
      <c r="C1375" s="5"/>
      <c r="D1375" s="5" t="s">
        <v>5355</v>
      </c>
      <c r="E1375" s="5" t="s">
        <v>85</v>
      </c>
      <c r="F1375" s="5" t="s">
        <v>85</v>
      </c>
      <c r="G1375" s="5" t="s">
        <v>85</v>
      </c>
      <c r="H1375" s="5" t="s">
        <v>85</v>
      </c>
      <c r="I1375" s="5"/>
      <c r="J1375" s="5" t="s">
        <v>87</v>
      </c>
      <c r="K1375" s="6">
        <v>37.633544999999998</v>
      </c>
      <c r="L1375" s="6">
        <v>39.238712</v>
      </c>
      <c r="M1375" s="6">
        <v>70.878615999999994</v>
      </c>
      <c r="N1375" s="6">
        <v>18.906775</v>
      </c>
      <c r="O1375" s="6">
        <v>28.370497</v>
      </c>
      <c r="P1375" s="6">
        <v>11.354996999999999</v>
      </c>
      <c r="Q1375" s="6">
        <v>2.5199583014602398</v>
      </c>
      <c r="R1375" s="6">
        <v>1.3333998611957301</v>
      </c>
      <c r="S1375" s="6">
        <v>8.5925848256640004E-4</v>
      </c>
      <c r="T1375" s="6">
        <v>1.0070358307072201E-2</v>
      </c>
      <c r="U1375" s="5" t="s">
        <v>2335</v>
      </c>
      <c r="V1375" s="5" t="s">
        <v>89</v>
      </c>
    </row>
    <row r="1376" spans="1:22" x14ac:dyDescent="0.35">
      <c r="A1376" s="5" t="s">
        <v>5356</v>
      </c>
      <c r="B1376" s="5" t="s">
        <v>5356</v>
      </c>
      <c r="C1376" s="5"/>
      <c r="D1376" s="5" t="s">
        <v>5357</v>
      </c>
      <c r="E1376" s="5" t="s">
        <v>5358</v>
      </c>
      <c r="F1376" s="5" t="s">
        <v>85</v>
      </c>
      <c r="G1376" s="5" t="s">
        <v>85</v>
      </c>
      <c r="H1376" s="5" t="s">
        <v>85</v>
      </c>
      <c r="I1376" s="5" t="s">
        <v>5359</v>
      </c>
      <c r="J1376" s="5" t="s">
        <v>87</v>
      </c>
      <c r="K1376" s="6">
        <v>2.2757179999999999</v>
      </c>
      <c r="L1376" s="6">
        <v>4.1941610000000003</v>
      </c>
      <c r="M1376" s="6">
        <v>2.972855</v>
      </c>
      <c r="N1376" s="6">
        <v>1.1273740000000001</v>
      </c>
      <c r="O1376" s="6">
        <v>1.3369519999999999</v>
      </c>
      <c r="P1376" s="6">
        <v>1.1267469999999999</v>
      </c>
      <c r="Q1376" s="6">
        <v>2.62950210146104</v>
      </c>
      <c r="R1376" s="6">
        <v>1.39478964980062</v>
      </c>
      <c r="S1376" s="6">
        <v>8.6165839929130202E-4</v>
      </c>
      <c r="T1376" s="6">
        <v>1.00944503565397E-2</v>
      </c>
      <c r="U1376" s="5" t="s">
        <v>2335</v>
      </c>
      <c r="V1376" s="5" t="s">
        <v>89</v>
      </c>
    </row>
    <row r="1377" spans="1:22" x14ac:dyDescent="0.35">
      <c r="A1377" s="5" t="s">
        <v>5360</v>
      </c>
      <c r="B1377" s="5" t="s">
        <v>5360</v>
      </c>
      <c r="C1377" s="5"/>
      <c r="D1377" s="5" t="s">
        <v>5361</v>
      </c>
      <c r="E1377" s="5" t="s">
        <v>5362</v>
      </c>
      <c r="F1377" s="5" t="s">
        <v>85</v>
      </c>
      <c r="G1377" s="5" t="s">
        <v>85</v>
      </c>
      <c r="H1377" s="5" t="s">
        <v>85</v>
      </c>
      <c r="I1377" s="5" t="s">
        <v>4497</v>
      </c>
      <c r="J1377" s="5" t="s">
        <v>87</v>
      </c>
      <c r="K1377" s="6">
        <v>4.2717409999999996</v>
      </c>
      <c r="L1377" s="6">
        <v>3.9729179999999999</v>
      </c>
      <c r="M1377" s="6">
        <v>4.0940070000000004</v>
      </c>
      <c r="N1377" s="6">
        <v>1.957673</v>
      </c>
      <c r="O1377" s="6">
        <v>2.1504310000000002</v>
      </c>
      <c r="P1377" s="6">
        <v>1.7168380000000001</v>
      </c>
      <c r="Q1377" s="6">
        <v>2.11824701430504</v>
      </c>
      <c r="R1377" s="6">
        <v>1.08287083556901</v>
      </c>
      <c r="S1377" s="6">
        <v>8.8906454971163901E-4</v>
      </c>
      <c r="T1377" s="6">
        <v>1.03411502543413E-2</v>
      </c>
      <c r="U1377" s="5" t="s">
        <v>2335</v>
      </c>
      <c r="V1377" s="5" t="s">
        <v>89</v>
      </c>
    </row>
    <row r="1378" spans="1:22" x14ac:dyDescent="0.35">
      <c r="A1378" s="5" t="s">
        <v>5363</v>
      </c>
      <c r="B1378" s="5" t="s">
        <v>5363</v>
      </c>
      <c r="C1378" s="5"/>
      <c r="D1378" s="5" t="s">
        <v>5364</v>
      </c>
      <c r="E1378" s="5" t="s">
        <v>5365</v>
      </c>
      <c r="F1378" s="5" t="s">
        <v>85</v>
      </c>
      <c r="G1378" s="5" t="s">
        <v>85</v>
      </c>
      <c r="H1378" s="5" t="s">
        <v>85</v>
      </c>
      <c r="I1378" s="5" t="s">
        <v>5366</v>
      </c>
      <c r="J1378" s="5" t="s">
        <v>87</v>
      </c>
      <c r="K1378" s="6">
        <v>17.596907000000002</v>
      </c>
      <c r="L1378" s="6">
        <v>19.709667</v>
      </c>
      <c r="M1378" s="6">
        <v>22.894231999999999</v>
      </c>
      <c r="N1378" s="6">
        <v>10.460978000000001</v>
      </c>
      <c r="O1378" s="6">
        <v>12.783956</v>
      </c>
      <c r="P1378" s="6">
        <v>6.0326890000000004</v>
      </c>
      <c r="Q1378" s="6">
        <v>2.0562053825203002</v>
      </c>
      <c r="R1378" s="6">
        <v>1.03998437423264</v>
      </c>
      <c r="S1378" s="6">
        <v>9.0069854862808102E-4</v>
      </c>
      <c r="T1378" s="6">
        <v>1.04474618439166E-2</v>
      </c>
      <c r="U1378" s="5" t="s">
        <v>2335</v>
      </c>
      <c r="V1378" s="5" t="s">
        <v>89</v>
      </c>
    </row>
    <row r="1379" spans="1:22" x14ac:dyDescent="0.35">
      <c r="A1379" s="5" t="s">
        <v>5367</v>
      </c>
      <c r="B1379" s="5" t="s">
        <v>5367</v>
      </c>
      <c r="C1379" s="5"/>
      <c r="D1379" s="5" t="s">
        <v>5368</v>
      </c>
      <c r="E1379" s="5" t="s">
        <v>3715</v>
      </c>
      <c r="F1379" s="5" t="s">
        <v>85</v>
      </c>
      <c r="G1379" s="5" t="s">
        <v>85</v>
      </c>
      <c r="H1379" s="5" t="s">
        <v>85</v>
      </c>
      <c r="I1379" s="5" t="s">
        <v>5369</v>
      </c>
      <c r="J1379" s="5" t="s">
        <v>87</v>
      </c>
      <c r="K1379" s="6">
        <v>8.0015180000000008</v>
      </c>
      <c r="L1379" s="6">
        <v>8.8726430000000001</v>
      </c>
      <c r="M1379" s="6">
        <v>11.07784</v>
      </c>
      <c r="N1379" s="6">
        <v>4.7830940000000002</v>
      </c>
      <c r="O1379" s="6">
        <v>5.3398729999999999</v>
      </c>
      <c r="P1379" s="6">
        <v>2.3154210000000002</v>
      </c>
      <c r="Q1379" s="6">
        <v>2.2472366194075999</v>
      </c>
      <c r="R1379" s="6">
        <v>1.1681520389251601</v>
      </c>
      <c r="S1379" s="6">
        <v>9.0986857481934402E-4</v>
      </c>
      <c r="T1379" s="6">
        <v>1.0529019953982701E-2</v>
      </c>
      <c r="U1379" s="5" t="s">
        <v>2335</v>
      </c>
      <c r="V1379" s="5" t="s">
        <v>89</v>
      </c>
    </row>
    <row r="1380" spans="1:22" x14ac:dyDescent="0.35">
      <c r="A1380" s="5" t="s">
        <v>5370</v>
      </c>
      <c r="B1380" s="5" t="s">
        <v>5370</v>
      </c>
      <c r="C1380" s="5"/>
      <c r="D1380" s="5" t="s">
        <v>5371</v>
      </c>
      <c r="E1380" s="5" t="s">
        <v>5372</v>
      </c>
      <c r="F1380" s="5" t="s">
        <v>85</v>
      </c>
      <c r="G1380" s="5" t="s">
        <v>85</v>
      </c>
      <c r="H1380" s="5" t="s">
        <v>85</v>
      </c>
      <c r="I1380" s="5" t="s">
        <v>5373</v>
      </c>
      <c r="J1380" s="5" t="s">
        <v>87</v>
      </c>
      <c r="K1380" s="6">
        <v>21.965681</v>
      </c>
      <c r="L1380" s="6">
        <v>24.702739999999999</v>
      </c>
      <c r="M1380" s="6">
        <v>28.556287999999999</v>
      </c>
      <c r="N1380" s="6">
        <v>13.933667</v>
      </c>
      <c r="O1380" s="6">
        <v>14.585457999999999</v>
      </c>
      <c r="P1380" s="6">
        <v>5.9186269999999999</v>
      </c>
      <c r="Q1380" s="6">
        <v>2.1843675800905902</v>
      </c>
      <c r="R1380" s="6">
        <v>1.12721564991712</v>
      </c>
      <c r="S1380" s="6">
        <v>9.1034770838740097E-4</v>
      </c>
      <c r="T1380" s="6">
        <v>1.0529019953982701E-2</v>
      </c>
      <c r="U1380" s="5" t="s">
        <v>2335</v>
      </c>
      <c r="V1380" s="5" t="s">
        <v>89</v>
      </c>
    </row>
    <row r="1381" spans="1:22" x14ac:dyDescent="0.35">
      <c r="A1381" s="5" t="s">
        <v>5374</v>
      </c>
      <c r="B1381" s="5" t="s">
        <v>5374</v>
      </c>
      <c r="C1381" s="5"/>
      <c r="D1381" s="5" t="s">
        <v>5375</v>
      </c>
      <c r="E1381" s="5" t="s">
        <v>5376</v>
      </c>
      <c r="F1381" s="5" t="s">
        <v>85</v>
      </c>
      <c r="G1381" s="5" t="s">
        <v>85</v>
      </c>
      <c r="H1381" s="5" t="s">
        <v>85</v>
      </c>
      <c r="I1381" s="5" t="s">
        <v>4497</v>
      </c>
      <c r="J1381" s="5" t="s">
        <v>87</v>
      </c>
      <c r="K1381" s="6">
        <v>5.6055549999999998</v>
      </c>
      <c r="L1381" s="6">
        <v>4.3534290000000002</v>
      </c>
      <c r="M1381" s="6">
        <v>5.0931439999999997</v>
      </c>
      <c r="N1381" s="6">
        <v>1.637861</v>
      </c>
      <c r="O1381" s="6">
        <v>0.92416699999999996</v>
      </c>
      <c r="P1381" s="6">
        <v>1.7121660000000001</v>
      </c>
      <c r="Q1381" s="6">
        <v>3.5216295750731001</v>
      </c>
      <c r="R1381" s="6">
        <v>1.8162431663212499</v>
      </c>
      <c r="S1381" s="6">
        <v>9.1187142519370801E-4</v>
      </c>
      <c r="T1381" s="6">
        <v>1.05353844763416E-2</v>
      </c>
      <c r="U1381" s="5" t="s">
        <v>2335</v>
      </c>
      <c r="V1381" s="5" t="s">
        <v>89</v>
      </c>
    </row>
    <row r="1382" spans="1:22" x14ac:dyDescent="0.35">
      <c r="A1382" s="5" t="s">
        <v>5377</v>
      </c>
      <c r="B1382" s="5" t="s">
        <v>5377</v>
      </c>
      <c r="C1382" s="5"/>
      <c r="D1382" s="5" t="s">
        <v>5378</v>
      </c>
      <c r="E1382" s="5" t="s">
        <v>5379</v>
      </c>
      <c r="F1382" s="5" t="s">
        <v>85</v>
      </c>
      <c r="G1382" s="5" t="s">
        <v>85</v>
      </c>
      <c r="H1382" s="5" t="s">
        <v>85</v>
      </c>
      <c r="I1382" s="5" t="s">
        <v>5380</v>
      </c>
      <c r="J1382" s="5" t="s">
        <v>87</v>
      </c>
      <c r="K1382" s="6">
        <v>0.839449</v>
      </c>
      <c r="L1382" s="6">
        <v>0.54819899999999999</v>
      </c>
      <c r="M1382" s="6">
        <v>1.068959</v>
      </c>
      <c r="N1382" s="6">
        <v>0.18976699999999999</v>
      </c>
      <c r="O1382" s="6">
        <v>0.162828</v>
      </c>
      <c r="P1382" s="6">
        <v>0.25010900000000003</v>
      </c>
      <c r="Q1382" s="6">
        <v>4.0759759351190601</v>
      </c>
      <c r="R1382" s="6">
        <v>2.02714553374443</v>
      </c>
      <c r="S1382" s="6">
        <v>9.2713964811238895E-4</v>
      </c>
      <c r="T1382" s="6">
        <v>1.06865235462262E-2</v>
      </c>
      <c r="U1382" s="5" t="s">
        <v>2335</v>
      </c>
      <c r="V1382" s="5" t="s">
        <v>89</v>
      </c>
    </row>
    <row r="1383" spans="1:22" x14ac:dyDescent="0.35">
      <c r="A1383" s="5" t="s">
        <v>5381</v>
      </c>
      <c r="B1383" s="5" t="s">
        <v>5381</v>
      </c>
      <c r="C1383" s="5"/>
      <c r="D1383" s="5" t="s">
        <v>5382</v>
      </c>
      <c r="E1383" s="5" t="s">
        <v>2441</v>
      </c>
      <c r="F1383" s="5" t="s">
        <v>85</v>
      </c>
      <c r="G1383" s="5" t="s">
        <v>85</v>
      </c>
      <c r="H1383" s="5" t="s">
        <v>85</v>
      </c>
      <c r="I1383" s="5" t="s">
        <v>5383</v>
      </c>
      <c r="J1383" s="5" t="s">
        <v>87</v>
      </c>
      <c r="K1383" s="6">
        <v>27.851685</v>
      </c>
      <c r="L1383" s="6">
        <v>23.712050999999999</v>
      </c>
      <c r="M1383" s="6">
        <v>43.32835</v>
      </c>
      <c r="N1383" s="6">
        <v>16.128315000000001</v>
      </c>
      <c r="O1383" s="6">
        <v>16.562542000000001</v>
      </c>
      <c r="P1383" s="6">
        <v>7.0275210000000001</v>
      </c>
      <c r="Q1383" s="6">
        <v>2.3891228891572598</v>
      </c>
      <c r="R1383" s="6">
        <v>1.25648106351296</v>
      </c>
      <c r="S1383" s="6">
        <v>9.2802145386175602E-4</v>
      </c>
      <c r="T1383" s="6">
        <v>1.0692484515358799E-2</v>
      </c>
      <c r="U1383" s="5" t="s">
        <v>2335</v>
      </c>
      <c r="V1383" s="5" t="s">
        <v>89</v>
      </c>
    </row>
    <row r="1384" spans="1:22" x14ac:dyDescent="0.35">
      <c r="A1384" s="5" t="s">
        <v>5384</v>
      </c>
      <c r="B1384" s="5" t="s">
        <v>5384</v>
      </c>
      <c r="C1384" s="5"/>
      <c r="D1384" s="5" t="s">
        <v>5385</v>
      </c>
      <c r="E1384" s="5" t="s">
        <v>5386</v>
      </c>
      <c r="F1384" s="5" t="s">
        <v>728</v>
      </c>
      <c r="G1384" s="5" t="s">
        <v>729</v>
      </c>
      <c r="H1384" s="5" t="s">
        <v>85</v>
      </c>
      <c r="I1384" s="5" t="s">
        <v>5387</v>
      </c>
      <c r="J1384" s="5" t="s">
        <v>87</v>
      </c>
      <c r="K1384" s="6">
        <v>8.8113829999999993</v>
      </c>
      <c r="L1384" s="6">
        <v>7.7071889999999996</v>
      </c>
      <c r="M1384" s="6">
        <v>11.504752999999999</v>
      </c>
      <c r="N1384" s="6">
        <v>5.5734589999999997</v>
      </c>
      <c r="O1384" s="6">
        <v>4.2592590000000001</v>
      </c>
      <c r="P1384" s="6">
        <v>2.7826930000000001</v>
      </c>
      <c r="Q1384" s="6">
        <v>2.2213564821629701</v>
      </c>
      <c r="R1384" s="6">
        <v>1.1514409344335499</v>
      </c>
      <c r="S1384" s="6">
        <v>9.3800564565022903E-4</v>
      </c>
      <c r="T1384" s="6">
        <v>1.07821009593891E-2</v>
      </c>
      <c r="U1384" s="5" t="s">
        <v>2335</v>
      </c>
      <c r="V1384" s="5" t="s">
        <v>89</v>
      </c>
    </row>
    <row r="1385" spans="1:22" x14ac:dyDescent="0.35">
      <c r="A1385" s="5" t="s">
        <v>5388</v>
      </c>
      <c r="B1385" s="5" t="s">
        <v>5388</v>
      </c>
      <c r="C1385" s="5"/>
      <c r="D1385" s="5" t="s">
        <v>5389</v>
      </c>
      <c r="E1385" s="5" t="s">
        <v>5390</v>
      </c>
      <c r="F1385" s="5" t="s">
        <v>5391</v>
      </c>
      <c r="G1385" s="5" t="s">
        <v>5392</v>
      </c>
      <c r="H1385" s="5" t="s">
        <v>5393</v>
      </c>
      <c r="I1385" s="5" t="s">
        <v>5394</v>
      </c>
      <c r="J1385" s="5" t="s">
        <v>87</v>
      </c>
      <c r="K1385" s="6">
        <v>10.89138</v>
      </c>
      <c r="L1385" s="6">
        <v>10.9535</v>
      </c>
      <c r="M1385" s="6">
        <v>15.403926999999999</v>
      </c>
      <c r="N1385" s="6">
        <v>6.6504120000000002</v>
      </c>
      <c r="O1385" s="6">
        <v>7.1843180000000002</v>
      </c>
      <c r="P1385" s="6">
        <v>4.5780089999999998</v>
      </c>
      <c r="Q1385" s="6">
        <v>2.0229910932860098</v>
      </c>
      <c r="R1385" s="6">
        <v>1.0164899680917501</v>
      </c>
      <c r="S1385" s="6">
        <v>9.4982099754877404E-4</v>
      </c>
      <c r="T1385" s="6">
        <v>1.0900822352689901E-2</v>
      </c>
      <c r="U1385" s="5" t="s">
        <v>2335</v>
      </c>
      <c r="V1385" s="5" t="s">
        <v>89</v>
      </c>
    </row>
    <row r="1386" spans="1:22" x14ac:dyDescent="0.35">
      <c r="A1386" s="5" t="s">
        <v>5395</v>
      </c>
      <c r="B1386" s="5" t="s">
        <v>5395</v>
      </c>
      <c r="C1386" s="5"/>
      <c r="D1386" s="5" t="s">
        <v>5396</v>
      </c>
      <c r="E1386" s="5" t="s">
        <v>85</v>
      </c>
      <c r="F1386" s="5" t="s">
        <v>85</v>
      </c>
      <c r="G1386" s="5" t="s">
        <v>85</v>
      </c>
      <c r="H1386" s="5" t="s">
        <v>85</v>
      </c>
      <c r="I1386" s="5" t="s">
        <v>5350</v>
      </c>
      <c r="J1386" s="5" t="s">
        <v>87</v>
      </c>
      <c r="K1386" s="6">
        <v>32.177368000000001</v>
      </c>
      <c r="L1386" s="6">
        <v>18.995991</v>
      </c>
      <c r="M1386" s="6">
        <v>31.904337000000002</v>
      </c>
      <c r="N1386" s="6">
        <v>11.779432999999999</v>
      </c>
      <c r="O1386" s="6">
        <v>15.835787</v>
      </c>
      <c r="P1386" s="6">
        <v>10.662096</v>
      </c>
      <c r="Q1386" s="6">
        <v>2.1704159194443</v>
      </c>
      <c r="R1386" s="6">
        <v>1.1179715345694601</v>
      </c>
      <c r="S1386" s="6">
        <v>9.5900432370993902E-4</v>
      </c>
      <c r="T1386" s="6">
        <v>1.09933087506437E-2</v>
      </c>
      <c r="U1386" s="5" t="s">
        <v>2335</v>
      </c>
      <c r="V1386" s="5" t="s">
        <v>89</v>
      </c>
    </row>
    <row r="1387" spans="1:22" x14ac:dyDescent="0.35">
      <c r="A1387" s="5" t="s">
        <v>5397</v>
      </c>
      <c r="B1387" s="5" t="s">
        <v>5397</v>
      </c>
      <c r="C1387" s="5"/>
      <c r="D1387" s="5" t="s">
        <v>5398</v>
      </c>
      <c r="E1387" s="5" t="s">
        <v>5120</v>
      </c>
      <c r="F1387" s="5" t="s">
        <v>85</v>
      </c>
      <c r="G1387" s="5" t="s">
        <v>85</v>
      </c>
      <c r="H1387" s="5" t="s">
        <v>85</v>
      </c>
      <c r="I1387" s="5" t="s">
        <v>5121</v>
      </c>
      <c r="J1387" s="5" t="s">
        <v>87</v>
      </c>
      <c r="K1387" s="6">
        <v>6.0854650000000001</v>
      </c>
      <c r="L1387" s="6">
        <v>6.0688319999999996</v>
      </c>
      <c r="M1387" s="6">
        <v>4.7815070000000004</v>
      </c>
      <c r="N1387" s="6">
        <v>2.5542790000000002</v>
      </c>
      <c r="O1387" s="6">
        <v>3.072597</v>
      </c>
      <c r="P1387" s="6">
        <v>2.4387539999999999</v>
      </c>
      <c r="Q1387" s="6">
        <v>2.0997496785743901</v>
      </c>
      <c r="R1387" s="6">
        <v>1.07021734741284</v>
      </c>
      <c r="S1387" s="6">
        <v>9.69814843252097E-4</v>
      </c>
      <c r="T1387" s="6">
        <v>1.10912171016698E-2</v>
      </c>
      <c r="U1387" s="5" t="s">
        <v>2335</v>
      </c>
      <c r="V1387" s="5" t="s">
        <v>89</v>
      </c>
    </row>
    <row r="1388" spans="1:22" x14ac:dyDescent="0.35">
      <c r="A1388" s="5" t="s">
        <v>5399</v>
      </c>
      <c r="B1388" s="5" t="s">
        <v>5399</v>
      </c>
      <c r="C1388" s="5"/>
      <c r="D1388" s="5" t="s">
        <v>5400</v>
      </c>
      <c r="E1388" s="5" t="s">
        <v>141</v>
      </c>
      <c r="F1388" s="5" t="s">
        <v>85</v>
      </c>
      <c r="G1388" s="5" t="s">
        <v>85</v>
      </c>
      <c r="H1388" s="5" t="s">
        <v>85</v>
      </c>
      <c r="I1388" s="5" t="s">
        <v>5401</v>
      </c>
      <c r="J1388" s="5" t="s">
        <v>87</v>
      </c>
      <c r="K1388" s="6">
        <v>33.941555000000001</v>
      </c>
      <c r="L1388" s="6">
        <v>33.194823999999997</v>
      </c>
      <c r="M1388" s="6">
        <v>60.194386000000002</v>
      </c>
      <c r="N1388" s="6">
        <v>17.071718000000001</v>
      </c>
      <c r="O1388" s="6">
        <v>24.286536999999999</v>
      </c>
      <c r="P1388" s="6">
        <v>17.429323</v>
      </c>
      <c r="Q1388" s="6">
        <v>2.1659467753544801</v>
      </c>
      <c r="R1388" s="6">
        <v>1.1149977914801299</v>
      </c>
      <c r="S1388" s="6">
        <v>9.7802908477196597E-4</v>
      </c>
      <c r="T1388" s="6">
        <v>1.11590454680033E-2</v>
      </c>
      <c r="U1388" s="5" t="s">
        <v>2335</v>
      </c>
      <c r="V1388" s="5" t="s">
        <v>89</v>
      </c>
    </row>
    <row r="1389" spans="1:22" x14ac:dyDescent="0.35">
      <c r="A1389" s="5" t="s">
        <v>5402</v>
      </c>
      <c r="B1389" s="5" t="s">
        <v>5402</v>
      </c>
      <c r="C1389" s="5"/>
      <c r="D1389" s="5" t="s">
        <v>5403</v>
      </c>
      <c r="E1389" s="5" t="s">
        <v>85</v>
      </c>
      <c r="F1389" s="5" t="s">
        <v>85</v>
      </c>
      <c r="G1389" s="5" t="s">
        <v>85</v>
      </c>
      <c r="H1389" s="5" t="s">
        <v>85</v>
      </c>
      <c r="I1389" s="5"/>
      <c r="J1389" s="5" t="s">
        <v>87</v>
      </c>
      <c r="K1389" s="6">
        <v>0.83287199999999995</v>
      </c>
      <c r="L1389" s="6">
        <v>0.49827900000000003</v>
      </c>
      <c r="M1389" s="6">
        <v>0.68277900000000002</v>
      </c>
      <c r="N1389" s="7">
        <v>0</v>
      </c>
      <c r="O1389" s="7">
        <v>0</v>
      </c>
      <c r="P1389" s="7">
        <v>0</v>
      </c>
      <c r="Q1389" s="6">
        <v>6713.1</v>
      </c>
      <c r="R1389" s="6">
        <v>12.712763417978399</v>
      </c>
      <c r="S1389" s="6">
        <v>9.7866811409743292E-4</v>
      </c>
      <c r="T1389" s="6">
        <v>1.1161993430446901E-2</v>
      </c>
      <c r="U1389" s="5" t="s">
        <v>2335</v>
      </c>
      <c r="V1389" s="5" t="s">
        <v>89</v>
      </c>
    </row>
    <row r="1390" spans="1:22" x14ac:dyDescent="0.35">
      <c r="A1390" s="5" t="s">
        <v>5404</v>
      </c>
      <c r="B1390" s="5" t="s">
        <v>5404</v>
      </c>
      <c r="C1390" s="5"/>
      <c r="D1390" s="5" t="s">
        <v>5405</v>
      </c>
      <c r="E1390" s="5" t="s">
        <v>5406</v>
      </c>
      <c r="F1390" s="5" t="s">
        <v>85</v>
      </c>
      <c r="G1390" s="5" t="s">
        <v>85</v>
      </c>
      <c r="H1390" s="5" t="s">
        <v>85</v>
      </c>
      <c r="I1390" s="5" t="s">
        <v>5407</v>
      </c>
      <c r="J1390" s="5" t="s">
        <v>87</v>
      </c>
      <c r="K1390" s="6">
        <v>0.64679500000000001</v>
      </c>
      <c r="L1390" s="6">
        <v>1.350471</v>
      </c>
      <c r="M1390" s="6">
        <v>0.80052299999999998</v>
      </c>
      <c r="N1390" s="6">
        <v>0.14884700000000001</v>
      </c>
      <c r="O1390" s="6">
        <v>0.16464899999999999</v>
      </c>
      <c r="P1390" s="6">
        <v>0.18531300000000001</v>
      </c>
      <c r="Q1390" s="6">
        <v>5.60893849148672</v>
      </c>
      <c r="R1390" s="6">
        <v>2.4877277622827298</v>
      </c>
      <c r="S1390" s="6">
        <v>9.8552350760989691E-4</v>
      </c>
      <c r="T1390" s="6">
        <v>1.1218364058092E-2</v>
      </c>
      <c r="U1390" s="5" t="s">
        <v>2335</v>
      </c>
      <c r="V1390" s="5" t="s">
        <v>89</v>
      </c>
    </row>
    <row r="1391" spans="1:22" x14ac:dyDescent="0.35">
      <c r="A1391" s="5" t="s">
        <v>5408</v>
      </c>
      <c r="B1391" s="5" t="s">
        <v>5408</v>
      </c>
      <c r="C1391" s="5"/>
      <c r="D1391" s="5" t="s">
        <v>5409</v>
      </c>
      <c r="E1391" s="5" t="s">
        <v>2333</v>
      </c>
      <c r="F1391" s="5" t="s">
        <v>85</v>
      </c>
      <c r="G1391" s="5" t="s">
        <v>85</v>
      </c>
      <c r="H1391" s="5" t="s">
        <v>85</v>
      </c>
      <c r="I1391" s="5" t="s">
        <v>2366</v>
      </c>
      <c r="J1391" s="5" t="s">
        <v>87</v>
      </c>
      <c r="K1391" s="6">
        <v>9.2064889999999995</v>
      </c>
      <c r="L1391" s="6">
        <v>7.8077040000000002</v>
      </c>
      <c r="M1391" s="6">
        <v>4.8681279999999996</v>
      </c>
      <c r="N1391" s="7">
        <v>0</v>
      </c>
      <c r="O1391" s="6">
        <v>0.65241700000000002</v>
      </c>
      <c r="P1391" s="6">
        <v>0.19831399999999999</v>
      </c>
      <c r="Q1391" s="6">
        <v>25.721786322586102</v>
      </c>
      <c r="R1391" s="6">
        <v>4.6849189330915797</v>
      </c>
      <c r="S1391" s="6">
        <v>9.920847171762579E-4</v>
      </c>
      <c r="T1391" s="6">
        <v>1.12777638971901E-2</v>
      </c>
      <c r="U1391" s="5" t="s">
        <v>2335</v>
      </c>
      <c r="V1391" s="5" t="s">
        <v>89</v>
      </c>
    </row>
    <row r="1392" spans="1:22" x14ac:dyDescent="0.35">
      <c r="A1392" s="5" t="s">
        <v>5410</v>
      </c>
      <c r="B1392" s="5" t="s">
        <v>5410</v>
      </c>
      <c r="C1392" s="5"/>
      <c r="D1392" s="5" t="s">
        <v>5411</v>
      </c>
      <c r="E1392" s="5" t="s">
        <v>5412</v>
      </c>
      <c r="F1392" s="5" t="s">
        <v>5413</v>
      </c>
      <c r="G1392" s="5" t="s">
        <v>5414</v>
      </c>
      <c r="H1392" s="5" t="s">
        <v>5415</v>
      </c>
      <c r="I1392" s="5" t="s">
        <v>5416</v>
      </c>
      <c r="J1392" s="5" t="s">
        <v>87</v>
      </c>
      <c r="K1392" s="6">
        <v>8.4752139999999994</v>
      </c>
      <c r="L1392" s="6">
        <v>11.334436</v>
      </c>
      <c r="M1392" s="6">
        <v>8.2848889999999997</v>
      </c>
      <c r="N1392" s="6">
        <v>4.4412060000000002</v>
      </c>
      <c r="O1392" s="6">
        <v>5.664339</v>
      </c>
      <c r="P1392" s="6">
        <v>3.0563199999999999</v>
      </c>
      <c r="Q1392" s="6">
        <v>2.13454088763257</v>
      </c>
      <c r="R1392" s="6">
        <v>1.09392579801294</v>
      </c>
      <c r="S1392" s="6">
        <v>9.9209859744927393E-4</v>
      </c>
      <c r="T1392" s="6">
        <v>1.12777638971901E-2</v>
      </c>
      <c r="U1392" s="5" t="s">
        <v>2335</v>
      </c>
      <c r="V1392" s="5" t="s">
        <v>89</v>
      </c>
    </row>
    <row r="1393" spans="1:22" x14ac:dyDescent="0.35">
      <c r="A1393" s="5" t="s">
        <v>5417</v>
      </c>
      <c r="B1393" s="5" t="s">
        <v>5417</v>
      </c>
      <c r="C1393" s="5"/>
      <c r="D1393" s="5" t="s">
        <v>5418</v>
      </c>
      <c r="E1393" s="5" t="s">
        <v>2842</v>
      </c>
      <c r="F1393" s="5" t="s">
        <v>85</v>
      </c>
      <c r="G1393" s="5" t="s">
        <v>85</v>
      </c>
      <c r="H1393" s="5" t="s">
        <v>85</v>
      </c>
      <c r="I1393" s="5" t="s">
        <v>5419</v>
      </c>
      <c r="J1393" s="5" t="s">
        <v>87</v>
      </c>
      <c r="K1393" s="6">
        <v>2.0183049999999998</v>
      </c>
      <c r="L1393" s="6">
        <v>3.1583350000000001</v>
      </c>
      <c r="M1393" s="6">
        <v>4.6109530000000003</v>
      </c>
      <c r="N1393" s="6">
        <v>0.776671</v>
      </c>
      <c r="O1393" s="6">
        <v>1.1379220000000001</v>
      </c>
      <c r="P1393" s="6">
        <v>1.126363</v>
      </c>
      <c r="Q1393" s="6">
        <v>3.21859079841997</v>
      </c>
      <c r="R1393" s="6">
        <v>1.6864291687334301</v>
      </c>
      <c r="S1393" s="6">
        <v>9.9687114833319997E-4</v>
      </c>
      <c r="T1393" s="6">
        <v>1.13211668019266E-2</v>
      </c>
      <c r="U1393" s="5" t="s">
        <v>2335</v>
      </c>
      <c r="V1393" s="5" t="s">
        <v>89</v>
      </c>
    </row>
    <row r="1394" spans="1:22" x14ac:dyDescent="0.35">
      <c r="A1394" s="5" t="s">
        <v>5420</v>
      </c>
      <c r="B1394" s="5" t="s">
        <v>5420</v>
      </c>
      <c r="C1394" s="5"/>
      <c r="D1394" s="5" t="s">
        <v>5421</v>
      </c>
      <c r="E1394" s="5" t="s">
        <v>5422</v>
      </c>
      <c r="F1394" s="5" t="s">
        <v>85</v>
      </c>
      <c r="G1394" s="5" t="s">
        <v>85</v>
      </c>
      <c r="H1394" s="5" t="s">
        <v>85</v>
      </c>
      <c r="I1394" s="5" t="s">
        <v>5423</v>
      </c>
      <c r="J1394" s="5" t="s">
        <v>87</v>
      </c>
      <c r="K1394" s="6">
        <v>7.3292339999999996</v>
      </c>
      <c r="L1394" s="6">
        <v>9.5709540000000004</v>
      </c>
      <c r="M1394" s="6">
        <v>12.053568</v>
      </c>
      <c r="N1394" s="6">
        <v>3.7312850000000002</v>
      </c>
      <c r="O1394" s="6">
        <v>5.0157850000000002</v>
      </c>
      <c r="P1394" s="6">
        <v>1.781166</v>
      </c>
      <c r="Q1394" s="6">
        <v>2.7501051458193002</v>
      </c>
      <c r="R1394" s="6">
        <v>1.4594867788017201</v>
      </c>
      <c r="S1394" s="6">
        <v>9.9833149005543903E-4</v>
      </c>
      <c r="T1394" s="6">
        <v>1.13333620917134E-2</v>
      </c>
      <c r="U1394" s="5" t="s">
        <v>2335</v>
      </c>
      <c r="V1394" s="5" t="s">
        <v>89</v>
      </c>
    </row>
    <row r="1395" spans="1:22" x14ac:dyDescent="0.35">
      <c r="A1395" s="5" t="s">
        <v>5424</v>
      </c>
      <c r="B1395" s="5" t="s">
        <v>5424</v>
      </c>
      <c r="C1395" s="5"/>
      <c r="D1395" s="5" t="s">
        <v>5425</v>
      </c>
      <c r="E1395" s="5" t="s">
        <v>5426</v>
      </c>
      <c r="F1395" s="5" t="s">
        <v>1174</v>
      </c>
      <c r="G1395" s="5" t="s">
        <v>3330</v>
      </c>
      <c r="H1395" s="5" t="s">
        <v>85</v>
      </c>
      <c r="I1395" s="5" t="s">
        <v>3192</v>
      </c>
      <c r="J1395" s="5" t="s">
        <v>87</v>
      </c>
      <c r="K1395" s="6">
        <v>1.425926</v>
      </c>
      <c r="L1395" s="6">
        <v>2.2424580000000001</v>
      </c>
      <c r="M1395" s="6">
        <v>1.950164</v>
      </c>
      <c r="N1395" s="6">
        <v>0.65215299999999998</v>
      </c>
      <c r="O1395" s="6">
        <v>0.786825</v>
      </c>
      <c r="P1395" s="6">
        <v>0.60346599999999995</v>
      </c>
      <c r="Q1395" s="6">
        <v>2.7508945165693701</v>
      </c>
      <c r="R1395" s="6">
        <v>1.4599008203738899</v>
      </c>
      <c r="S1395" s="6">
        <v>1.0081675706217401E-3</v>
      </c>
      <c r="T1395" s="6">
        <v>1.1406384509000099E-2</v>
      </c>
      <c r="U1395" s="5" t="s">
        <v>2335</v>
      </c>
      <c r="V1395" s="5" t="s">
        <v>89</v>
      </c>
    </row>
    <row r="1396" spans="1:22" x14ac:dyDescent="0.35">
      <c r="A1396" s="5" t="s">
        <v>5427</v>
      </c>
      <c r="B1396" s="5" t="s">
        <v>5427</v>
      </c>
      <c r="C1396" s="5"/>
      <c r="D1396" s="5" t="s">
        <v>5428</v>
      </c>
      <c r="E1396" s="5" t="s">
        <v>85</v>
      </c>
      <c r="F1396" s="5" t="s">
        <v>85</v>
      </c>
      <c r="G1396" s="5" t="s">
        <v>85</v>
      </c>
      <c r="H1396" s="5" t="s">
        <v>85</v>
      </c>
      <c r="I1396" s="5" t="s">
        <v>5429</v>
      </c>
      <c r="J1396" s="5" t="s">
        <v>87</v>
      </c>
      <c r="K1396" s="6">
        <v>51.564934000000001</v>
      </c>
      <c r="L1396" s="6">
        <v>55.627495000000003</v>
      </c>
      <c r="M1396" s="6">
        <v>43.991504999999997</v>
      </c>
      <c r="N1396" s="6">
        <v>21.96604</v>
      </c>
      <c r="O1396" s="6">
        <v>32.479846999999999</v>
      </c>
      <c r="P1396" s="6">
        <v>20.944946000000002</v>
      </c>
      <c r="Q1396" s="6">
        <v>2.0053357680767401</v>
      </c>
      <c r="R1396" s="6">
        <v>1.0038438179184499</v>
      </c>
      <c r="S1396" s="6">
        <v>1.00841720330944E-3</v>
      </c>
      <c r="T1396" s="6">
        <v>1.1406384509000099E-2</v>
      </c>
      <c r="U1396" s="5" t="s">
        <v>2335</v>
      </c>
      <c r="V1396" s="5" t="s">
        <v>89</v>
      </c>
    </row>
    <row r="1397" spans="1:22" x14ac:dyDescent="0.35">
      <c r="A1397" s="5" t="s">
        <v>5430</v>
      </c>
      <c r="B1397" s="5" t="s">
        <v>5430</v>
      </c>
      <c r="C1397" s="5"/>
      <c r="D1397" s="5" t="s">
        <v>5431</v>
      </c>
      <c r="E1397" s="5" t="s">
        <v>996</v>
      </c>
      <c r="F1397" s="5" t="s">
        <v>3850</v>
      </c>
      <c r="G1397" s="5" t="s">
        <v>5432</v>
      </c>
      <c r="H1397" s="5" t="s">
        <v>85</v>
      </c>
      <c r="I1397" s="5" t="s">
        <v>5433</v>
      </c>
      <c r="J1397" s="5" t="s">
        <v>87</v>
      </c>
      <c r="K1397" s="6">
        <v>73.035263</v>
      </c>
      <c r="L1397" s="6">
        <v>51.549225</v>
      </c>
      <c r="M1397" s="6">
        <v>34.628681</v>
      </c>
      <c r="N1397" s="6">
        <v>21.333093999999999</v>
      </c>
      <c r="O1397" s="6">
        <v>28.580870000000001</v>
      </c>
      <c r="P1397" s="6">
        <v>19.439892</v>
      </c>
      <c r="Q1397" s="6">
        <v>2.2956642670308001</v>
      </c>
      <c r="R1397" s="6">
        <v>1.1989116682740499</v>
      </c>
      <c r="S1397" s="6">
        <v>1.0194955255197001E-3</v>
      </c>
      <c r="T1397" s="6">
        <v>1.1502113338342401E-2</v>
      </c>
      <c r="U1397" s="5" t="s">
        <v>2335</v>
      </c>
      <c r="V1397" s="5" t="s">
        <v>89</v>
      </c>
    </row>
    <row r="1398" spans="1:22" x14ac:dyDescent="0.35">
      <c r="A1398" s="5" t="s">
        <v>5434</v>
      </c>
      <c r="B1398" s="5" t="s">
        <v>5434</v>
      </c>
      <c r="C1398" s="5"/>
      <c r="D1398" s="5" t="s">
        <v>5435</v>
      </c>
      <c r="E1398" s="5" t="s">
        <v>1829</v>
      </c>
      <c r="F1398" s="5" t="s">
        <v>85</v>
      </c>
      <c r="G1398" s="5" t="s">
        <v>85</v>
      </c>
      <c r="H1398" s="5" t="s">
        <v>85</v>
      </c>
      <c r="I1398" s="5" t="s">
        <v>2964</v>
      </c>
      <c r="J1398" s="5" t="s">
        <v>87</v>
      </c>
      <c r="K1398" s="6">
        <v>2.195589</v>
      </c>
      <c r="L1398" s="6">
        <v>1.749166</v>
      </c>
      <c r="M1398" s="6">
        <v>1.514402</v>
      </c>
      <c r="N1398" s="7">
        <v>0</v>
      </c>
      <c r="O1398" s="6">
        <v>0.50438099999999997</v>
      </c>
      <c r="P1398" s="6">
        <v>0.21535000000000001</v>
      </c>
      <c r="Q1398" s="6">
        <v>7.5849963389099502</v>
      </c>
      <c r="R1398" s="6">
        <v>2.9231484841192801</v>
      </c>
      <c r="S1398" s="6">
        <v>1.01986477098831E-3</v>
      </c>
      <c r="T1398" s="6">
        <v>1.1502113338342401E-2</v>
      </c>
      <c r="U1398" s="5" t="s">
        <v>2335</v>
      </c>
      <c r="V1398" s="5" t="s">
        <v>89</v>
      </c>
    </row>
    <row r="1399" spans="1:22" x14ac:dyDescent="0.35">
      <c r="A1399" s="5" t="s">
        <v>5436</v>
      </c>
      <c r="B1399" s="5" t="s">
        <v>5436</v>
      </c>
      <c r="C1399" s="5"/>
      <c r="D1399" s="5" t="s">
        <v>5437</v>
      </c>
      <c r="E1399" s="5" t="s">
        <v>5438</v>
      </c>
      <c r="F1399" s="5" t="s">
        <v>85</v>
      </c>
      <c r="G1399" s="5" t="s">
        <v>85</v>
      </c>
      <c r="H1399" s="5" t="s">
        <v>85</v>
      </c>
      <c r="I1399" s="5" t="s">
        <v>5439</v>
      </c>
      <c r="J1399" s="5" t="s">
        <v>87</v>
      </c>
      <c r="K1399" s="6">
        <v>23.721257999999999</v>
      </c>
      <c r="L1399" s="6">
        <v>29.564807999999999</v>
      </c>
      <c r="M1399" s="6">
        <v>30.006157000000002</v>
      </c>
      <c r="N1399" s="6">
        <v>14.949673000000001</v>
      </c>
      <c r="O1399" s="6">
        <v>18.054774999999999</v>
      </c>
      <c r="P1399" s="6">
        <v>8.0578179999999993</v>
      </c>
      <c r="Q1399" s="6">
        <v>2.0284370813827</v>
      </c>
      <c r="R1399" s="6">
        <v>1.02036855332804</v>
      </c>
      <c r="S1399" s="6">
        <v>1.02419004655559E-3</v>
      </c>
      <c r="T1399" s="6">
        <v>1.1537581534825E-2</v>
      </c>
      <c r="U1399" s="5" t="s">
        <v>2335</v>
      </c>
      <c r="V1399" s="5" t="s">
        <v>89</v>
      </c>
    </row>
    <row r="1400" spans="1:22" x14ac:dyDescent="0.35">
      <c r="A1400" s="5" t="s">
        <v>5440</v>
      </c>
      <c r="B1400" s="5" t="s">
        <v>5440</v>
      </c>
      <c r="C1400" s="5"/>
      <c r="D1400" s="5" t="s">
        <v>5441</v>
      </c>
      <c r="E1400" s="5" t="s">
        <v>85</v>
      </c>
      <c r="F1400" s="5" t="s">
        <v>85</v>
      </c>
      <c r="G1400" s="5" t="s">
        <v>85</v>
      </c>
      <c r="H1400" s="5" t="s">
        <v>85</v>
      </c>
      <c r="I1400" s="5" t="s">
        <v>5442</v>
      </c>
      <c r="J1400" s="5" t="s">
        <v>87</v>
      </c>
      <c r="K1400" s="6">
        <v>3.9100769999999998</v>
      </c>
      <c r="L1400" s="6">
        <v>3.3450730000000002</v>
      </c>
      <c r="M1400" s="6">
        <v>3.0761970000000001</v>
      </c>
      <c r="N1400" s="6">
        <v>1.2722</v>
      </c>
      <c r="O1400" s="6">
        <v>1.5758080000000001</v>
      </c>
      <c r="P1400" s="6">
        <v>0.61108300000000004</v>
      </c>
      <c r="Q1400" s="6">
        <v>2.9867231015315898</v>
      </c>
      <c r="R1400" s="6">
        <v>1.57856349189561</v>
      </c>
      <c r="S1400" s="6">
        <v>1.0443356475373601E-3</v>
      </c>
      <c r="T1400" s="6">
        <v>1.17374680692748E-2</v>
      </c>
      <c r="U1400" s="5" t="s">
        <v>2335</v>
      </c>
      <c r="V1400" s="5" t="s">
        <v>89</v>
      </c>
    </row>
    <row r="1401" spans="1:22" x14ac:dyDescent="0.35">
      <c r="A1401" s="5" t="s">
        <v>5443</v>
      </c>
      <c r="B1401" s="5" t="s">
        <v>5443</v>
      </c>
      <c r="C1401" s="5"/>
      <c r="D1401" s="5" t="s">
        <v>5444</v>
      </c>
      <c r="E1401" s="5" t="s">
        <v>4143</v>
      </c>
      <c r="F1401" s="5" t="s">
        <v>324</v>
      </c>
      <c r="G1401" s="5" t="s">
        <v>1091</v>
      </c>
      <c r="H1401" s="5" t="s">
        <v>85</v>
      </c>
      <c r="I1401" s="5" t="s">
        <v>4912</v>
      </c>
      <c r="J1401" s="5" t="s">
        <v>87</v>
      </c>
      <c r="K1401" s="6">
        <v>10.645538</v>
      </c>
      <c r="L1401" s="6">
        <v>11.905796</v>
      </c>
      <c r="M1401" s="6">
        <v>13.957777999999999</v>
      </c>
      <c r="N1401" s="6">
        <v>5.808999</v>
      </c>
      <c r="O1401" s="6">
        <v>6.8788080000000003</v>
      </c>
      <c r="P1401" s="6">
        <v>2.7432460000000001</v>
      </c>
      <c r="Q1401" s="6">
        <v>2.3659507876746999</v>
      </c>
      <c r="R1401" s="6">
        <v>1.24242006559822</v>
      </c>
      <c r="S1401" s="6">
        <v>1.04619403401591E-3</v>
      </c>
      <c r="T1401" s="6">
        <v>1.1753849677949599E-2</v>
      </c>
      <c r="U1401" s="5" t="s">
        <v>2335</v>
      </c>
      <c r="V1401" s="5" t="s">
        <v>89</v>
      </c>
    </row>
    <row r="1402" spans="1:22" x14ac:dyDescent="0.35">
      <c r="A1402" s="5" t="s">
        <v>5445</v>
      </c>
      <c r="B1402" s="5" t="s">
        <v>5445</v>
      </c>
      <c r="C1402" s="5"/>
      <c r="D1402" s="5" t="s">
        <v>5446</v>
      </c>
      <c r="E1402" s="5" t="s">
        <v>5447</v>
      </c>
      <c r="F1402" s="5" t="s">
        <v>109</v>
      </c>
      <c r="G1402" s="5" t="s">
        <v>3294</v>
      </c>
      <c r="H1402" s="5" t="s">
        <v>111</v>
      </c>
      <c r="I1402" s="5" t="s">
        <v>3295</v>
      </c>
      <c r="J1402" s="5" t="s">
        <v>87</v>
      </c>
      <c r="K1402" s="6">
        <v>12.177847999999999</v>
      </c>
      <c r="L1402" s="6">
        <v>7.5800210000000003</v>
      </c>
      <c r="M1402" s="6">
        <v>8.7051359999999995</v>
      </c>
      <c r="N1402" s="6">
        <v>3.647681</v>
      </c>
      <c r="O1402" s="6">
        <v>2.382965</v>
      </c>
      <c r="P1402" s="6">
        <v>4.2443280000000003</v>
      </c>
      <c r="Q1402" s="6">
        <v>2.77012915069177</v>
      </c>
      <c r="R1402" s="6">
        <v>1.46995324007193</v>
      </c>
      <c r="S1402" s="6">
        <v>1.0542878668545301E-3</v>
      </c>
      <c r="T1402" s="6">
        <v>1.1835713292410101E-2</v>
      </c>
      <c r="U1402" s="5" t="s">
        <v>2335</v>
      </c>
      <c r="V1402" s="5" t="s">
        <v>89</v>
      </c>
    </row>
    <row r="1403" spans="1:22" x14ac:dyDescent="0.35">
      <c r="A1403" s="5" t="s">
        <v>5448</v>
      </c>
      <c r="B1403" s="5" t="s">
        <v>5448</v>
      </c>
      <c r="C1403" s="5"/>
      <c r="D1403" s="5" t="s">
        <v>5449</v>
      </c>
      <c r="E1403" s="5" t="s">
        <v>5450</v>
      </c>
      <c r="F1403" s="5" t="s">
        <v>85</v>
      </c>
      <c r="G1403" s="5" t="s">
        <v>85</v>
      </c>
      <c r="H1403" s="5" t="s">
        <v>85</v>
      </c>
      <c r="I1403" s="5" t="s">
        <v>5451</v>
      </c>
      <c r="J1403" s="5" t="s">
        <v>87</v>
      </c>
      <c r="K1403" s="6">
        <v>16.728791999999999</v>
      </c>
      <c r="L1403" s="6">
        <v>19.061384</v>
      </c>
      <c r="M1403" s="6">
        <v>12.080499</v>
      </c>
      <c r="N1403" s="6">
        <v>9.1213809999999995</v>
      </c>
      <c r="O1403" s="6">
        <v>7.7920280000000002</v>
      </c>
      <c r="P1403" s="6">
        <v>4.9651439999999996</v>
      </c>
      <c r="Q1403" s="6">
        <v>2.1880183300970599</v>
      </c>
      <c r="R1403" s="6">
        <v>1.12962482434133</v>
      </c>
      <c r="S1403" s="6">
        <v>1.06651812726037E-3</v>
      </c>
      <c r="T1403" s="6">
        <v>1.1941012235836599E-2</v>
      </c>
      <c r="U1403" s="5" t="s">
        <v>2335</v>
      </c>
      <c r="V1403" s="5" t="s">
        <v>89</v>
      </c>
    </row>
    <row r="1404" spans="1:22" x14ac:dyDescent="0.35">
      <c r="A1404" s="5" t="s">
        <v>5452</v>
      </c>
      <c r="B1404" s="5" t="s">
        <v>5452</v>
      </c>
      <c r="C1404" s="5"/>
      <c r="D1404" s="5" t="s">
        <v>5453</v>
      </c>
      <c r="E1404" s="5" t="s">
        <v>85</v>
      </c>
      <c r="F1404" s="5" t="s">
        <v>85</v>
      </c>
      <c r="G1404" s="5" t="s">
        <v>85</v>
      </c>
      <c r="H1404" s="5" t="s">
        <v>85</v>
      </c>
      <c r="I1404" s="5" t="s">
        <v>1059</v>
      </c>
      <c r="J1404" s="5" t="s">
        <v>87</v>
      </c>
      <c r="K1404" s="6">
        <v>2.3017799999999999</v>
      </c>
      <c r="L1404" s="6">
        <v>3.8387370000000001</v>
      </c>
      <c r="M1404" s="6">
        <v>2.538977</v>
      </c>
      <c r="N1404" s="6">
        <v>0.53648099999999999</v>
      </c>
      <c r="O1404" s="6">
        <v>1.3981859999999999</v>
      </c>
      <c r="P1404" s="6">
        <v>0.39655899999999999</v>
      </c>
      <c r="Q1404" s="6">
        <v>3.7231456752798699</v>
      </c>
      <c r="R1404" s="6">
        <v>1.8965220655292701</v>
      </c>
      <c r="S1404" s="6">
        <v>1.06867155457331E-3</v>
      </c>
      <c r="T1404" s="6">
        <v>1.1955992367322799E-2</v>
      </c>
      <c r="U1404" s="5" t="s">
        <v>2335</v>
      </c>
      <c r="V1404" s="5" t="s">
        <v>89</v>
      </c>
    </row>
    <row r="1405" spans="1:22" x14ac:dyDescent="0.35">
      <c r="A1405" s="5" t="s">
        <v>5454</v>
      </c>
      <c r="B1405" s="5" t="s">
        <v>5454</v>
      </c>
      <c r="C1405" s="5"/>
      <c r="D1405" s="5" t="s">
        <v>5455</v>
      </c>
      <c r="E1405" s="5" t="s">
        <v>5105</v>
      </c>
      <c r="F1405" s="5" t="s">
        <v>728</v>
      </c>
      <c r="G1405" s="5" t="s">
        <v>4724</v>
      </c>
      <c r="H1405" s="5" t="s">
        <v>85</v>
      </c>
      <c r="I1405" s="5" t="s">
        <v>5106</v>
      </c>
      <c r="J1405" s="5" t="s">
        <v>87</v>
      </c>
      <c r="K1405" s="6">
        <v>6.6118490000000003</v>
      </c>
      <c r="L1405" s="6">
        <v>4.8566779999999996</v>
      </c>
      <c r="M1405" s="6">
        <v>5.3460729999999996</v>
      </c>
      <c r="N1405" s="6">
        <v>2.5783100000000001</v>
      </c>
      <c r="O1405" s="6">
        <v>2.9768629999999998</v>
      </c>
      <c r="P1405" s="6">
        <v>1.448177</v>
      </c>
      <c r="Q1405" s="6">
        <v>2.4009366945818802</v>
      </c>
      <c r="R1405" s="6">
        <v>1.26359736457756</v>
      </c>
      <c r="S1405" s="6">
        <v>1.08008540375598E-3</v>
      </c>
      <c r="T1405" s="6">
        <v>1.20286153795429E-2</v>
      </c>
      <c r="U1405" s="5" t="s">
        <v>2335</v>
      </c>
      <c r="V1405" s="5" t="s">
        <v>89</v>
      </c>
    </row>
    <row r="1406" spans="1:22" x14ac:dyDescent="0.35">
      <c r="A1406" s="5" t="s">
        <v>5456</v>
      </c>
      <c r="B1406" s="5" t="s">
        <v>5456</v>
      </c>
      <c r="C1406" s="5"/>
      <c r="D1406" s="5" t="s">
        <v>5457</v>
      </c>
      <c r="E1406" s="5" t="s">
        <v>5458</v>
      </c>
      <c r="F1406" s="5" t="s">
        <v>85</v>
      </c>
      <c r="G1406" s="5" t="s">
        <v>85</v>
      </c>
      <c r="H1406" s="5" t="s">
        <v>85</v>
      </c>
      <c r="I1406" s="5" t="s">
        <v>5459</v>
      </c>
      <c r="J1406" s="5" t="s">
        <v>87</v>
      </c>
      <c r="K1406" s="6">
        <v>7.2056570000000004</v>
      </c>
      <c r="L1406" s="6">
        <v>5.4871670000000003</v>
      </c>
      <c r="M1406" s="6">
        <v>5.7640000000000002</v>
      </c>
      <c r="N1406" s="6">
        <v>1.0384040000000001</v>
      </c>
      <c r="O1406" s="6">
        <v>1.937954</v>
      </c>
      <c r="P1406" s="6">
        <v>2.5476740000000002</v>
      </c>
      <c r="Q1406" s="6">
        <v>3.34118701701945</v>
      </c>
      <c r="R1406" s="6">
        <v>1.7403607372300101</v>
      </c>
      <c r="S1406" s="6">
        <v>1.0807413321977E-3</v>
      </c>
      <c r="T1406" s="6">
        <v>1.20313508291698E-2</v>
      </c>
      <c r="U1406" s="5" t="s">
        <v>2335</v>
      </c>
      <c r="V1406" s="5" t="s">
        <v>89</v>
      </c>
    </row>
    <row r="1407" spans="1:22" x14ac:dyDescent="0.35">
      <c r="A1407" s="5" t="s">
        <v>5460</v>
      </c>
      <c r="B1407" s="5" t="s">
        <v>5460</v>
      </c>
      <c r="C1407" s="5"/>
      <c r="D1407" s="5" t="s">
        <v>5461</v>
      </c>
      <c r="E1407" s="5" t="s">
        <v>5462</v>
      </c>
      <c r="F1407" s="5" t="s">
        <v>1174</v>
      </c>
      <c r="G1407" s="5" t="s">
        <v>4059</v>
      </c>
      <c r="H1407" s="5" t="s">
        <v>85</v>
      </c>
      <c r="I1407" s="5" t="s">
        <v>5463</v>
      </c>
      <c r="J1407" s="5" t="s">
        <v>87</v>
      </c>
      <c r="K1407" s="6">
        <v>2.313161</v>
      </c>
      <c r="L1407" s="6">
        <v>2.3255789999999998</v>
      </c>
      <c r="M1407" s="6">
        <v>2.4232749999999998</v>
      </c>
      <c r="N1407" s="6">
        <v>0.49491800000000002</v>
      </c>
      <c r="O1407" s="6">
        <v>1.3573580000000001</v>
      </c>
      <c r="P1407" s="6">
        <v>0.53998599999999997</v>
      </c>
      <c r="Q1407" s="6">
        <v>2.9520240675979501</v>
      </c>
      <c r="R1407" s="6">
        <v>1.5617044836146601</v>
      </c>
      <c r="S1407" s="6">
        <v>1.08274596227232E-3</v>
      </c>
      <c r="T1407" s="6">
        <v>1.20490929228505E-2</v>
      </c>
      <c r="U1407" s="5" t="s">
        <v>2335</v>
      </c>
      <c r="V1407" s="5" t="s">
        <v>89</v>
      </c>
    </row>
    <row r="1408" spans="1:22" x14ac:dyDescent="0.35">
      <c r="A1408" s="5" t="s">
        <v>5464</v>
      </c>
      <c r="B1408" s="5" t="s">
        <v>5464</v>
      </c>
      <c r="C1408" s="5"/>
      <c r="D1408" s="5" t="s">
        <v>5465</v>
      </c>
      <c r="E1408" s="5" t="s">
        <v>85</v>
      </c>
      <c r="F1408" s="5" t="s">
        <v>85</v>
      </c>
      <c r="G1408" s="5" t="s">
        <v>85</v>
      </c>
      <c r="H1408" s="5" t="s">
        <v>85</v>
      </c>
      <c r="I1408" s="5" t="s">
        <v>5466</v>
      </c>
      <c r="J1408" s="5" t="s">
        <v>87</v>
      </c>
      <c r="K1408" s="6">
        <v>15.822782999999999</v>
      </c>
      <c r="L1408" s="6">
        <v>17.082718</v>
      </c>
      <c r="M1408" s="6">
        <v>23.102163000000001</v>
      </c>
      <c r="N1408" s="6">
        <v>9.0327009999999994</v>
      </c>
      <c r="O1408" s="6">
        <v>11.711900999999999</v>
      </c>
      <c r="P1408" s="6">
        <v>5.3259650000000001</v>
      </c>
      <c r="Q1408" s="6">
        <v>2.1483101614168998</v>
      </c>
      <c r="R1408" s="6">
        <v>1.1032022968777699</v>
      </c>
      <c r="S1408" s="6">
        <v>1.08671954508732E-3</v>
      </c>
      <c r="T1408" s="6">
        <v>1.20838493403488E-2</v>
      </c>
      <c r="U1408" s="5" t="s">
        <v>2335</v>
      </c>
      <c r="V1408" s="5" t="s">
        <v>89</v>
      </c>
    </row>
    <row r="1409" spans="1:22" x14ac:dyDescent="0.35">
      <c r="A1409" s="5" t="s">
        <v>5467</v>
      </c>
      <c r="B1409" s="5" t="s">
        <v>5467</v>
      </c>
      <c r="C1409" s="5"/>
      <c r="D1409" s="5" t="s">
        <v>5468</v>
      </c>
      <c r="E1409" s="5" t="s">
        <v>1268</v>
      </c>
      <c r="F1409" s="5" t="s">
        <v>908</v>
      </c>
      <c r="G1409" s="5" t="s">
        <v>1269</v>
      </c>
      <c r="H1409" s="5" t="s">
        <v>1270</v>
      </c>
      <c r="I1409" s="5" t="s">
        <v>5469</v>
      </c>
      <c r="J1409" s="5" t="s">
        <v>87</v>
      </c>
      <c r="K1409" s="6">
        <v>13.561062</v>
      </c>
      <c r="L1409" s="6">
        <v>10.711551</v>
      </c>
      <c r="M1409" s="6">
        <v>9.4298769999999994</v>
      </c>
      <c r="N1409" s="6">
        <v>5.1800660000000001</v>
      </c>
      <c r="O1409" s="6">
        <v>4.0277770000000004</v>
      </c>
      <c r="P1409" s="6">
        <v>3.3133840000000001</v>
      </c>
      <c r="Q1409" s="6">
        <v>2.6916283843428399</v>
      </c>
      <c r="R1409" s="6">
        <v>1.42847924015854</v>
      </c>
      <c r="S1409" s="6">
        <v>1.0905807186951399E-3</v>
      </c>
      <c r="T1409" s="6">
        <v>1.21096730182988E-2</v>
      </c>
      <c r="U1409" s="5" t="s">
        <v>2335</v>
      </c>
      <c r="V1409" s="5" t="s">
        <v>89</v>
      </c>
    </row>
    <row r="1410" spans="1:22" x14ac:dyDescent="0.35">
      <c r="A1410" s="5" t="s">
        <v>5470</v>
      </c>
      <c r="B1410" s="5" t="s">
        <v>5470</v>
      </c>
      <c r="C1410" s="5"/>
      <c r="D1410" s="5" t="s">
        <v>5471</v>
      </c>
      <c r="E1410" s="5" t="s">
        <v>5472</v>
      </c>
      <c r="F1410" s="5" t="s">
        <v>85</v>
      </c>
      <c r="G1410" s="5" t="s">
        <v>85</v>
      </c>
      <c r="H1410" s="5" t="s">
        <v>85</v>
      </c>
      <c r="I1410" s="5" t="s">
        <v>5473</v>
      </c>
      <c r="J1410" s="5" t="s">
        <v>87</v>
      </c>
      <c r="K1410" s="6">
        <v>5.8141790000000002</v>
      </c>
      <c r="L1410" s="6">
        <v>6.5660759999999998</v>
      </c>
      <c r="M1410" s="6">
        <v>8.2075999999999993</v>
      </c>
      <c r="N1410" s="6">
        <v>2.5428480000000002</v>
      </c>
      <c r="O1410" s="6">
        <v>3.367499</v>
      </c>
      <c r="P1410" s="6">
        <v>1.483098</v>
      </c>
      <c r="Q1410" s="6">
        <v>2.7846092045047999</v>
      </c>
      <c r="R1410" s="6">
        <v>1.4774748721674</v>
      </c>
      <c r="S1410" s="6">
        <v>1.09066761386376E-3</v>
      </c>
      <c r="T1410" s="6">
        <v>1.21096730182988E-2</v>
      </c>
      <c r="U1410" s="5" t="s">
        <v>2335</v>
      </c>
      <c r="V1410" s="5" t="s">
        <v>89</v>
      </c>
    </row>
    <row r="1411" spans="1:22" x14ac:dyDescent="0.35">
      <c r="A1411" s="5" t="s">
        <v>5474</v>
      </c>
      <c r="B1411" s="5" t="s">
        <v>5474</v>
      </c>
      <c r="C1411" s="5"/>
      <c r="D1411" s="5" t="s">
        <v>5475</v>
      </c>
      <c r="E1411" s="5" t="s">
        <v>1751</v>
      </c>
      <c r="F1411" s="5" t="s">
        <v>85</v>
      </c>
      <c r="G1411" s="5" t="s">
        <v>85</v>
      </c>
      <c r="H1411" s="5" t="s">
        <v>85</v>
      </c>
      <c r="I1411" s="5" t="s">
        <v>2344</v>
      </c>
      <c r="J1411" s="5" t="s">
        <v>87</v>
      </c>
      <c r="K1411" s="6">
        <v>60.354301</v>
      </c>
      <c r="L1411" s="6">
        <v>58.871505999999997</v>
      </c>
      <c r="M1411" s="6">
        <v>93.173942999999994</v>
      </c>
      <c r="N1411" s="6">
        <v>40.178936</v>
      </c>
      <c r="O1411" s="6">
        <v>38.633949000000001</v>
      </c>
      <c r="P1411" s="6">
        <v>15.943737</v>
      </c>
      <c r="Q1411" s="6">
        <v>2.2415293571778001</v>
      </c>
      <c r="R1411" s="6">
        <v>1.1644833944042099</v>
      </c>
      <c r="S1411" s="6">
        <v>1.1019872396770001E-3</v>
      </c>
      <c r="T1411" s="6">
        <v>1.2216851353137499E-2</v>
      </c>
      <c r="U1411" s="5" t="s">
        <v>2335</v>
      </c>
      <c r="V1411" s="5" t="s">
        <v>89</v>
      </c>
    </row>
    <row r="1412" spans="1:22" x14ac:dyDescent="0.35">
      <c r="A1412" s="5" t="s">
        <v>5476</v>
      </c>
      <c r="B1412" s="5" t="s">
        <v>5476</v>
      </c>
      <c r="C1412" s="5"/>
      <c r="D1412" s="5" t="s">
        <v>5477</v>
      </c>
      <c r="E1412" s="5" t="s">
        <v>5478</v>
      </c>
      <c r="F1412" s="5" t="s">
        <v>5479</v>
      </c>
      <c r="G1412" s="5" t="s">
        <v>5480</v>
      </c>
      <c r="H1412" s="5" t="s">
        <v>5481</v>
      </c>
      <c r="I1412" s="5" t="s">
        <v>5482</v>
      </c>
      <c r="J1412" s="5" t="s">
        <v>87</v>
      </c>
      <c r="K1412" s="6">
        <v>14.623079000000001</v>
      </c>
      <c r="L1412" s="6">
        <v>14.380380000000001</v>
      </c>
      <c r="M1412" s="6">
        <v>20.263721</v>
      </c>
      <c r="N1412" s="6">
        <v>7.8869699999999998</v>
      </c>
      <c r="O1412" s="6">
        <v>10.039389999999999</v>
      </c>
      <c r="P1412" s="6">
        <v>4.8226319999999996</v>
      </c>
      <c r="Q1412" s="6">
        <v>2.1656862862319302</v>
      </c>
      <c r="R1412" s="6">
        <v>1.1148242743052399</v>
      </c>
      <c r="S1412" s="6">
        <v>1.1064105629734399E-3</v>
      </c>
      <c r="T1412" s="6">
        <v>1.2251992801386001E-2</v>
      </c>
      <c r="U1412" s="5" t="s">
        <v>2335</v>
      </c>
      <c r="V1412" s="5" t="s">
        <v>89</v>
      </c>
    </row>
    <row r="1413" spans="1:22" x14ac:dyDescent="0.35">
      <c r="A1413" s="5" t="s">
        <v>5483</v>
      </c>
      <c r="B1413" s="5" t="s">
        <v>5483</v>
      </c>
      <c r="C1413" s="5"/>
      <c r="D1413" s="5" t="s">
        <v>5484</v>
      </c>
      <c r="E1413" s="5" t="s">
        <v>4368</v>
      </c>
      <c r="F1413" s="5" t="s">
        <v>85</v>
      </c>
      <c r="G1413" s="5" t="s">
        <v>85</v>
      </c>
      <c r="H1413" s="5" t="s">
        <v>85</v>
      </c>
      <c r="I1413" s="5" t="s">
        <v>4369</v>
      </c>
      <c r="J1413" s="5" t="s">
        <v>87</v>
      </c>
      <c r="K1413" s="6">
        <v>6.3851360000000001</v>
      </c>
      <c r="L1413" s="6">
        <v>5.3417490000000001</v>
      </c>
      <c r="M1413" s="6">
        <v>7.6794450000000003</v>
      </c>
      <c r="N1413" s="6">
        <v>3.5195419999999999</v>
      </c>
      <c r="O1413" s="6">
        <v>3.618665</v>
      </c>
      <c r="P1413" s="6">
        <v>2.502157</v>
      </c>
      <c r="Q1413" s="6">
        <v>2.01302876115466</v>
      </c>
      <c r="R1413" s="6">
        <v>1.00936778491637</v>
      </c>
      <c r="S1413" s="6">
        <v>1.11184013991515E-3</v>
      </c>
      <c r="T1413" s="6">
        <v>1.2288913841964601E-2</v>
      </c>
      <c r="U1413" s="5" t="s">
        <v>2335</v>
      </c>
      <c r="V1413" s="5" t="s">
        <v>89</v>
      </c>
    </row>
    <row r="1414" spans="1:22" x14ac:dyDescent="0.35">
      <c r="A1414" s="5" t="s">
        <v>5485</v>
      </c>
      <c r="B1414" s="5" t="s">
        <v>5485</v>
      </c>
      <c r="C1414" s="5"/>
      <c r="D1414" s="5" t="s">
        <v>5486</v>
      </c>
      <c r="E1414" s="5" t="s">
        <v>5487</v>
      </c>
      <c r="F1414" s="5" t="s">
        <v>85</v>
      </c>
      <c r="G1414" s="5" t="s">
        <v>85</v>
      </c>
      <c r="H1414" s="5" t="s">
        <v>85</v>
      </c>
      <c r="I1414" s="5" t="s">
        <v>5488</v>
      </c>
      <c r="J1414" s="5" t="s">
        <v>87</v>
      </c>
      <c r="K1414" s="6">
        <v>1.3668990000000001</v>
      </c>
      <c r="L1414" s="6">
        <v>1.2734840000000001</v>
      </c>
      <c r="M1414" s="6">
        <v>1.616992</v>
      </c>
      <c r="N1414" s="6">
        <v>0.51258199999999998</v>
      </c>
      <c r="O1414" s="6">
        <v>0.69109600000000004</v>
      </c>
      <c r="P1414" s="6">
        <v>0.30148799999999998</v>
      </c>
      <c r="Q1414" s="6">
        <v>2.8285086163253799</v>
      </c>
      <c r="R1414" s="6">
        <v>1.50004156578846</v>
      </c>
      <c r="S1414" s="6">
        <v>1.1124206747709E-3</v>
      </c>
      <c r="T1414" s="6">
        <v>1.2290697605993601E-2</v>
      </c>
      <c r="U1414" s="5" t="s">
        <v>2335</v>
      </c>
      <c r="V1414" s="5" t="s">
        <v>89</v>
      </c>
    </row>
    <row r="1415" spans="1:22" x14ac:dyDescent="0.35">
      <c r="A1415" s="5" t="s">
        <v>5489</v>
      </c>
      <c r="B1415" s="5" t="s">
        <v>5489</v>
      </c>
      <c r="C1415" s="5"/>
      <c r="D1415" s="5" t="s">
        <v>5490</v>
      </c>
      <c r="E1415" s="5" t="s">
        <v>5491</v>
      </c>
      <c r="F1415" s="5" t="s">
        <v>85</v>
      </c>
      <c r="G1415" s="5" t="s">
        <v>85</v>
      </c>
      <c r="H1415" s="5" t="s">
        <v>85</v>
      </c>
      <c r="I1415" s="5" t="s">
        <v>5492</v>
      </c>
      <c r="J1415" s="5" t="s">
        <v>87</v>
      </c>
      <c r="K1415" s="6">
        <v>5.9677189999999998</v>
      </c>
      <c r="L1415" s="6">
        <v>6.7751070000000002</v>
      </c>
      <c r="M1415" s="6">
        <v>6.6398400000000004</v>
      </c>
      <c r="N1415" s="6">
        <v>2.8689260000000001</v>
      </c>
      <c r="O1415" s="6">
        <v>4.0421069999999997</v>
      </c>
      <c r="P1415" s="6">
        <v>2.7306689999999998</v>
      </c>
      <c r="Q1415" s="6">
        <v>2.0102950703102</v>
      </c>
      <c r="R1415" s="6">
        <v>1.0074072751504399</v>
      </c>
      <c r="S1415" s="6">
        <v>1.1279657250408499E-3</v>
      </c>
      <c r="T1415" s="6">
        <v>1.23970535814741E-2</v>
      </c>
      <c r="U1415" s="5" t="s">
        <v>2335</v>
      </c>
      <c r="V1415" s="5" t="s">
        <v>89</v>
      </c>
    </row>
    <row r="1416" spans="1:22" x14ac:dyDescent="0.35">
      <c r="A1416" s="5" t="s">
        <v>5493</v>
      </c>
      <c r="B1416" s="5" t="s">
        <v>5493</v>
      </c>
      <c r="C1416" s="5"/>
      <c r="D1416" s="5" t="s">
        <v>5494</v>
      </c>
      <c r="E1416" s="5" t="s">
        <v>5495</v>
      </c>
      <c r="F1416" s="5" t="s">
        <v>85</v>
      </c>
      <c r="G1416" s="5" t="s">
        <v>85</v>
      </c>
      <c r="H1416" s="5" t="s">
        <v>85</v>
      </c>
      <c r="I1416" s="5" t="s">
        <v>5496</v>
      </c>
      <c r="J1416" s="5" t="s">
        <v>87</v>
      </c>
      <c r="K1416" s="6">
        <v>4.2910630000000003</v>
      </c>
      <c r="L1416" s="6">
        <v>3.3384969999999998</v>
      </c>
      <c r="M1416" s="6">
        <v>4.3777100000000004</v>
      </c>
      <c r="N1416" s="6">
        <v>2.0768550000000001</v>
      </c>
      <c r="O1416" s="6">
        <v>1.723433</v>
      </c>
      <c r="P1416" s="6">
        <v>0.63444699999999998</v>
      </c>
      <c r="Q1416" s="6">
        <v>2.7075507330201201</v>
      </c>
      <c r="R1416" s="6">
        <v>1.4369883707388</v>
      </c>
      <c r="S1416" s="6">
        <v>1.13533464885572E-3</v>
      </c>
      <c r="T1416" s="6">
        <v>1.24593629896693E-2</v>
      </c>
      <c r="U1416" s="5" t="s">
        <v>2335</v>
      </c>
      <c r="V1416" s="5" t="s">
        <v>89</v>
      </c>
    </row>
    <row r="1417" spans="1:22" x14ac:dyDescent="0.35">
      <c r="A1417" s="5" t="s">
        <v>5497</v>
      </c>
      <c r="B1417" s="5" t="s">
        <v>5497</v>
      </c>
      <c r="C1417" s="5"/>
      <c r="D1417" s="5" t="s">
        <v>5498</v>
      </c>
      <c r="E1417" s="5" t="s">
        <v>5499</v>
      </c>
      <c r="F1417" s="5" t="s">
        <v>85</v>
      </c>
      <c r="G1417" s="5" t="s">
        <v>85</v>
      </c>
      <c r="H1417" s="5" t="s">
        <v>85</v>
      </c>
      <c r="I1417" s="5" t="s">
        <v>5500</v>
      </c>
      <c r="J1417" s="5" t="s">
        <v>87</v>
      </c>
      <c r="K1417" s="6">
        <v>7.5217700000000001</v>
      </c>
      <c r="L1417" s="6">
        <v>9.9726180000000006</v>
      </c>
      <c r="M1417" s="6">
        <v>14.056796</v>
      </c>
      <c r="N1417" s="6">
        <v>5.3007749999999998</v>
      </c>
      <c r="O1417" s="6">
        <v>5.3330869999999999</v>
      </c>
      <c r="P1417" s="6">
        <v>2.9410810000000001</v>
      </c>
      <c r="Q1417" s="6">
        <v>2.32422220852051</v>
      </c>
      <c r="R1417" s="6">
        <v>1.21674800497545</v>
      </c>
      <c r="S1417" s="6">
        <v>1.1370340380721701E-3</v>
      </c>
      <c r="T1417" s="6">
        <v>1.24733442193753E-2</v>
      </c>
      <c r="U1417" s="5" t="s">
        <v>2335</v>
      </c>
      <c r="V1417" s="5" t="s">
        <v>89</v>
      </c>
    </row>
    <row r="1418" spans="1:22" x14ac:dyDescent="0.35">
      <c r="A1418" s="5" t="s">
        <v>5501</v>
      </c>
      <c r="B1418" s="5" t="s">
        <v>5501</v>
      </c>
      <c r="C1418" s="5"/>
      <c r="D1418" s="5" t="s">
        <v>5502</v>
      </c>
      <c r="E1418" s="5" t="s">
        <v>5503</v>
      </c>
      <c r="F1418" s="5" t="s">
        <v>85</v>
      </c>
      <c r="G1418" s="5" t="s">
        <v>85</v>
      </c>
      <c r="H1418" s="5" t="s">
        <v>85</v>
      </c>
      <c r="I1418" s="5" t="s">
        <v>4569</v>
      </c>
      <c r="J1418" s="5" t="s">
        <v>87</v>
      </c>
      <c r="K1418" s="6">
        <v>0.82884899999999995</v>
      </c>
      <c r="L1418" s="6">
        <v>1.8796390000000001</v>
      </c>
      <c r="M1418" s="6">
        <v>3.2739669999999998</v>
      </c>
      <c r="N1418" s="6">
        <v>0.200567</v>
      </c>
      <c r="O1418" s="6">
        <v>0.61529100000000003</v>
      </c>
      <c r="P1418" s="6">
        <v>0.46460499999999999</v>
      </c>
      <c r="Q1418" s="6">
        <v>4.67210298149966</v>
      </c>
      <c r="R1418" s="6">
        <v>2.2240720741454698</v>
      </c>
      <c r="S1418" s="6">
        <v>1.1689410127677601E-3</v>
      </c>
      <c r="T1418" s="6">
        <v>1.2770811221083801E-2</v>
      </c>
      <c r="U1418" s="5" t="s">
        <v>2335</v>
      </c>
      <c r="V1418" s="5" t="s">
        <v>89</v>
      </c>
    </row>
    <row r="1419" spans="1:22" x14ac:dyDescent="0.35">
      <c r="A1419" s="5" t="s">
        <v>5504</v>
      </c>
      <c r="B1419" s="5" t="s">
        <v>5504</v>
      </c>
      <c r="C1419" s="5"/>
      <c r="D1419" s="5" t="s">
        <v>5505</v>
      </c>
      <c r="E1419" s="5" t="s">
        <v>85</v>
      </c>
      <c r="F1419" s="5" t="s">
        <v>85</v>
      </c>
      <c r="G1419" s="5" t="s">
        <v>85</v>
      </c>
      <c r="H1419" s="5" t="s">
        <v>85</v>
      </c>
      <c r="I1419" s="5" t="s">
        <v>5506</v>
      </c>
      <c r="J1419" s="5" t="s">
        <v>87</v>
      </c>
      <c r="K1419" s="6">
        <v>10.953357</v>
      </c>
      <c r="L1419" s="6">
        <v>11.583555</v>
      </c>
      <c r="M1419" s="6">
        <v>12.118724</v>
      </c>
      <c r="N1419" s="6">
        <v>4.1037780000000001</v>
      </c>
      <c r="O1419" s="6">
        <v>6.450971</v>
      </c>
      <c r="P1419" s="6">
        <v>2.406094</v>
      </c>
      <c r="Q1419" s="6">
        <v>2.6738720621799099</v>
      </c>
      <c r="R1419" s="6">
        <v>1.41893043787919</v>
      </c>
      <c r="S1419" s="6">
        <v>1.18326343618284E-3</v>
      </c>
      <c r="T1419" s="6">
        <v>1.29032479506097E-2</v>
      </c>
      <c r="U1419" s="5" t="s">
        <v>2335</v>
      </c>
      <c r="V1419" s="5" t="s">
        <v>89</v>
      </c>
    </row>
    <row r="1420" spans="1:22" x14ac:dyDescent="0.35">
      <c r="A1420" s="5" t="s">
        <v>5507</v>
      </c>
      <c r="B1420" s="5" t="s">
        <v>5507</v>
      </c>
      <c r="C1420" s="5"/>
      <c r="D1420" s="5" t="s">
        <v>5508</v>
      </c>
      <c r="E1420" s="5" t="s">
        <v>5509</v>
      </c>
      <c r="F1420" s="5" t="s">
        <v>702</v>
      </c>
      <c r="G1420" s="5" t="s">
        <v>5510</v>
      </c>
      <c r="H1420" s="5" t="s">
        <v>85</v>
      </c>
      <c r="I1420" s="5" t="s">
        <v>5511</v>
      </c>
      <c r="J1420" s="5" t="s">
        <v>87</v>
      </c>
      <c r="K1420" s="6">
        <v>20.561256</v>
      </c>
      <c r="L1420" s="6">
        <v>15.667698</v>
      </c>
      <c r="M1420" s="6">
        <v>22.263672</v>
      </c>
      <c r="N1420" s="6">
        <v>6.6439919999999999</v>
      </c>
      <c r="O1420" s="6">
        <v>7.3363889999999996</v>
      </c>
      <c r="P1420" s="6">
        <v>10.23954</v>
      </c>
      <c r="Q1420" s="6">
        <v>2.4150626255139298</v>
      </c>
      <c r="R1420" s="6">
        <v>1.27206060038483</v>
      </c>
      <c r="S1420" s="6">
        <v>1.1843295672695701E-3</v>
      </c>
      <c r="T1420" s="6">
        <v>1.2904354875844E-2</v>
      </c>
      <c r="U1420" s="5" t="s">
        <v>2335</v>
      </c>
      <c r="V1420" s="5" t="s">
        <v>89</v>
      </c>
    </row>
    <row r="1421" spans="1:22" x14ac:dyDescent="0.35">
      <c r="A1421" s="5" t="s">
        <v>5512</v>
      </c>
      <c r="B1421" s="5" t="s">
        <v>5512</v>
      </c>
      <c r="C1421" s="5"/>
      <c r="D1421" s="5" t="s">
        <v>5513</v>
      </c>
      <c r="E1421" s="5" t="s">
        <v>5514</v>
      </c>
      <c r="F1421" s="5" t="s">
        <v>85</v>
      </c>
      <c r="G1421" s="5" t="s">
        <v>85</v>
      </c>
      <c r="H1421" s="5" t="s">
        <v>85</v>
      </c>
      <c r="I1421" s="5" t="s">
        <v>2215</v>
      </c>
      <c r="J1421" s="5" t="s">
        <v>87</v>
      </c>
      <c r="K1421" s="6">
        <v>5.9886039999999996</v>
      </c>
      <c r="L1421" s="6">
        <v>6.4766810000000001</v>
      </c>
      <c r="M1421" s="6">
        <v>8.0126629999999999</v>
      </c>
      <c r="N1421" s="6">
        <v>2.391575</v>
      </c>
      <c r="O1421" s="6">
        <v>2.7560699999999998</v>
      </c>
      <c r="P1421" s="6">
        <v>3.6492589999999998</v>
      </c>
      <c r="Q1421" s="6">
        <v>2.3278585284095401</v>
      </c>
      <c r="R1421" s="6">
        <v>1.2190033836053999</v>
      </c>
      <c r="S1421" s="6">
        <v>1.1872228690830099E-3</v>
      </c>
      <c r="T1421" s="6">
        <v>1.29223965070977E-2</v>
      </c>
      <c r="U1421" s="5" t="s">
        <v>2335</v>
      </c>
      <c r="V1421" s="5" t="s">
        <v>89</v>
      </c>
    </row>
    <row r="1422" spans="1:22" x14ac:dyDescent="0.35">
      <c r="A1422" s="5" t="s">
        <v>5515</v>
      </c>
      <c r="B1422" s="5" t="s">
        <v>5515</v>
      </c>
      <c r="C1422" s="5"/>
      <c r="D1422" s="5" t="s">
        <v>5516</v>
      </c>
      <c r="E1422" s="5" t="s">
        <v>5517</v>
      </c>
      <c r="F1422" s="5" t="s">
        <v>5518</v>
      </c>
      <c r="G1422" s="5" t="s">
        <v>5519</v>
      </c>
      <c r="H1422" s="5" t="s">
        <v>5520</v>
      </c>
      <c r="I1422" s="5" t="s">
        <v>5521</v>
      </c>
      <c r="J1422" s="5" t="s">
        <v>87</v>
      </c>
      <c r="K1422" s="6">
        <v>27.153839000000001</v>
      </c>
      <c r="L1422" s="6">
        <v>19.603279000000001</v>
      </c>
      <c r="M1422" s="6">
        <v>23.469227</v>
      </c>
      <c r="N1422" s="6">
        <v>5.0267660000000003</v>
      </c>
      <c r="O1422" s="6">
        <v>12.126315999999999</v>
      </c>
      <c r="P1422" s="6">
        <v>9.0851880000000005</v>
      </c>
      <c r="Q1422" s="6">
        <v>2.6764853399252302</v>
      </c>
      <c r="R1422" s="6">
        <v>1.4203397505138899</v>
      </c>
      <c r="S1422" s="6">
        <v>1.18797434460816E-3</v>
      </c>
      <c r="T1422" s="6">
        <v>1.2924952692974501E-2</v>
      </c>
      <c r="U1422" s="5" t="s">
        <v>2335</v>
      </c>
      <c r="V1422" s="5" t="s">
        <v>89</v>
      </c>
    </row>
    <row r="1423" spans="1:22" x14ac:dyDescent="0.35">
      <c r="A1423" s="5" t="s">
        <v>5522</v>
      </c>
      <c r="B1423" s="5" t="s">
        <v>5522</v>
      </c>
      <c r="C1423" s="5"/>
      <c r="D1423" s="5" t="s">
        <v>5523</v>
      </c>
      <c r="E1423" s="5" t="s">
        <v>85</v>
      </c>
      <c r="F1423" s="5" t="s">
        <v>85</v>
      </c>
      <c r="G1423" s="5" t="s">
        <v>85</v>
      </c>
      <c r="H1423" s="5" t="s">
        <v>85</v>
      </c>
      <c r="I1423" s="5" t="s">
        <v>4497</v>
      </c>
      <c r="J1423" s="5" t="s">
        <v>87</v>
      </c>
      <c r="K1423" s="6">
        <v>13.521224999999999</v>
      </c>
      <c r="L1423" s="6">
        <v>14.887786</v>
      </c>
      <c r="M1423" s="6">
        <v>18.300632</v>
      </c>
      <c r="N1423" s="6">
        <v>4.1965890000000003</v>
      </c>
      <c r="O1423" s="6">
        <v>7.9672859999999996</v>
      </c>
      <c r="P1423" s="6">
        <v>2.931298</v>
      </c>
      <c r="Q1423" s="6">
        <v>3.0943430062047002</v>
      </c>
      <c r="R1423" s="6">
        <v>1.6296331275957401</v>
      </c>
      <c r="S1423" s="6">
        <v>1.1883392715704201E-3</v>
      </c>
      <c r="T1423" s="6">
        <v>1.2924952692974501E-2</v>
      </c>
      <c r="U1423" s="5" t="s">
        <v>2335</v>
      </c>
      <c r="V1423" s="5" t="s">
        <v>89</v>
      </c>
    </row>
    <row r="1424" spans="1:22" x14ac:dyDescent="0.35">
      <c r="A1424" s="5" t="s">
        <v>5524</v>
      </c>
      <c r="B1424" s="5" t="s">
        <v>5524</v>
      </c>
      <c r="C1424" s="5"/>
      <c r="D1424" s="5" t="s">
        <v>5525</v>
      </c>
      <c r="E1424" s="5" t="s">
        <v>5526</v>
      </c>
      <c r="F1424" s="5" t="s">
        <v>85</v>
      </c>
      <c r="G1424" s="5" t="s">
        <v>85</v>
      </c>
      <c r="H1424" s="5" t="s">
        <v>85</v>
      </c>
      <c r="I1424" s="5" t="s">
        <v>5527</v>
      </c>
      <c r="J1424" s="5" t="s">
        <v>87</v>
      </c>
      <c r="K1424" s="6">
        <v>3.8088150000000001</v>
      </c>
      <c r="L1424" s="6">
        <v>5.02555</v>
      </c>
      <c r="M1424" s="6">
        <v>4.1605220000000003</v>
      </c>
      <c r="N1424" s="6">
        <v>2.0497510000000001</v>
      </c>
      <c r="O1424" s="6">
        <v>2.5408140000000001</v>
      </c>
      <c r="P1424" s="6">
        <v>1.896584</v>
      </c>
      <c r="Q1424" s="6">
        <v>2.00317381333464</v>
      </c>
      <c r="R1424" s="6">
        <v>1.00228760774899</v>
      </c>
      <c r="S1424" s="6">
        <v>1.19207919990964E-3</v>
      </c>
      <c r="T1424" s="6">
        <v>1.29608225357621E-2</v>
      </c>
      <c r="U1424" s="5" t="s">
        <v>2335</v>
      </c>
      <c r="V1424" s="5" t="s">
        <v>89</v>
      </c>
    </row>
    <row r="1425" spans="1:22" x14ac:dyDescent="0.35">
      <c r="A1425" s="5" t="s">
        <v>5528</v>
      </c>
      <c r="B1425" s="5" t="s">
        <v>5528</v>
      </c>
      <c r="C1425" s="5"/>
      <c r="D1425" s="5" t="s">
        <v>5529</v>
      </c>
      <c r="E1425" s="5" t="s">
        <v>5530</v>
      </c>
      <c r="F1425" s="5" t="s">
        <v>85</v>
      </c>
      <c r="G1425" s="5" t="s">
        <v>85</v>
      </c>
      <c r="H1425" s="5" t="s">
        <v>85</v>
      </c>
      <c r="I1425" s="5" t="s">
        <v>5531</v>
      </c>
      <c r="J1425" s="5" t="s">
        <v>87</v>
      </c>
      <c r="K1425" s="6">
        <v>30.768505000000001</v>
      </c>
      <c r="L1425" s="6">
        <v>33.404358000000002</v>
      </c>
      <c r="M1425" s="6">
        <v>29.783605999999999</v>
      </c>
      <c r="N1425" s="6">
        <v>17.987642000000001</v>
      </c>
      <c r="O1425" s="6">
        <v>18.562881000000001</v>
      </c>
      <c r="P1425" s="6">
        <v>10.322054</v>
      </c>
      <c r="Q1425" s="6">
        <v>2.0045082863696599</v>
      </c>
      <c r="R1425" s="6">
        <v>1.0032483814097199</v>
      </c>
      <c r="S1425" s="6">
        <v>1.19342662663387E-3</v>
      </c>
      <c r="T1425" s="6">
        <v>1.2970663073678701E-2</v>
      </c>
      <c r="U1425" s="5" t="s">
        <v>2335</v>
      </c>
      <c r="V1425" s="5" t="s">
        <v>89</v>
      </c>
    </row>
    <row r="1426" spans="1:22" x14ac:dyDescent="0.35">
      <c r="A1426" s="5" t="s">
        <v>5532</v>
      </c>
      <c r="B1426" s="5" t="s">
        <v>5532</v>
      </c>
      <c r="C1426" s="5"/>
      <c r="D1426" s="5" t="s">
        <v>5533</v>
      </c>
      <c r="E1426" s="5" t="s">
        <v>85</v>
      </c>
      <c r="F1426" s="5" t="s">
        <v>85</v>
      </c>
      <c r="G1426" s="5" t="s">
        <v>85</v>
      </c>
      <c r="H1426" s="5" t="s">
        <v>85</v>
      </c>
      <c r="I1426" s="5" t="s">
        <v>5534</v>
      </c>
      <c r="J1426" s="5" t="s">
        <v>87</v>
      </c>
      <c r="K1426" s="6">
        <v>11.138183</v>
      </c>
      <c r="L1426" s="6">
        <v>11.966847</v>
      </c>
      <c r="M1426" s="6">
        <v>11.558887</v>
      </c>
      <c r="N1426" s="6">
        <v>5.7782439999999999</v>
      </c>
      <c r="O1426" s="6">
        <v>5.3431940000000004</v>
      </c>
      <c r="P1426" s="6">
        <v>2.4115880000000001</v>
      </c>
      <c r="Q1426" s="6">
        <v>2.5614313458054401</v>
      </c>
      <c r="R1426" s="6">
        <v>1.3569502236709099</v>
      </c>
      <c r="S1426" s="6">
        <v>1.19527082060396E-3</v>
      </c>
      <c r="T1426" s="6">
        <v>1.29858933948017E-2</v>
      </c>
      <c r="U1426" s="5" t="s">
        <v>2335</v>
      </c>
      <c r="V1426" s="5" t="s">
        <v>89</v>
      </c>
    </row>
    <row r="1427" spans="1:22" x14ac:dyDescent="0.35">
      <c r="A1427" s="5" t="s">
        <v>5535</v>
      </c>
      <c r="B1427" s="5" t="s">
        <v>5535</v>
      </c>
      <c r="C1427" s="5"/>
      <c r="D1427" s="5" t="s">
        <v>5536</v>
      </c>
      <c r="E1427" s="5" t="s">
        <v>5537</v>
      </c>
      <c r="F1427" s="5" t="s">
        <v>85</v>
      </c>
      <c r="G1427" s="5" t="s">
        <v>85</v>
      </c>
      <c r="H1427" s="5" t="s">
        <v>85</v>
      </c>
      <c r="I1427" s="5" t="s">
        <v>5538</v>
      </c>
      <c r="J1427" s="5" t="s">
        <v>87</v>
      </c>
      <c r="K1427" s="6">
        <v>5.8647780000000003</v>
      </c>
      <c r="L1427" s="6">
        <v>8.0774919999999995</v>
      </c>
      <c r="M1427" s="6">
        <v>4.7725010000000001</v>
      </c>
      <c r="N1427" s="6">
        <v>2.7288290000000002</v>
      </c>
      <c r="O1427" s="6">
        <v>2.4999760000000002</v>
      </c>
      <c r="P1427" s="6">
        <v>2.2482030000000002</v>
      </c>
      <c r="Q1427" s="6">
        <v>2.5029759229895201</v>
      </c>
      <c r="R1427" s="6">
        <v>1.32364441329924</v>
      </c>
      <c r="S1427" s="6">
        <v>1.2027525321800399E-3</v>
      </c>
      <c r="T1427" s="6">
        <v>1.3047840362972799E-2</v>
      </c>
      <c r="U1427" s="5" t="s">
        <v>2335</v>
      </c>
      <c r="V1427" s="5" t="s">
        <v>89</v>
      </c>
    </row>
    <row r="1428" spans="1:22" x14ac:dyDescent="0.35">
      <c r="A1428" s="5" t="s">
        <v>5539</v>
      </c>
      <c r="B1428" s="5" t="s">
        <v>5539</v>
      </c>
      <c r="C1428" s="5"/>
      <c r="D1428" s="5" t="s">
        <v>5540</v>
      </c>
      <c r="E1428" s="5" t="s">
        <v>5541</v>
      </c>
      <c r="F1428" s="5" t="s">
        <v>85</v>
      </c>
      <c r="G1428" s="5" t="s">
        <v>85</v>
      </c>
      <c r="H1428" s="5" t="s">
        <v>85</v>
      </c>
      <c r="I1428" s="5" t="s">
        <v>5542</v>
      </c>
      <c r="J1428" s="5" t="s">
        <v>87</v>
      </c>
      <c r="K1428" s="6">
        <v>5.8119019999999999</v>
      </c>
      <c r="L1428" s="6">
        <v>4.0984829999999999</v>
      </c>
      <c r="M1428" s="6">
        <v>4.3109789999999997</v>
      </c>
      <c r="N1428" s="6">
        <v>1.6790529999999999</v>
      </c>
      <c r="O1428" s="6">
        <v>2.6507679999999998</v>
      </c>
      <c r="P1428" s="6">
        <v>1.404933</v>
      </c>
      <c r="Q1428" s="6">
        <v>2.4798559798728901</v>
      </c>
      <c r="R1428" s="6">
        <v>1.3102563370813101</v>
      </c>
      <c r="S1428" s="6">
        <v>1.23263937991801E-3</v>
      </c>
      <c r="T1428" s="6">
        <v>1.33178646047663E-2</v>
      </c>
      <c r="U1428" s="5" t="s">
        <v>2335</v>
      </c>
      <c r="V1428" s="5" t="s">
        <v>89</v>
      </c>
    </row>
    <row r="1429" spans="1:22" x14ac:dyDescent="0.35">
      <c r="A1429" s="5" t="s">
        <v>5543</v>
      </c>
      <c r="B1429" s="5" t="s">
        <v>5543</v>
      </c>
      <c r="C1429" s="5"/>
      <c r="D1429" s="5" t="s">
        <v>5544</v>
      </c>
      <c r="E1429" s="5" t="s">
        <v>5545</v>
      </c>
      <c r="F1429" s="5" t="s">
        <v>85</v>
      </c>
      <c r="G1429" s="5" t="s">
        <v>85</v>
      </c>
      <c r="H1429" s="5" t="s">
        <v>85</v>
      </c>
      <c r="I1429" s="5" t="s">
        <v>5546</v>
      </c>
      <c r="J1429" s="5" t="s">
        <v>87</v>
      </c>
      <c r="K1429" s="6">
        <v>3.8603450000000001</v>
      </c>
      <c r="L1429" s="6">
        <v>3.970656</v>
      </c>
      <c r="M1429" s="6">
        <v>7.4707119999999998</v>
      </c>
      <c r="N1429" s="6">
        <v>1.286008</v>
      </c>
      <c r="O1429" s="6">
        <v>1.7383280000000001</v>
      </c>
      <c r="P1429" s="6">
        <v>1.9802200000000001</v>
      </c>
      <c r="Q1429" s="6">
        <v>3.05755655446757</v>
      </c>
      <c r="R1429" s="6">
        <v>1.6123791839841599</v>
      </c>
      <c r="S1429" s="6">
        <v>1.23423532162808E-3</v>
      </c>
      <c r="T1429" s="6">
        <v>1.3325288047165E-2</v>
      </c>
      <c r="U1429" s="5" t="s">
        <v>2335</v>
      </c>
      <c r="V1429" s="5" t="s">
        <v>89</v>
      </c>
    </row>
    <row r="1430" spans="1:22" x14ac:dyDescent="0.35">
      <c r="A1430" s="5" t="s">
        <v>5547</v>
      </c>
      <c r="B1430" s="5" t="s">
        <v>5547</v>
      </c>
      <c r="C1430" s="5"/>
      <c r="D1430" s="5" t="s">
        <v>5548</v>
      </c>
      <c r="E1430" s="5" t="s">
        <v>145</v>
      </c>
      <c r="F1430" s="5" t="s">
        <v>85</v>
      </c>
      <c r="G1430" s="5" t="s">
        <v>85</v>
      </c>
      <c r="H1430" s="5" t="s">
        <v>85</v>
      </c>
      <c r="I1430" s="5" t="s">
        <v>5549</v>
      </c>
      <c r="J1430" s="5" t="s">
        <v>87</v>
      </c>
      <c r="K1430" s="6">
        <v>14.909033000000001</v>
      </c>
      <c r="L1430" s="6">
        <v>11.475231000000001</v>
      </c>
      <c r="M1430" s="6">
        <v>11.750567999999999</v>
      </c>
      <c r="N1430" s="6">
        <v>5.1999320000000004</v>
      </c>
      <c r="O1430" s="6">
        <v>5.9958330000000002</v>
      </c>
      <c r="P1430" s="6">
        <v>5.2618790000000004</v>
      </c>
      <c r="Q1430" s="6">
        <v>2.3171501340046001</v>
      </c>
      <c r="R1430" s="6">
        <v>1.21235152308353</v>
      </c>
      <c r="S1430" s="6">
        <v>1.26347483748083E-3</v>
      </c>
      <c r="T1430" s="6">
        <v>1.3590929075367001E-2</v>
      </c>
      <c r="U1430" s="5" t="s">
        <v>2335</v>
      </c>
      <c r="V1430" s="5" t="s">
        <v>89</v>
      </c>
    </row>
    <row r="1431" spans="1:22" x14ac:dyDescent="0.35">
      <c r="A1431" s="5" t="s">
        <v>5550</v>
      </c>
      <c r="B1431" s="5" t="s">
        <v>5550</v>
      </c>
      <c r="C1431" s="5"/>
      <c r="D1431" s="5" t="s">
        <v>5551</v>
      </c>
      <c r="E1431" s="5" t="s">
        <v>5552</v>
      </c>
      <c r="F1431" s="5" t="s">
        <v>85</v>
      </c>
      <c r="G1431" s="5" t="s">
        <v>85</v>
      </c>
      <c r="H1431" s="5" t="s">
        <v>85</v>
      </c>
      <c r="I1431" s="5" t="s">
        <v>1886</v>
      </c>
      <c r="J1431" s="5" t="s">
        <v>87</v>
      </c>
      <c r="K1431" s="6">
        <v>1.454202</v>
      </c>
      <c r="L1431" s="6">
        <v>1.807752</v>
      </c>
      <c r="M1431" s="6">
        <v>1.7957920000000001</v>
      </c>
      <c r="N1431" s="6">
        <v>0.27535500000000002</v>
      </c>
      <c r="O1431" s="6">
        <v>0.64463999999999999</v>
      </c>
      <c r="P1431" s="6">
        <v>0.40074100000000001</v>
      </c>
      <c r="Q1431" s="6">
        <v>3.82949052649432</v>
      </c>
      <c r="R1431" s="6">
        <v>1.93715246948941</v>
      </c>
      <c r="S1431" s="6">
        <v>1.27675383741243E-3</v>
      </c>
      <c r="T1431" s="6">
        <v>1.3708624230847601E-2</v>
      </c>
      <c r="U1431" s="5" t="s">
        <v>2335</v>
      </c>
      <c r="V1431" s="5" t="s">
        <v>89</v>
      </c>
    </row>
    <row r="1432" spans="1:22" x14ac:dyDescent="0.35">
      <c r="A1432" s="5" t="s">
        <v>5553</v>
      </c>
      <c r="B1432" s="5" t="s">
        <v>5553</v>
      </c>
      <c r="C1432" s="5"/>
      <c r="D1432" s="5" t="s">
        <v>5554</v>
      </c>
      <c r="E1432" s="5" t="s">
        <v>5555</v>
      </c>
      <c r="F1432" s="5" t="s">
        <v>85</v>
      </c>
      <c r="G1432" s="5" t="s">
        <v>85</v>
      </c>
      <c r="H1432" s="5" t="s">
        <v>85</v>
      </c>
      <c r="I1432" s="5" t="s">
        <v>5556</v>
      </c>
      <c r="J1432" s="5" t="s">
        <v>87</v>
      </c>
      <c r="K1432" s="6">
        <v>19.933437000000001</v>
      </c>
      <c r="L1432" s="6">
        <v>14.213856</v>
      </c>
      <c r="M1432" s="6">
        <v>22.299109999999999</v>
      </c>
      <c r="N1432" s="6">
        <v>7.692774</v>
      </c>
      <c r="O1432" s="6">
        <v>11.706721</v>
      </c>
      <c r="P1432" s="6">
        <v>3.9099949999999999</v>
      </c>
      <c r="Q1432" s="6">
        <v>2.4216060926257899</v>
      </c>
      <c r="R1432" s="6">
        <v>1.2759642100228401</v>
      </c>
      <c r="S1432" s="6">
        <v>1.2860368606362599E-3</v>
      </c>
      <c r="T1432" s="6">
        <v>1.37830624504521E-2</v>
      </c>
      <c r="U1432" s="5" t="s">
        <v>2335</v>
      </c>
      <c r="V1432" s="5" t="s">
        <v>89</v>
      </c>
    </row>
    <row r="1433" spans="1:22" x14ac:dyDescent="0.35">
      <c r="A1433" s="5" t="s">
        <v>5557</v>
      </c>
      <c r="B1433" s="5" t="s">
        <v>5557</v>
      </c>
      <c r="C1433" s="5"/>
      <c r="D1433" s="5" t="s">
        <v>5558</v>
      </c>
      <c r="E1433" s="5" t="s">
        <v>1507</v>
      </c>
      <c r="F1433" s="5" t="s">
        <v>85</v>
      </c>
      <c r="G1433" s="5" t="s">
        <v>85</v>
      </c>
      <c r="H1433" s="5" t="s">
        <v>85</v>
      </c>
      <c r="I1433" s="5" t="s">
        <v>3095</v>
      </c>
      <c r="J1433" s="5" t="s">
        <v>87</v>
      </c>
      <c r="K1433" s="6">
        <v>5.1087350000000002</v>
      </c>
      <c r="L1433" s="6">
        <v>5.0626199999999999</v>
      </c>
      <c r="M1433" s="6">
        <v>6.1212949999999999</v>
      </c>
      <c r="N1433" s="6">
        <v>1.7180139999999999</v>
      </c>
      <c r="O1433" s="6">
        <v>2.7224360000000001</v>
      </c>
      <c r="P1433" s="6">
        <v>2.676857</v>
      </c>
      <c r="Q1433" s="6">
        <v>2.2891593688455498</v>
      </c>
      <c r="R1433" s="6">
        <v>1.1948179052874599</v>
      </c>
      <c r="S1433" s="6">
        <v>1.3002724513244E-3</v>
      </c>
      <c r="T1433" s="6">
        <v>1.3900068935539699E-2</v>
      </c>
      <c r="U1433" s="5" t="s">
        <v>2335</v>
      </c>
      <c r="V1433" s="5" t="s">
        <v>89</v>
      </c>
    </row>
    <row r="1434" spans="1:22" x14ac:dyDescent="0.35">
      <c r="A1434" s="5" t="s">
        <v>5559</v>
      </c>
      <c r="B1434" s="5" t="s">
        <v>5559</v>
      </c>
      <c r="C1434" s="5"/>
      <c r="D1434" s="5" t="s">
        <v>5560</v>
      </c>
      <c r="E1434" s="5" t="s">
        <v>5561</v>
      </c>
      <c r="F1434" s="5" t="s">
        <v>870</v>
      </c>
      <c r="G1434" s="5" t="s">
        <v>5562</v>
      </c>
      <c r="H1434" s="5" t="s">
        <v>5563</v>
      </c>
      <c r="I1434" s="5" t="s">
        <v>5564</v>
      </c>
      <c r="J1434" s="5" t="s">
        <v>87</v>
      </c>
      <c r="K1434" s="6">
        <v>8.4410570000000007</v>
      </c>
      <c r="L1434" s="6">
        <v>8.0874679999999994</v>
      </c>
      <c r="M1434" s="6">
        <v>5.6527320000000003</v>
      </c>
      <c r="N1434" s="6">
        <v>3.673346</v>
      </c>
      <c r="O1434" s="6">
        <v>3.909424</v>
      </c>
      <c r="P1434" s="6">
        <v>2.3955350000000002</v>
      </c>
      <c r="Q1434" s="6">
        <v>2.2229483865245698</v>
      </c>
      <c r="R1434" s="6">
        <v>1.1524744515725101</v>
      </c>
      <c r="S1434" s="6">
        <v>1.30573526317659E-3</v>
      </c>
      <c r="T1434" s="6">
        <v>1.3951607298309699E-2</v>
      </c>
      <c r="U1434" s="5" t="s">
        <v>2335</v>
      </c>
      <c r="V1434" s="5" t="s">
        <v>89</v>
      </c>
    </row>
    <row r="1435" spans="1:22" x14ac:dyDescent="0.35">
      <c r="A1435" s="5" t="s">
        <v>5565</v>
      </c>
      <c r="B1435" s="5" t="s">
        <v>5565</v>
      </c>
      <c r="C1435" s="5"/>
      <c r="D1435" s="5" t="s">
        <v>5566</v>
      </c>
      <c r="E1435" s="5" t="s">
        <v>2110</v>
      </c>
      <c r="F1435" s="5" t="s">
        <v>85</v>
      </c>
      <c r="G1435" s="5" t="s">
        <v>85</v>
      </c>
      <c r="H1435" s="5" t="s">
        <v>85</v>
      </c>
      <c r="I1435" s="5" t="s">
        <v>3112</v>
      </c>
      <c r="J1435" s="5" t="s">
        <v>87</v>
      </c>
      <c r="K1435" s="6">
        <v>18.002533</v>
      </c>
      <c r="L1435" s="6">
        <v>19.973821999999998</v>
      </c>
      <c r="M1435" s="6">
        <v>21.813514999999999</v>
      </c>
      <c r="N1435" s="6">
        <v>5.847067</v>
      </c>
      <c r="O1435" s="6">
        <v>11.364271</v>
      </c>
      <c r="P1435" s="6">
        <v>7.4737720000000003</v>
      </c>
      <c r="Q1435" s="6">
        <v>2.4221026359615201</v>
      </c>
      <c r="R1435" s="6">
        <v>1.2762600001500699</v>
      </c>
      <c r="S1435" s="6">
        <v>1.30604515342428E-3</v>
      </c>
      <c r="T1435" s="6">
        <v>1.3951607298309699E-2</v>
      </c>
      <c r="U1435" s="5" t="s">
        <v>2335</v>
      </c>
      <c r="V1435" s="5" t="s">
        <v>89</v>
      </c>
    </row>
    <row r="1436" spans="1:22" x14ac:dyDescent="0.35">
      <c r="A1436" s="5" t="s">
        <v>5567</v>
      </c>
      <c r="B1436" s="5" t="s">
        <v>5567</v>
      </c>
      <c r="C1436" s="5"/>
      <c r="D1436" s="5" t="s">
        <v>5568</v>
      </c>
      <c r="E1436" s="5" t="s">
        <v>5569</v>
      </c>
      <c r="F1436" s="5" t="s">
        <v>85</v>
      </c>
      <c r="G1436" s="5" t="s">
        <v>85</v>
      </c>
      <c r="H1436" s="5" t="s">
        <v>85</v>
      </c>
      <c r="I1436" s="5" t="s">
        <v>2632</v>
      </c>
      <c r="J1436" s="5" t="s">
        <v>87</v>
      </c>
      <c r="K1436" s="6">
        <v>26.234442000000001</v>
      </c>
      <c r="L1436" s="6">
        <v>26.923769</v>
      </c>
      <c r="M1436" s="6">
        <v>29.557302</v>
      </c>
      <c r="N1436" s="6">
        <v>11.844837</v>
      </c>
      <c r="O1436" s="6">
        <v>19.861666</v>
      </c>
      <c r="P1436" s="6">
        <v>9.3306640000000005</v>
      </c>
      <c r="Q1436" s="6">
        <v>2.0156243485326399</v>
      </c>
      <c r="R1436" s="6">
        <v>1.0112267891317099</v>
      </c>
      <c r="S1436" s="6">
        <v>1.34741224970535E-3</v>
      </c>
      <c r="T1436" s="6">
        <v>1.43305432534647E-2</v>
      </c>
      <c r="U1436" s="5" t="s">
        <v>2335</v>
      </c>
      <c r="V1436" s="5" t="s">
        <v>89</v>
      </c>
    </row>
    <row r="1437" spans="1:22" x14ac:dyDescent="0.35">
      <c r="A1437" s="5" t="s">
        <v>5570</v>
      </c>
      <c r="B1437" s="5" t="s">
        <v>5570</v>
      </c>
      <c r="C1437" s="5"/>
      <c r="D1437" s="5" t="s">
        <v>5571</v>
      </c>
      <c r="E1437" s="5" t="s">
        <v>5572</v>
      </c>
      <c r="F1437" s="5" t="s">
        <v>870</v>
      </c>
      <c r="G1437" s="5" t="s">
        <v>5573</v>
      </c>
      <c r="H1437" s="5" t="s">
        <v>5574</v>
      </c>
      <c r="I1437" s="5" t="s">
        <v>5575</v>
      </c>
      <c r="J1437" s="5" t="s">
        <v>87</v>
      </c>
      <c r="K1437" s="6">
        <v>3.0160589999999998</v>
      </c>
      <c r="L1437" s="6">
        <v>3.7703259999999998</v>
      </c>
      <c r="M1437" s="6">
        <v>4.1359209999999997</v>
      </c>
      <c r="N1437" s="6">
        <v>1.6111169999999999</v>
      </c>
      <c r="O1437" s="6">
        <v>1.4981930000000001</v>
      </c>
      <c r="P1437" s="6">
        <v>0.69747000000000003</v>
      </c>
      <c r="Q1437" s="6">
        <v>2.8691718460221001</v>
      </c>
      <c r="R1437" s="6">
        <v>1.5206343793924699</v>
      </c>
      <c r="S1437" s="6">
        <v>1.3517412702145301E-3</v>
      </c>
      <c r="T1437" s="6">
        <v>1.4356069998732599E-2</v>
      </c>
      <c r="U1437" s="5" t="s">
        <v>2335</v>
      </c>
      <c r="V1437" s="5" t="s">
        <v>89</v>
      </c>
    </row>
    <row r="1438" spans="1:22" x14ac:dyDescent="0.35">
      <c r="A1438" s="5" t="s">
        <v>5576</v>
      </c>
      <c r="B1438" s="5" t="s">
        <v>5576</v>
      </c>
      <c r="C1438" s="5"/>
      <c r="D1438" s="5" t="s">
        <v>5577</v>
      </c>
      <c r="E1438" s="5" t="s">
        <v>5578</v>
      </c>
      <c r="F1438" s="5" t="s">
        <v>85</v>
      </c>
      <c r="G1438" s="5" t="s">
        <v>85</v>
      </c>
      <c r="H1438" s="5" t="s">
        <v>85</v>
      </c>
      <c r="I1438" s="5" t="s">
        <v>5579</v>
      </c>
      <c r="J1438" s="5" t="s">
        <v>87</v>
      </c>
      <c r="K1438" s="6">
        <v>5.3812810000000004</v>
      </c>
      <c r="L1438" s="6">
        <v>4.9012229999999999</v>
      </c>
      <c r="M1438" s="6">
        <v>3.58691</v>
      </c>
      <c r="N1438" s="6">
        <v>2.3342939999999999</v>
      </c>
      <c r="O1438" s="6">
        <v>1.308846</v>
      </c>
      <c r="P1438" s="6">
        <v>1.5121819999999999</v>
      </c>
      <c r="Q1438" s="6">
        <v>2.69030993602339</v>
      </c>
      <c r="R1438" s="6">
        <v>1.4277723874311501</v>
      </c>
      <c r="S1438" s="6">
        <v>1.3527948464748E-3</v>
      </c>
      <c r="T1438" s="6">
        <v>1.4362057669507799E-2</v>
      </c>
      <c r="U1438" s="5" t="s">
        <v>2335</v>
      </c>
      <c r="V1438" s="5" t="s">
        <v>89</v>
      </c>
    </row>
    <row r="1439" spans="1:22" x14ac:dyDescent="0.35">
      <c r="A1439" s="5" t="s">
        <v>5580</v>
      </c>
      <c r="B1439" s="5" t="s">
        <v>5580</v>
      </c>
      <c r="C1439" s="5"/>
      <c r="D1439" s="5" t="s">
        <v>5581</v>
      </c>
      <c r="E1439" s="5" t="s">
        <v>5582</v>
      </c>
      <c r="F1439" s="5" t="s">
        <v>85</v>
      </c>
      <c r="G1439" s="5" t="s">
        <v>85</v>
      </c>
      <c r="H1439" s="5" t="s">
        <v>85</v>
      </c>
      <c r="I1439" s="5" t="s">
        <v>5583</v>
      </c>
      <c r="J1439" s="5" t="s">
        <v>87</v>
      </c>
      <c r="K1439" s="6">
        <v>19.015556</v>
      </c>
      <c r="L1439" s="6">
        <v>20.373208999999999</v>
      </c>
      <c r="M1439" s="6">
        <v>16.091902000000001</v>
      </c>
      <c r="N1439" s="6">
        <v>11.572397</v>
      </c>
      <c r="O1439" s="6">
        <v>9.3440049999999992</v>
      </c>
      <c r="P1439" s="6">
        <v>5.3744389999999997</v>
      </c>
      <c r="Q1439" s="6">
        <v>2.11026596676767</v>
      </c>
      <c r="R1439" s="6">
        <v>1.07742484004877</v>
      </c>
      <c r="S1439" s="6">
        <v>1.3675764694922E-3</v>
      </c>
      <c r="T1439" s="6">
        <v>1.44979916178307E-2</v>
      </c>
      <c r="U1439" s="5" t="s">
        <v>2335</v>
      </c>
      <c r="V1439" s="5" t="s">
        <v>89</v>
      </c>
    </row>
    <row r="1440" spans="1:22" x14ac:dyDescent="0.35">
      <c r="A1440" s="5" t="s">
        <v>5584</v>
      </c>
      <c r="B1440" s="5" t="s">
        <v>5584</v>
      </c>
      <c r="C1440" s="5"/>
      <c r="D1440" s="5" t="s">
        <v>5585</v>
      </c>
      <c r="E1440" s="5" t="s">
        <v>5586</v>
      </c>
      <c r="F1440" s="5" t="s">
        <v>85</v>
      </c>
      <c r="G1440" s="5" t="s">
        <v>85</v>
      </c>
      <c r="H1440" s="5" t="s">
        <v>85</v>
      </c>
      <c r="I1440" s="5" t="s">
        <v>5587</v>
      </c>
      <c r="J1440" s="5" t="s">
        <v>87</v>
      </c>
      <c r="K1440" s="6">
        <v>2.4332669999999998</v>
      </c>
      <c r="L1440" s="6">
        <v>4.0283429999999996</v>
      </c>
      <c r="M1440" s="6">
        <v>2.6639840000000001</v>
      </c>
      <c r="N1440" s="6">
        <v>0.81259400000000004</v>
      </c>
      <c r="O1440" s="6">
        <v>1.2820240000000001</v>
      </c>
      <c r="P1440" s="6">
        <v>0.66393000000000002</v>
      </c>
      <c r="Q1440" s="6">
        <v>3.30811499383009</v>
      </c>
      <c r="R1440" s="6">
        <v>1.7260093850971301</v>
      </c>
      <c r="S1440" s="6">
        <v>1.39039504656811E-3</v>
      </c>
      <c r="T1440" s="6">
        <v>1.47079920456409E-2</v>
      </c>
      <c r="U1440" s="5" t="s">
        <v>2335</v>
      </c>
      <c r="V1440" s="5" t="s">
        <v>89</v>
      </c>
    </row>
    <row r="1441" spans="1:22" x14ac:dyDescent="0.35">
      <c r="A1441" s="5" t="s">
        <v>5588</v>
      </c>
      <c r="B1441" s="5" t="s">
        <v>5588</v>
      </c>
      <c r="C1441" s="5"/>
      <c r="D1441" s="5" t="s">
        <v>5589</v>
      </c>
      <c r="E1441" s="5" t="s">
        <v>5590</v>
      </c>
      <c r="F1441" s="5" t="s">
        <v>85</v>
      </c>
      <c r="G1441" s="5" t="s">
        <v>85</v>
      </c>
      <c r="H1441" s="5" t="s">
        <v>85</v>
      </c>
      <c r="I1441" s="5" t="s">
        <v>5239</v>
      </c>
      <c r="J1441" s="5" t="s">
        <v>87</v>
      </c>
      <c r="K1441" s="6">
        <v>15.504114</v>
      </c>
      <c r="L1441" s="6">
        <v>19.292376999999998</v>
      </c>
      <c r="M1441" s="6">
        <v>14.8315</v>
      </c>
      <c r="N1441" s="6">
        <v>10.638235999999999</v>
      </c>
      <c r="O1441" s="6">
        <v>6.0077389999999999</v>
      </c>
      <c r="P1441" s="6">
        <v>5.5846939999999998</v>
      </c>
      <c r="Q1441" s="6">
        <v>2.2324110443999698</v>
      </c>
      <c r="R1441" s="6">
        <v>1.1586026889590799</v>
      </c>
      <c r="S1441" s="6">
        <v>1.4037774145245899E-3</v>
      </c>
      <c r="T1441" s="6">
        <v>1.4828157466176E-2</v>
      </c>
      <c r="U1441" s="5" t="s">
        <v>2335</v>
      </c>
      <c r="V1441" s="5" t="s">
        <v>89</v>
      </c>
    </row>
    <row r="1442" spans="1:22" x14ac:dyDescent="0.35">
      <c r="A1442" s="5" t="s">
        <v>5591</v>
      </c>
      <c r="B1442" s="5" t="s">
        <v>5591</v>
      </c>
      <c r="C1442" s="5"/>
      <c r="D1442" s="5" t="s">
        <v>5592</v>
      </c>
      <c r="E1442" s="5" t="s">
        <v>2441</v>
      </c>
      <c r="F1442" s="5" t="s">
        <v>85</v>
      </c>
      <c r="G1442" s="5" t="s">
        <v>85</v>
      </c>
      <c r="H1442" s="5" t="s">
        <v>85</v>
      </c>
      <c r="I1442" s="5" t="s">
        <v>5593</v>
      </c>
      <c r="J1442" s="5" t="s">
        <v>87</v>
      </c>
      <c r="K1442" s="6">
        <v>8.7011620000000001</v>
      </c>
      <c r="L1442" s="6">
        <v>7.2512860000000003</v>
      </c>
      <c r="M1442" s="6">
        <v>11.291236</v>
      </c>
      <c r="N1442" s="6">
        <v>4.5109000000000004</v>
      </c>
      <c r="O1442" s="6">
        <v>4.4636519999999997</v>
      </c>
      <c r="P1442" s="6">
        <v>4.6059210000000004</v>
      </c>
      <c r="Q1442" s="6">
        <v>2.0060924240267601</v>
      </c>
      <c r="R1442" s="6">
        <v>1.0043880748501099</v>
      </c>
      <c r="S1442" s="6">
        <v>1.4109054357306001E-3</v>
      </c>
      <c r="T1442" s="6">
        <v>1.4887362393640999E-2</v>
      </c>
      <c r="U1442" s="5" t="s">
        <v>2335</v>
      </c>
      <c r="V1442" s="5" t="s">
        <v>89</v>
      </c>
    </row>
    <row r="1443" spans="1:22" x14ac:dyDescent="0.35">
      <c r="A1443" s="5" t="s">
        <v>5594</v>
      </c>
      <c r="B1443" s="5" t="s">
        <v>5594</v>
      </c>
      <c r="C1443" s="5"/>
      <c r="D1443" s="5" t="s">
        <v>5595</v>
      </c>
      <c r="E1443" s="5" t="s">
        <v>5596</v>
      </c>
      <c r="F1443" s="5" t="s">
        <v>85</v>
      </c>
      <c r="G1443" s="5" t="s">
        <v>85</v>
      </c>
      <c r="H1443" s="5" t="s">
        <v>85</v>
      </c>
      <c r="I1443" s="5" t="s">
        <v>5597</v>
      </c>
      <c r="J1443" s="5" t="s">
        <v>87</v>
      </c>
      <c r="K1443" s="6">
        <v>19.588854000000001</v>
      </c>
      <c r="L1443" s="6">
        <v>18.153357</v>
      </c>
      <c r="M1443" s="6">
        <v>25.621680999999999</v>
      </c>
      <c r="N1443" s="6">
        <v>11.918848000000001</v>
      </c>
      <c r="O1443" s="6">
        <v>12.824306999999999</v>
      </c>
      <c r="P1443" s="6">
        <v>5.8332759999999997</v>
      </c>
      <c r="Q1443" s="6">
        <v>2.0723115788104902</v>
      </c>
      <c r="R1443" s="6">
        <v>1.0512409332417201</v>
      </c>
      <c r="S1443" s="6">
        <v>1.4142685046827799E-3</v>
      </c>
      <c r="T1443" s="6">
        <v>1.4906234893013799E-2</v>
      </c>
      <c r="U1443" s="5" t="s">
        <v>2335</v>
      </c>
      <c r="V1443" s="5" t="s">
        <v>89</v>
      </c>
    </row>
    <row r="1444" spans="1:22" x14ac:dyDescent="0.35">
      <c r="A1444" s="5" t="s">
        <v>5598</v>
      </c>
      <c r="B1444" s="5" t="s">
        <v>5598</v>
      </c>
      <c r="C1444" s="5"/>
      <c r="D1444" s="5" t="s">
        <v>5599</v>
      </c>
      <c r="E1444" s="5" t="s">
        <v>4150</v>
      </c>
      <c r="F1444" s="5" t="s">
        <v>1349</v>
      </c>
      <c r="G1444" s="5" t="s">
        <v>1350</v>
      </c>
      <c r="H1444" s="5" t="s">
        <v>1351</v>
      </c>
      <c r="I1444" s="5" t="s">
        <v>4151</v>
      </c>
      <c r="J1444" s="5" t="s">
        <v>87</v>
      </c>
      <c r="K1444" s="6">
        <v>0.40854699999999999</v>
      </c>
      <c r="L1444" s="6">
        <v>0.390459</v>
      </c>
      <c r="M1444" s="6">
        <v>0.35415400000000002</v>
      </c>
      <c r="N1444" s="6">
        <v>4.7181000000000001E-2</v>
      </c>
      <c r="O1444" s="6">
        <v>0.10799300000000001</v>
      </c>
      <c r="P1444" s="6">
        <v>0.111266</v>
      </c>
      <c r="Q1444" s="6">
        <v>4.32802882450083</v>
      </c>
      <c r="R1444" s="6">
        <v>2.1137101074886502</v>
      </c>
      <c r="S1444" s="6">
        <v>1.4145531768075901E-3</v>
      </c>
      <c r="T1444" s="6">
        <v>1.4906234893013799E-2</v>
      </c>
      <c r="U1444" s="5" t="s">
        <v>2335</v>
      </c>
      <c r="V1444" s="5" t="s">
        <v>89</v>
      </c>
    </row>
    <row r="1445" spans="1:22" x14ac:dyDescent="0.35">
      <c r="A1445" s="5" t="s">
        <v>5600</v>
      </c>
      <c r="B1445" s="5" t="s">
        <v>5600</v>
      </c>
      <c r="C1445" s="5"/>
      <c r="D1445" s="5" t="s">
        <v>5601</v>
      </c>
      <c r="E1445" s="5" t="s">
        <v>1700</v>
      </c>
      <c r="F1445" s="5" t="s">
        <v>1701</v>
      </c>
      <c r="G1445" s="5" t="s">
        <v>1702</v>
      </c>
      <c r="H1445" s="5" t="s">
        <v>1703</v>
      </c>
      <c r="I1445" s="5" t="s">
        <v>1704</v>
      </c>
      <c r="J1445" s="5" t="s">
        <v>87</v>
      </c>
      <c r="K1445" s="6">
        <v>24.915679999999998</v>
      </c>
      <c r="L1445" s="6">
        <v>11.552569999999999</v>
      </c>
      <c r="M1445" s="6">
        <v>12.632085999999999</v>
      </c>
      <c r="N1445" s="6">
        <v>4.442323</v>
      </c>
      <c r="O1445" s="6">
        <v>4.4593280000000002</v>
      </c>
      <c r="P1445" s="6">
        <v>8.0134620000000005</v>
      </c>
      <c r="Q1445" s="6">
        <v>2.90274951163495</v>
      </c>
      <c r="R1445" s="6">
        <v>1.5374200821561299</v>
      </c>
      <c r="S1445" s="6">
        <v>1.41925982966898E-3</v>
      </c>
      <c r="T1445" s="6">
        <v>1.49273615152902E-2</v>
      </c>
      <c r="U1445" s="5" t="s">
        <v>2335</v>
      </c>
      <c r="V1445" s="5" t="s">
        <v>89</v>
      </c>
    </row>
    <row r="1446" spans="1:22" x14ac:dyDescent="0.35">
      <c r="A1446" s="5" t="s">
        <v>5602</v>
      </c>
      <c r="B1446" s="5" t="s">
        <v>5602</v>
      </c>
      <c r="C1446" s="5"/>
      <c r="D1446" s="5" t="s">
        <v>5603</v>
      </c>
      <c r="E1446" s="5" t="s">
        <v>5604</v>
      </c>
      <c r="F1446" s="5" t="s">
        <v>85</v>
      </c>
      <c r="G1446" s="5" t="s">
        <v>85</v>
      </c>
      <c r="H1446" s="5" t="s">
        <v>85</v>
      </c>
      <c r="I1446" s="5" t="s">
        <v>5605</v>
      </c>
      <c r="J1446" s="5" t="s">
        <v>87</v>
      </c>
      <c r="K1446" s="6">
        <v>3.4435349999999998</v>
      </c>
      <c r="L1446" s="6">
        <v>3.0203509999999998</v>
      </c>
      <c r="M1446" s="6">
        <v>4.3026730000000004</v>
      </c>
      <c r="N1446" s="6">
        <v>0.61048500000000006</v>
      </c>
      <c r="O1446" s="6">
        <v>1.000891</v>
      </c>
      <c r="P1446" s="6">
        <v>1.273752</v>
      </c>
      <c r="Q1446" s="6">
        <v>3.73174396421927</v>
      </c>
      <c r="R1446" s="6">
        <v>1.8998500059585499</v>
      </c>
      <c r="S1446" s="6">
        <v>1.4469307252258799E-3</v>
      </c>
      <c r="T1446" s="6">
        <v>1.5136764058436799E-2</v>
      </c>
      <c r="U1446" s="5" t="s">
        <v>2335</v>
      </c>
      <c r="V1446" s="5" t="s">
        <v>89</v>
      </c>
    </row>
    <row r="1447" spans="1:22" x14ac:dyDescent="0.35">
      <c r="A1447" s="5" t="s">
        <v>5606</v>
      </c>
      <c r="B1447" s="5" t="s">
        <v>5606</v>
      </c>
      <c r="C1447" s="5"/>
      <c r="D1447" s="5" t="s">
        <v>5607</v>
      </c>
      <c r="E1447" s="5" t="s">
        <v>85</v>
      </c>
      <c r="F1447" s="5" t="s">
        <v>85</v>
      </c>
      <c r="G1447" s="5" t="s">
        <v>85</v>
      </c>
      <c r="H1447" s="5" t="s">
        <v>85</v>
      </c>
      <c r="I1447" s="5"/>
      <c r="J1447" s="5" t="s">
        <v>87</v>
      </c>
      <c r="K1447" s="6">
        <v>0.926705</v>
      </c>
      <c r="L1447" s="6">
        <v>1.1333009999999999</v>
      </c>
      <c r="M1447" s="6">
        <v>0.28761399999999998</v>
      </c>
      <c r="N1447" s="7">
        <v>0</v>
      </c>
      <c r="O1447" s="7">
        <v>0</v>
      </c>
      <c r="P1447" s="7">
        <v>0</v>
      </c>
      <c r="Q1447" s="6">
        <v>7825.4</v>
      </c>
      <c r="R1447" s="6">
        <v>12.9339487828118</v>
      </c>
      <c r="S1447" s="6">
        <v>1.4734328656597099E-3</v>
      </c>
      <c r="T1447" s="6">
        <v>1.53518273185563E-2</v>
      </c>
      <c r="U1447" s="5" t="s">
        <v>2335</v>
      </c>
      <c r="V1447" s="5" t="s">
        <v>89</v>
      </c>
    </row>
    <row r="1448" spans="1:22" x14ac:dyDescent="0.35">
      <c r="A1448" s="5" t="s">
        <v>5608</v>
      </c>
      <c r="B1448" s="5" t="s">
        <v>5608</v>
      </c>
      <c r="C1448" s="5"/>
      <c r="D1448" s="5" t="s">
        <v>5609</v>
      </c>
      <c r="E1448" s="5" t="s">
        <v>85</v>
      </c>
      <c r="F1448" s="5" t="s">
        <v>85</v>
      </c>
      <c r="G1448" s="5" t="s">
        <v>85</v>
      </c>
      <c r="H1448" s="5" t="s">
        <v>85</v>
      </c>
      <c r="I1448" s="5"/>
      <c r="J1448" s="5" t="s">
        <v>87</v>
      </c>
      <c r="K1448" s="6">
        <v>19.098009000000001</v>
      </c>
      <c r="L1448" s="6">
        <v>19.531974999999999</v>
      </c>
      <c r="M1448" s="6">
        <v>29.526257000000001</v>
      </c>
      <c r="N1448" s="6">
        <v>8.1195419999999991</v>
      </c>
      <c r="O1448" s="6">
        <v>13.714181</v>
      </c>
      <c r="P1448" s="6">
        <v>7.7179159999999998</v>
      </c>
      <c r="Q1448" s="6">
        <v>2.3063438545658999</v>
      </c>
      <c r="R1448" s="6">
        <v>1.2056076215304099</v>
      </c>
      <c r="S1448" s="6">
        <v>1.47815420445516E-3</v>
      </c>
      <c r="T1448" s="6">
        <v>1.538109146105E-2</v>
      </c>
      <c r="U1448" s="5" t="s">
        <v>2335</v>
      </c>
      <c r="V1448" s="5" t="s">
        <v>89</v>
      </c>
    </row>
    <row r="1449" spans="1:22" x14ac:dyDescent="0.35">
      <c r="A1449" s="5" t="s">
        <v>5610</v>
      </c>
      <c r="B1449" s="5" t="s">
        <v>5610</v>
      </c>
      <c r="C1449" s="5"/>
      <c r="D1449" s="5" t="s">
        <v>5611</v>
      </c>
      <c r="E1449" s="5" t="s">
        <v>5612</v>
      </c>
      <c r="F1449" s="5" t="s">
        <v>85</v>
      </c>
      <c r="G1449" s="5" t="s">
        <v>85</v>
      </c>
      <c r="H1449" s="5" t="s">
        <v>85</v>
      </c>
      <c r="I1449" s="5" t="s">
        <v>5613</v>
      </c>
      <c r="J1449" s="5" t="s">
        <v>87</v>
      </c>
      <c r="K1449" s="6">
        <v>3.7098439999999999</v>
      </c>
      <c r="L1449" s="6">
        <v>4.3105890000000002</v>
      </c>
      <c r="M1449" s="6">
        <v>4.9166040000000004</v>
      </c>
      <c r="N1449" s="6">
        <v>2.4190019999999999</v>
      </c>
      <c r="O1449" s="6">
        <v>1.8853679999999999</v>
      </c>
      <c r="P1449" s="6">
        <v>1.808999</v>
      </c>
      <c r="Q1449" s="6">
        <v>2.1161878172248398</v>
      </c>
      <c r="R1449" s="6">
        <v>1.0814676761070301</v>
      </c>
      <c r="S1449" s="6">
        <v>1.4904494518979501E-3</v>
      </c>
      <c r="T1449" s="6">
        <v>1.54831423075448E-2</v>
      </c>
      <c r="U1449" s="5" t="s">
        <v>2335</v>
      </c>
      <c r="V1449" s="5" t="s">
        <v>89</v>
      </c>
    </row>
    <row r="1450" spans="1:22" x14ac:dyDescent="0.35">
      <c r="A1450" s="5" t="s">
        <v>5614</v>
      </c>
      <c r="B1450" s="5" t="s">
        <v>5614</v>
      </c>
      <c r="C1450" s="5"/>
      <c r="D1450" s="5" t="s">
        <v>5615</v>
      </c>
      <c r="E1450" s="5" t="s">
        <v>5616</v>
      </c>
      <c r="F1450" s="5" t="s">
        <v>85</v>
      </c>
      <c r="G1450" s="5" t="s">
        <v>85</v>
      </c>
      <c r="H1450" s="5" t="s">
        <v>85</v>
      </c>
      <c r="I1450" s="5" t="s">
        <v>5617</v>
      </c>
      <c r="J1450" s="5" t="s">
        <v>87</v>
      </c>
      <c r="K1450" s="6">
        <v>4.4862770000000003</v>
      </c>
      <c r="L1450" s="6">
        <v>4.6614430000000002</v>
      </c>
      <c r="M1450" s="6">
        <v>6.1716290000000003</v>
      </c>
      <c r="N1450" s="6">
        <v>2.67998</v>
      </c>
      <c r="O1450" s="6">
        <v>1.815353</v>
      </c>
      <c r="P1450" s="6">
        <v>1.6307339999999999</v>
      </c>
      <c r="Q1450" s="6">
        <v>2.5006825749702002</v>
      </c>
      <c r="R1450" s="6">
        <v>1.32232194013385</v>
      </c>
      <c r="S1450" s="6">
        <v>1.4911867049002801E-3</v>
      </c>
      <c r="T1450" s="6">
        <v>1.54837350381696E-2</v>
      </c>
      <c r="U1450" s="5" t="s">
        <v>2335</v>
      </c>
      <c r="V1450" s="5" t="s">
        <v>89</v>
      </c>
    </row>
    <row r="1451" spans="1:22" x14ac:dyDescent="0.35">
      <c r="A1451" s="5" t="s">
        <v>5618</v>
      </c>
      <c r="B1451" s="5" t="s">
        <v>5618</v>
      </c>
      <c r="C1451" s="5"/>
      <c r="D1451" s="5" t="s">
        <v>5619</v>
      </c>
      <c r="E1451" s="5" t="s">
        <v>3283</v>
      </c>
      <c r="F1451" s="5" t="s">
        <v>85</v>
      </c>
      <c r="G1451" s="5" t="s">
        <v>85</v>
      </c>
      <c r="H1451" s="5" t="s">
        <v>85</v>
      </c>
      <c r="I1451" s="5" t="s">
        <v>5620</v>
      </c>
      <c r="J1451" s="5" t="s">
        <v>87</v>
      </c>
      <c r="K1451" s="6">
        <v>2.5956070000000002</v>
      </c>
      <c r="L1451" s="6">
        <v>3.7810640000000002</v>
      </c>
      <c r="M1451" s="6">
        <v>2.3799929999999998</v>
      </c>
      <c r="N1451" s="6">
        <v>0.60237700000000005</v>
      </c>
      <c r="O1451" s="6">
        <v>0.18554599999999999</v>
      </c>
      <c r="P1451" s="6">
        <v>0.59088099999999999</v>
      </c>
      <c r="Q1451" s="6">
        <v>6.3509128200962603</v>
      </c>
      <c r="R1451" s="6">
        <v>2.6669639661179798</v>
      </c>
      <c r="S1451" s="6">
        <v>1.5155500873005501E-3</v>
      </c>
      <c r="T1451" s="6">
        <v>1.5706303541280699E-2</v>
      </c>
      <c r="U1451" s="5" t="s">
        <v>2335</v>
      </c>
      <c r="V1451" s="5" t="s">
        <v>89</v>
      </c>
    </row>
    <row r="1452" spans="1:22" x14ac:dyDescent="0.35">
      <c r="A1452" s="5" t="s">
        <v>5621</v>
      </c>
      <c r="B1452" s="5" t="s">
        <v>5621</v>
      </c>
      <c r="C1452" s="5"/>
      <c r="D1452" s="5" t="s">
        <v>5622</v>
      </c>
      <c r="E1452" s="5" t="s">
        <v>1025</v>
      </c>
      <c r="F1452" s="5" t="s">
        <v>85</v>
      </c>
      <c r="G1452" s="5" t="s">
        <v>85</v>
      </c>
      <c r="H1452" s="5" t="s">
        <v>85</v>
      </c>
      <c r="I1452" s="5" t="s">
        <v>5623</v>
      </c>
      <c r="J1452" s="5" t="s">
        <v>87</v>
      </c>
      <c r="K1452" s="6">
        <v>1.8916379999999999</v>
      </c>
      <c r="L1452" s="6">
        <v>2.2484329999999999</v>
      </c>
      <c r="M1452" s="6">
        <v>2.4398710000000001</v>
      </c>
      <c r="N1452" s="6">
        <v>0.93772599999999995</v>
      </c>
      <c r="O1452" s="6">
        <v>1.107486</v>
      </c>
      <c r="P1452" s="6">
        <v>0.753861</v>
      </c>
      <c r="Q1452" s="6">
        <v>2.3507575543760399</v>
      </c>
      <c r="R1452" s="6">
        <v>1.2331257541607299</v>
      </c>
      <c r="S1452" s="6">
        <v>1.5207595861139499E-3</v>
      </c>
      <c r="T1452" s="6">
        <v>1.57517602767995E-2</v>
      </c>
      <c r="U1452" s="5" t="s">
        <v>2335</v>
      </c>
      <c r="V1452" s="5" t="s">
        <v>89</v>
      </c>
    </row>
    <row r="1453" spans="1:22" x14ac:dyDescent="0.35">
      <c r="A1453" s="5" t="s">
        <v>5624</v>
      </c>
      <c r="B1453" s="5" t="s">
        <v>5624</v>
      </c>
      <c r="C1453" s="5"/>
      <c r="D1453" s="5" t="s">
        <v>5625</v>
      </c>
      <c r="E1453" s="5" t="s">
        <v>5626</v>
      </c>
      <c r="F1453" s="5" t="s">
        <v>85</v>
      </c>
      <c r="G1453" s="5" t="s">
        <v>85</v>
      </c>
      <c r="H1453" s="5" t="s">
        <v>85</v>
      </c>
      <c r="I1453" s="5" t="s">
        <v>5627</v>
      </c>
      <c r="J1453" s="5" t="s">
        <v>87</v>
      </c>
      <c r="K1453" s="7">
        <v>0</v>
      </c>
      <c r="L1453" s="6">
        <v>0.51180899999999996</v>
      </c>
      <c r="M1453" s="6">
        <v>1.026268</v>
      </c>
      <c r="N1453" s="7">
        <v>0</v>
      </c>
      <c r="O1453" s="7">
        <v>0</v>
      </c>
      <c r="P1453" s="7">
        <v>0</v>
      </c>
      <c r="Q1453" s="6">
        <v>5126.9233333333304</v>
      </c>
      <c r="R1453" s="6">
        <v>12.323877608875399</v>
      </c>
      <c r="S1453" s="6">
        <v>1.5218425558111901E-3</v>
      </c>
      <c r="T1453" s="6">
        <v>1.5751849369591099E-2</v>
      </c>
      <c r="U1453" s="5" t="s">
        <v>2335</v>
      </c>
      <c r="V1453" s="5" t="s">
        <v>89</v>
      </c>
    </row>
    <row r="1454" spans="1:22" x14ac:dyDescent="0.35">
      <c r="A1454" s="5" t="s">
        <v>5628</v>
      </c>
      <c r="B1454" s="5" t="s">
        <v>5628</v>
      </c>
      <c r="C1454" s="5"/>
      <c r="D1454" s="5" t="s">
        <v>5629</v>
      </c>
      <c r="E1454" s="5" t="s">
        <v>312</v>
      </c>
      <c r="F1454" s="5" t="s">
        <v>313</v>
      </c>
      <c r="G1454" s="5" t="s">
        <v>314</v>
      </c>
      <c r="H1454" s="5" t="s">
        <v>315</v>
      </c>
      <c r="I1454" s="5" t="s">
        <v>5630</v>
      </c>
      <c r="J1454" s="5" t="s">
        <v>87</v>
      </c>
      <c r="K1454" s="6">
        <v>3.2284609999999998</v>
      </c>
      <c r="L1454" s="6">
        <v>4.6131279999999997</v>
      </c>
      <c r="M1454" s="6">
        <v>6.4700939999999996</v>
      </c>
      <c r="N1454" s="6">
        <v>1.4264669999999999</v>
      </c>
      <c r="O1454" s="6">
        <v>2.2891819999999998</v>
      </c>
      <c r="P1454" s="6">
        <v>1.0512919999999999</v>
      </c>
      <c r="Q1454" s="6">
        <v>3.0022781905628801</v>
      </c>
      <c r="R1454" s="6">
        <v>1.58605766301812</v>
      </c>
      <c r="S1454" s="6">
        <v>1.5506779822804699E-3</v>
      </c>
      <c r="T1454" s="6">
        <v>1.59882315310866E-2</v>
      </c>
      <c r="U1454" s="5" t="s">
        <v>2335</v>
      </c>
      <c r="V1454" s="5" t="s">
        <v>89</v>
      </c>
    </row>
    <row r="1455" spans="1:22" x14ac:dyDescent="0.35">
      <c r="A1455" s="5" t="s">
        <v>5631</v>
      </c>
      <c r="B1455" s="5" t="s">
        <v>5631</v>
      </c>
      <c r="C1455" s="5"/>
      <c r="D1455" s="5" t="s">
        <v>5632</v>
      </c>
      <c r="E1455" s="5" t="s">
        <v>384</v>
      </c>
      <c r="F1455" s="5" t="s">
        <v>85</v>
      </c>
      <c r="G1455" s="5" t="s">
        <v>85</v>
      </c>
      <c r="H1455" s="5" t="s">
        <v>85</v>
      </c>
      <c r="I1455" s="5" t="s">
        <v>2417</v>
      </c>
      <c r="J1455" s="5" t="s">
        <v>87</v>
      </c>
      <c r="K1455" s="6">
        <v>2.176857</v>
      </c>
      <c r="L1455" s="6">
        <v>3.5634779999999999</v>
      </c>
      <c r="M1455" s="6">
        <v>1.986575</v>
      </c>
      <c r="N1455" s="7">
        <v>0</v>
      </c>
      <c r="O1455" s="6">
        <v>0.28407300000000002</v>
      </c>
      <c r="P1455" s="7">
        <v>0</v>
      </c>
      <c r="Q1455" s="6">
        <v>27.200437915606201</v>
      </c>
      <c r="R1455" s="6">
        <v>4.7655579733331104</v>
      </c>
      <c r="S1455" s="6">
        <v>1.5610181103443599E-3</v>
      </c>
      <c r="T1455" s="6">
        <v>1.6066596718016E-2</v>
      </c>
      <c r="U1455" s="5" t="s">
        <v>2335</v>
      </c>
      <c r="V1455" s="5" t="s">
        <v>89</v>
      </c>
    </row>
    <row r="1456" spans="1:22" x14ac:dyDescent="0.35">
      <c r="A1456" s="5" t="s">
        <v>5633</v>
      </c>
      <c r="B1456" s="5" t="s">
        <v>5633</v>
      </c>
      <c r="C1456" s="5"/>
      <c r="D1456" s="5" t="s">
        <v>5634</v>
      </c>
      <c r="E1456" s="5" t="s">
        <v>5635</v>
      </c>
      <c r="F1456" s="5" t="s">
        <v>85</v>
      </c>
      <c r="G1456" s="5" t="s">
        <v>85</v>
      </c>
      <c r="H1456" s="5" t="s">
        <v>85</v>
      </c>
      <c r="I1456" s="5" t="s">
        <v>5636</v>
      </c>
      <c r="J1456" s="5" t="s">
        <v>87</v>
      </c>
      <c r="K1456" s="6">
        <v>5.0358590000000003</v>
      </c>
      <c r="L1456" s="6">
        <v>4.3588649999999998</v>
      </c>
      <c r="M1456" s="6">
        <v>6.7236719999999996</v>
      </c>
      <c r="N1456" s="6">
        <v>2.0519069999999999</v>
      </c>
      <c r="O1456" s="6">
        <v>3.5225179999999998</v>
      </c>
      <c r="P1456" s="6">
        <v>1.468397</v>
      </c>
      <c r="Q1456" s="6">
        <v>2.28862748483491</v>
      </c>
      <c r="R1456" s="6">
        <v>1.1944826575127401</v>
      </c>
      <c r="S1456" s="6">
        <v>1.5636058470329501E-3</v>
      </c>
      <c r="T1456" s="6">
        <v>1.60875839482622E-2</v>
      </c>
      <c r="U1456" s="5" t="s">
        <v>2335</v>
      </c>
      <c r="V1456" s="5" t="s">
        <v>89</v>
      </c>
    </row>
    <row r="1457" spans="1:22" x14ac:dyDescent="0.35">
      <c r="A1457" s="5" t="s">
        <v>5637</v>
      </c>
      <c r="B1457" s="5" t="s">
        <v>5637</v>
      </c>
      <c r="C1457" s="5"/>
      <c r="D1457" s="5" t="s">
        <v>5638</v>
      </c>
      <c r="E1457" s="5" t="s">
        <v>716</v>
      </c>
      <c r="F1457" s="5" t="s">
        <v>85</v>
      </c>
      <c r="G1457" s="5" t="s">
        <v>85</v>
      </c>
      <c r="H1457" s="5" t="s">
        <v>85</v>
      </c>
      <c r="I1457" s="5" t="s">
        <v>5639</v>
      </c>
      <c r="J1457" s="5" t="s">
        <v>87</v>
      </c>
      <c r="K1457" s="6">
        <v>10.782819999999999</v>
      </c>
      <c r="L1457" s="6">
        <v>13.992414</v>
      </c>
      <c r="M1457" s="6">
        <v>18.032910999999999</v>
      </c>
      <c r="N1457" s="6">
        <v>5.9203109999999999</v>
      </c>
      <c r="O1457" s="6">
        <v>8.8091460000000001</v>
      </c>
      <c r="P1457" s="6">
        <v>3.8570039999999999</v>
      </c>
      <c r="Q1457" s="6">
        <v>2.30318967123435</v>
      </c>
      <c r="R1457" s="6">
        <v>1.2036332241926899</v>
      </c>
      <c r="S1457" s="6">
        <v>1.5666749444500101E-3</v>
      </c>
      <c r="T1457" s="6">
        <v>1.6113507329395801E-2</v>
      </c>
      <c r="U1457" s="5" t="s">
        <v>2335</v>
      </c>
      <c r="V1457" s="5" t="s">
        <v>89</v>
      </c>
    </row>
    <row r="1458" spans="1:22" x14ac:dyDescent="0.35">
      <c r="A1458" s="5" t="s">
        <v>5640</v>
      </c>
      <c r="B1458" s="5" t="s">
        <v>5640</v>
      </c>
      <c r="C1458" s="5"/>
      <c r="D1458" s="5" t="s">
        <v>5641</v>
      </c>
      <c r="E1458" s="5" t="s">
        <v>5642</v>
      </c>
      <c r="F1458" s="5" t="s">
        <v>85</v>
      </c>
      <c r="G1458" s="5" t="s">
        <v>85</v>
      </c>
      <c r="H1458" s="5" t="s">
        <v>85</v>
      </c>
      <c r="I1458" s="5" t="s">
        <v>5587</v>
      </c>
      <c r="J1458" s="5" t="s">
        <v>87</v>
      </c>
      <c r="K1458" s="6">
        <v>4.4563639999999998</v>
      </c>
      <c r="L1458" s="6">
        <v>5.6602540000000001</v>
      </c>
      <c r="M1458" s="6">
        <v>8.2451570000000007</v>
      </c>
      <c r="N1458" s="6">
        <v>2.9804179999999998</v>
      </c>
      <c r="O1458" s="6">
        <v>3.0076559999999999</v>
      </c>
      <c r="P1458" s="6">
        <v>1.8807609999999999</v>
      </c>
      <c r="Q1458" s="6">
        <v>2.3334807503270798</v>
      </c>
      <c r="R1458" s="6">
        <v>1.2224835660711999</v>
      </c>
      <c r="S1458" s="6">
        <v>1.5858865657452799E-3</v>
      </c>
      <c r="T1458" s="6">
        <v>1.6276846960920101E-2</v>
      </c>
      <c r="U1458" s="5" t="s">
        <v>2335</v>
      </c>
      <c r="V1458" s="5" t="s">
        <v>89</v>
      </c>
    </row>
    <row r="1459" spans="1:22" x14ac:dyDescent="0.35">
      <c r="A1459" s="5" t="s">
        <v>5643</v>
      </c>
      <c r="B1459" s="5" t="s">
        <v>5643</v>
      </c>
      <c r="C1459" s="5"/>
      <c r="D1459" s="5" t="s">
        <v>5644</v>
      </c>
      <c r="E1459" s="5" t="s">
        <v>4407</v>
      </c>
      <c r="F1459" s="5" t="s">
        <v>1438</v>
      </c>
      <c r="G1459" s="5" t="s">
        <v>4408</v>
      </c>
      <c r="H1459" s="5" t="s">
        <v>85</v>
      </c>
      <c r="I1459" s="5" t="s">
        <v>5645</v>
      </c>
      <c r="J1459" s="5" t="s">
        <v>87</v>
      </c>
      <c r="K1459" s="6">
        <v>1.5287090000000001</v>
      </c>
      <c r="L1459" s="6">
        <v>1.7231019999999999</v>
      </c>
      <c r="M1459" s="6">
        <v>1.799002</v>
      </c>
      <c r="N1459" s="6">
        <v>0.62531400000000004</v>
      </c>
      <c r="O1459" s="6">
        <v>0.304674</v>
      </c>
      <c r="P1459" s="6">
        <v>0.33371699999999999</v>
      </c>
      <c r="Q1459" s="6">
        <v>3.9968291650345602</v>
      </c>
      <c r="R1459" s="6">
        <v>1.99885590950477</v>
      </c>
      <c r="S1459" s="6">
        <v>1.59241598653218E-3</v>
      </c>
      <c r="T1459" s="6">
        <v>1.6321011525020301E-2</v>
      </c>
      <c r="U1459" s="5" t="s">
        <v>2335</v>
      </c>
      <c r="V1459" s="5" t="s">
        <v>89</v>
      </c>
    </row>
    <row r="1460" spans="1:22" x14ac:dyDescent="0.35">
      <c r="A1460" s="5" t="s">
        <v>5646</v>
      </c>
      <c r="B1460" s="5" t="s">
        <v>5646</v>
      </c>
      <c r="C1460" s="5"/>
      <c r="D1460" s="5" t="s">
        <v>5647</v>
      </c>
      <c r="E1460" s="5" t="s">
        <v>689</v>
      </c>
      <c r="F1460" s="5" t="s">
        <v>85</v>
      </c>
      <c r="G1460" s="5" t="s">
        <v>85</v>
      </c>
      <c r="H1460" s="5" t="s">
        <v>85</v>
      </c>
      <c r="I1460" s="5" t="s">
        <v>985</v>
      </c>
      <c r="J1460" s="5" t="s">
        <v>87</v>
      </c>
      <c r="K1460" s="6">
        <v>14.27679</v>
      </c>
      <c r="L1460" s="6">
        <v>11.212173</v>
      </c>
      <c r="M1460" s="6">
        <v>10.335944</v>
      </c>
      <c r="N1460" s="6">
        <v>5.5317470000000002</v>
      </c>
      <c r="O1460" s="6">
        <v>6.388242</v>
      </c>
      <c r="P1460" s="6">
        <v>5.5673750000000002</v>
      </c>
      <c r="Q1460" s="6">
        <v>2.0486167612225601</v>
      </c>
      <c r="R1460" s="6">
        <v>1.0346501217839099</v>
      </c>
      <c r="S1460" s="6">
        <v>1.5996620600605999E-3</v>
      </c>
      <c r="T1460" s="6">
        <v>1.6378104255292299E-2</v>
      </c>
      <c r="U1460" s="5" t="s">
        <v>2335</v>
      </c>
      <c r="V1460" s="5" t="s">
        <v>89</v>
      </c>
    </row>
    <row r="1461" spans="1:22" x14ac:dyDescent="0.35">
      <c r="A1461" s="5" t="s">
        <v>5648</v>
      </c>
      <c r="B1461" s="5" t="s">
        <v>5648</v>
      </c>
      <c r="C1461" s="5"/>
      <c r="D1461" s="5" t="s">
        <v>5649</v>
      </c>
      <c r="E1461" s="5" t="s">
        <v>3464</v>
      </c>
      <c r="F1461" s="5" t="s">
        <v>85</v>
      </c>
      <c r="G1461" s="5" t="s">
        <v>85</v>
      </c>
      <c r="H1461" s="5" t="s">
        <v>85</v>
      </c>
      <c r="I1461" s="5" t="s">
        <v>5650</v>
      </c>
      <c r="J1461" s="5" t="s">
        <v>87</v>
      </c>
      <c r="K1461" s="6">
        <v>11.703455</v>
      </c>
      <c r="L1461" s="6">
        <v>15.103254</v>
      </c>
      <c r="M1461" s="6">
        <v>11.659772999999999</v>
      </c>
      <c r="N1461" s="6">
        <v>4.7325249999999999</v>
      </c>
      <c r="O1461" s="6">
        <v>7.086468</v>
      </c>
      <c r="P1461" s="6">
        <v>1.5899179999999999</v>
      </c>
      <c r="Q1461" s="6">
        <v>2.8687252827615901</v>
      </c>
      <c r="R1461" s="6">
        <v>1.5204098181679599</v>
      </c>
      <c r="S1461" s="6">
        <v>1.6058498901934499E-3</v>
      </c>
      <c r="T1461" s="6">
        <v>1.6429984762785201E-2</v>
      </c>
      <c r="U1461" s="5" t="s">
        <v>2335</v>
      </c>
      <c r="V1461" s="5" t="s">
        <v>89</v>
      </c>
    </row>
    <row r="1462" spans="1:22" x14ac:dyDescent="0.35">
      <c r="A1462" s="5" t="s">
        <v>5651</v>
      </c>
      <c r="B1462" s="5" t="s">
        <v>5651</v>
      </c>
      <c r="C1462" s="5"/>
      <c r="D1462" s="5" t="s">
        <v>5652</v>
      </c>
      <c r="E1462" s="5" t="s">
        <v>1604</v>
      </c>
      <c r="F1462" s="5" t="s">
        <v>85</v>
      </c>
      <c r="G1462" s="5" t="s">
        <v>85</v>
      </c>
      <c r="H1462" s="5" t="s">
        <v>85</v>
      </c>
      <c r="I1462" s="5" t="s">
        <v>5653</v>
      </c>
      <c r="J1462" s="5" t="s">
        <v>87</v>
      </c>
      <c r="K1462" s="6">
        <v>1.621964</v>
      </c>
      <c r="L1462" s="6">
        <v>2.3564579999999999</v>
      </c>
      <c r="M1462" s="6">
        <v>3.749117</v>
      </c>
      <c r="N1462" s="6">
        <v>0.87465999999999999</v>
      </c>
      <c r="O1462" s="6">
        <v>0.97906499999999996</v>
      </c>
      <c r="P1462" s="6">
        <v>0.89816399999999996</v>
      </c>
      <c r="Q1462" s="6">
        <v>2.8080852825095799</v>
      </c>
      <c r="R1462" s="6">
        <v>1.4895867514492001</v>
      </c>
      <c r="S1462" s="6">
        <v>1.61068066749091E-3</v>
      </c>
      <c r="T1462" s="6">
        <v>1.6467918135577402E-2</v>
      </c>
      <c r="U1462" s="5" t="s">
        <v>2335</v>
      </c>
      <c r="V1462" s="5" t="s">
        <v>89</v>
      </c>
    </row>
    <row r="1463" spans="1:22" x14ac:dyDescent="0.35">
      <c r="A1463" s="5" t="s">
        <v>5654</v>
      </c>
      <c r="B1463" s="5" t="s">
        <v>5654</v>
      </c>
      <c r="C1463" s="5"/>
      <c r="D1463" s="5" t="s">
        <v>5655</v>
      </c>
      <c r="E1463" s="5" t="s">
        <v>4143</v>
      </c>
      <c r="F1463" s="5" t="s">
        <v>85</v>
      </c>
      <c r="G1463" s="5" t="s">
        <v>85</v>
      </c>
      <c r="H1463" s="5" t="s">
        <v>85</v>
      </c>
      <c r="I1463" s="5" t="s">
        <v>4482</v>
      </c>
      <c r="J1463" s="5" t="s">
        <v>87</v>
      </c>
      <c r="K1463" s="6">
        <v>23.937131999999998</v>
      </c>
      <c r="L1463" s="6">
        <v>26.734404000000001</v>
      </c>
      <c r="M1463" s="6">
        <v>29.454252</v>
      </c>
      <c r="N1463" s="6">
        <v>13.438693000000001</v>
      </c>
      <c r="O1463" s="6">
        <v>17.168806</v>
      </c>
      <c r="P1463" s="6">
        <v>7.356986</v>
      </c>
      <c r="Q1463" s="6">
        <v>2.1105458957233298</v>
      </c>
      <c r="R1463" s="6">
        <v>1.07761620234109</v>
      </c>
      <c r="S1463" s="6">
        <v>1.6167701845409799E-3</v>
      </c>
      <c r="T1463" s="6">
        <v>1.6524416912267401E-2</v>
      </c>
      <c r="U1463" s="5" t="s">
        <v>2335</v>
      </c>
      <c r="V1463" s="5" t="s">
        <v>89</v>
      </c>
    </row>
    <row r="1464" spans="1:22" x14ac:dyDescent="0.35">
      <c r="A1464" s="5" t="s">
        <v>5656</v>
      </c>
      <c r="B1464" s="5" t="s">
        <v>5656</v>
      </c>
      <c r="C1464" s="5"/>
      <c r="D1464" s="5" t="s">
        <v>5657</v>
      </c>
      <c r="E1464" s="5" t="s">
        <v>5658</v>
      </c>
      <c r="F1464" s="5" t="s">
        <v>85</v>
      </c>
      <c r="G1464" s="5" t="s">
        <v>85</v>
      </c>
      <c r="H1464" s="5" t="s">
        <v>85</v>
      </c>
      <c r="I1464" s="5" t="s">
        <v>5659</v>
      </c>
      <c r="J1464" s="5" t="s">
        <v>87</v>
      </c>
      <c r="K1464" s="6">
        <v>14.489642</v>
      </c>
      <c r="L1464" s="6">
        <v>15.226493</v>
      </c>
      <c r="M1464" s="6">
        <v>15.172416999999999</v>
      </c>
      <c r="N1464" s="6">
        <v>7.3001550000000002</v>
      </c>
      <c r="O1464" s="6">
        <v>10.049678</v>
      </c>
      <c r="P1464" s="6">
        <v>4.5842219999999996</v>
      </c>
      <c r="Q1464" s="6">
        <v>2.04652318050629</v>
      </c>
      <c r="R1464" s="6">
        <v>1.0331750079547499</v>
      </c>
      <c r="S1464" s="6">
        <v>1.6249165943993801E-3</v>
      </c>
      <c r="T1464" s="6">
        <v>1.65788506405436E-2</v>
      </c>
      <c r="U1464" s="5" t="s">
        <v>2335</v>
      </c>
      <c r="V1464" s="5" t="s">
        <v>89</v>
      </c>
    </row>
    <row r="1465" spans="1:22" x14ac:dyDescent="0.35">
      <c r="A1465" s="5" t="s">
        <v>5660</v>
      </c>
      <c r="B1465" s="5" t="s">
        <v>5660</v>
      </c>
      <c r="C1465" s="5"/>
      <c r="D1465" s="5" t="s">
        <v>5661</v>
      </c>
      <c r="E1465" s="5" t="s">
        <v>3836</v>
      </c>
      <c r="F1465" s="5" t="s">
        <v>85</v>
      </c>
      <c r="G1465" s="5" t="s">
        <v>85</v>
      </c>
      <c r="H1465" s="5" t="s">
        <v>85</v>
      </c>
      <c r="I1465" s="5" t="s">
        <v>830</v>
      </c>
      <c r="J1465" s="5" t="s">
        <v>87</v>
      </c>
      <c r="K1465" s="6">
        <v>1.5674699999999999</v>
      </c>
      <c r="L1465" s="6">
        <v>2.058087</v>
      </c>
      <c r="M1465" s="6">
        <v>1.83938</v>
      </c>
      <c r="N1465" s="7">
        <v>0</v>
      </c>
      <c r="O1465" s="6">
        <v>0.14735799999999999</v>
      </c>
      <c r="P1465" s="6">
        <v>0.46829100000000001</v>
      </c>
      <c r="Q1465" s="6">
        <v>8.8767089689092291</v>
      </c>
      <c r="R1465" s="6">
        <v>3.1500248979408099</v>
      </c>
      <c r="S1465" s="6">
        <v>1.6551466226607801E-3</v>
      </c>
      <c r="T1465" s="6">
        <v>1.68345003178225E-2</v>
      </c>
      <c r="U1465" s="5" t="s">
        <v>2335</v>
      </c>
      <c r="V1465" s="5" t="s">
        <v>89</v>
      </c>
    </row>
    <row r="1466" spans="1:22" x14ac:dyDescent="0.35">
      <c r="A1466" s="5" t="s">
        <v>5662</v>
      </c>
      <c r="B1466" s="5" t="s">
        <v>5662</v>
      </c>
      <c r="C1466" s="5"/>
      <c r="D1466" s="5" t="s">
        <v>5663</v>
      </c>
      <c r="E1466" s="5" t="s">
        <v>818</v>
      </c>
      <c r="F1466" s="5" t="s">
        <v>789</v>
      </c>
      <c r="G1466" s="5" t="s">
        <v>4788</v>
      </c>
      <c r="H1466" s="5" t="s">
        <v>4789</v>
      </c>
      <c r="I1466" s="5" t="s">
        <v>4790</v>
      </c>
      <c r="J1466" s="5" t="s">
        <v>87</v>
      </c>
      <c r="K1466" s="6">
        <v>93.051697000000004</v>
      </c>
      <c r="L1466" s="6">
        <v>95.254890000000003</v>
      </c>
      <c r="M1466" s="6">
        <v>168.93995699999999</v>
      </c>
      <c r="N1466" s="6">
        <v>70.086044000000001</v>
      </c>
      <c r="O1466" s="6">
        <v>61.380446999999997</v>
      </c>
      <c r="P1466" s="6">
        <v>25.674166</v>
      </c>
      <c r="Q1466" s="6">
        <v>2.2734189281135602</v>
      </c>
      <c r="R1466" s="6">
        <v>1.18486355737298</v>
      </c>
      <c r="S1466" s="6">
        <v>1.66010880787711E-3</v>
      </c>
      <c r="T1466" s="6">
        <v>1.6873265363390198E-2</v>
      </c>
      <c r="U1466" s="5" t="s">
        <v>2335</v>
      </c>
      <c r="V1466" s="5" t="s">
        <v>89</v>
      </c>
    </row>
    <row r="1467" spans="1:22" x14ac:dyDescent="0.35">
      <c r="A1467" s="5" t="s">
        <v>5664</v>
      </c>
      <c r="B1467" s="5" t="s">
        <v>5664</v>
      </c>
      <c r="C1467" s="5"/>
      <c r="D1467" s="5" t="s">
        <v>5665</v>
      </c>
      <c r="E1467" s="5" t="s">
        <v>4485</v>
      </c>
      <c r="F1467" s="5" t="s">
        <v>85</v>
      </c>
      <c r="G1467" s="5" t="s">
        <v>85</v>
      </c>
      <c r="H1467" s="5" t="s">
        <v>85</v>
      </c>
      <c r="I1467" s="5" t="s">
        <v>5666</v>
      </c>
      <c r="J1467" s="5" t="s">
        <v>87</v>
      </c>
      <c r="K1467" s="6">
        <v>5.2038169999999999</v>
      </c>
      <c r="L1467" s="6">
        <v>8.7049509999999994</v>
      </c>
      <c r="M1467" s="6">
        <v>5.1846249999999996</v>
      </c>
      <c r="N1467" s="6">
        <v>2.5672139999999999</v>
      </c>
      <c r="O1467" s="6">
        <v>3.578379</v>
      </c>
      <c r="P1467" s="6">
        <v>1.6888510000000001</v>
      </c>
      <c r="Q1467" s="6">
        <v>2.4371088746055198</v>
      </c>
      <c r="R1467" s="6">
        <v>1.2851707029877599</v>
      </c>
      <c r="S1467" s="6">
        <v>1.66677604478602E-3</v>
      </c>
      <c r="T1467" s="6">
        <v>1.6917574926016001E-2</v>
      </c>
      <c r="U1467" s="5" t="s">
        <v>2335</v>
      </c>
      <c r="V1467" s="5" t="s">
        <v>89</v>
      </c>
    </row>
    <row r="1468" spans="1:22" x14ac:dyDescent="0.35">
      <c r="A1468" s="5" t="s">
        <v>5667</v>
      </c>
      <c r="B1468" s="5" t="s">
        <v>5667</v>
      </c>
      <c r="C1468" s="5"/>
      <c r="D1468" s="5" t="s">
        <v>5668</v>
      </c>
      <c r="E1468" s="5" t="s">
        <v>5669</v>
      </c>
      <c r="F1468" s="5" t="s">
        <v>85</v>
      </c>
      <c r="G1468" s="5" t="s">
        <v>85</v>
      </c>
      <c r="H1468" s="5" t="s">
        <v>85</v>
      </c>
      <c r="I1468" s="5" t="s">
        <v>951</v>
      </c>
      <c r="J1468" s="5" t="s">
        <v>87</v>
      </c>
      <c r="K1468" s="6">
        <v>0.80274800000000002</v>
      </c>
      <c r="L1468" s="6">
        <v>1.3396319999999999</v>
      </c>
      <c r="M1468" s="6">
        <v>1.580951</v>
      </c>
      <c r="N1468" s="7">
        <v>0</v>
      </c>
      <c r="O1468" s="6">
        <v>0.29275000000000001</v>
      </c>
      <c r="P1468" s="7">
        <v>0</v>
      </c>
      <c r="Q1468" s="6">
        <v>12.7184662681469</v>
      </c>
      <c r="R1468" s="6">
        <v>3.6688528000419098</v>
      </c>
      <c r="S1468" s="6">
        <v>1.67946481581674E-3</v>
      </c>
      <c r="T1468" s="6">
        <v>1.7011472426185899E-2</v>
      </c>
      <c r="U1468" s="5" t="s">
        <v>2335</v>
      </c>
      <c r="V1468" s="5" t="s">
        <v>89</v>
      </c>
    </row>
    <row r="1469" spans="1:22" x14ac:dyDescent="0.35">
      <c r="A1469" s="5" t="s">
        <v>5670</v>
      </c>
      <c r="B1469" s="5" t="s">
        <v>5670</v>
      </c>
      <c r="C1469" s="5"/>
      <c r="D1469" s="5" t="s">
        <v>5671</v>
      </c>
      <c r="E1469" s="5" t="s">
        <v>5672</v>
      </c>
      <c r="F1469" s="5" t="s">
        <v>324</v>
      </c>
      <c r="G1469" s="5" t="s">
        <v>5673</v>
      </c>
      <c r="H1469" s="5" t="s">
        <v>85</v>
      </c>
      <c r="I1469" s="5" t="s">
        <v>2135</v>
      </c>
      <c r="J1469" s="5" t="s">
        <v>87</v>
      </c>
      <c r="K1469" s="6">
        <v>8.9423069999999996</v>
      </c>
      <c r="L1469" s="6">
        <v>10.133111</v>
      </c>
      <c r="M1469" s="6">
        <v>14.553526</v>
      </c>
      <c r="N1469" s="6">
        <v>7.1045559999999996</v>
      </c>
      <c r="O1469" s="6">
        <v>4.8519100000000002</v>
      </c>
      <c r="P1469" s="6">
        <v>3.9744169999999999</v>
      </c>
      <c r="Q1469" s="6">
        <v>2.1109278123503898</v>
      </c>
      <c r="R1469" s="6">
        <v>1.07787724351462</v>
      </c>
      <c r="S1469" s="6">
        <v>1.6906114411145399E-3</v>
      </c>
      <c r="T1469" s="6">
        <v>1.7100310206209599E-2</v>
      </c>
      <c r="U1469" s="5" t="s">
        <v>2335</v>
      </c>
      <c r="V1469" s="5" t="s">
        <v>89</v>
      </c>
    </row>
    <row r="1470" spans="1:22" x14ac:dyDescent="0.35">
      <c r="A1470" s="5" t="s">
        <v>5674</v>
      </c>
      <c r="B1470" s="5" t="s">
        <v>5674</v>
      </c>
      <c r="C1470" s="5"/>
      <c r="D1470" s="5" t="s">
        <v>5675</v>
      </c>
      <c r="E1470" s="5" t="s">
        <v>5676</v>
      </c>
      <c r="F1470" s="5" t="s">
        <v>85</v>
      </c>
      <c r="G1470" s="5" t="s">
        <v>85</v>
      </c>
      <c r="H1470" s="5" t="s">
        <v>85</v>
      </c>
      <c r="I1470" s="5" t="s">
        <v>5677</v>
      </c>
      <c r="J1470" s="5" t="s">
        <v>87</v>
      </c>
      <c r="K1470" s="6">
        <v>5.1592529999999996</v>
      </c>
      <c r="L1470" s="6">
        <v>5.3476330000000001</v>
      </c>
      <c r="M1470" s="6">
        <v>6.9163209999999999</v>
      </c>
      <c r="N1470" s="6">
        <v>2.9941960000000001</v>
      </c>
      <c r="O1470" s="6">
        <v>3.2590949999999999</v>
      </c>
      <c r="P1470" s="6">
        <v>1.939416</v>
      </c>
      <c r="Q1470" s="6">
        <v>2.12667278348902</v>
      </c>
      <c r="R1470" s="6">
        <v>1.0885980728128399</v>
      </c>
      <c r="S1470" s="6">
        <v>1.7057063335762499E-3</v>
      </c>
      <c r="T1470" s="6">
        <v>1.7236288152379899E-2</v>
      </c>
      <c r="U1470" s="5" t="s">
        <v>2335</v>
      </c>
      <c r="V1470" s="5" t="s">
        <v>89</v>
      </c>
    </row>
    <row r="1471" spans="1:22" x14ac:dyDescent="0.35">
      <c r="A1471" s="5" t="s">
        <v>5678</v>
      </c>
      <c r="B1471" s="5" t="s">
        <v>5678</v>
      </c>
      <c r="C1471" s="5"/>
      <c r="D1471" s="5" t="s">
        <v>5679</v>
      </c>
      <c r="E1471" s="5" t="s">
        <v>5680</v>
      </c>
      <c r="F1471" s="5" t="s">
        <v>85</v>
      </c>
      <c r="G1471" s="5" t="s">
        <v>85</v>
      </c>
      <c r="H1471" s="5" t="s">
        <v>85</v>
      </c>
      <c r="I1471" s="5" t="s">
        <v>5681</v>
      </c>
      <c r="J1471" s="5" t="s">
        <v>87</v>
      </c>
      <c r="K1471" s="6">
        <v>2.3492299999999999</v>
      </c>
      <c r="L1471" s="6">
        <v>1.8903160000000001</v>
      </c>
      <c r="M1471" s="6">
        <v>3.1060219999999998</v>
      </c>
      <c r="N1471" s="6">
        <v>1.006481</v>
      </c>
      <c r="O1471" s="6">
        <v>0.75334000000000001</v>
      </c>
      <c r="P1471" s="6">
        <v>0.92926600000000004</v>
      </c>
      <c r="Q1471" s="6">
        <v>2.7316215503626302</v>
      </c>
      <c r="R1471" s="6">
        <v>1.4497576208040901</v>
      </c>
      <c r="S1471" s="6">
        <v>1.71105170852262E-3</v>
      </c>
      <c r="T1471" s="6">
        <v>1.7265371386444801E-2</v>
      </c>
      <c r="U1471" s="5" t="s">
        <v>2335</v>
      </c>
      <c r="V1471" s="5" t="s">
        <v>89</v>
      </c>
    </row>
    <row r="1472" spans="1:22" x14ac:dyDescent="0.35">
      <c r="A1472" s="5" t="s">
        <v>5682</v>
      </c>
      <c r="B1472" s="5" t="s">
        <v>5682</v>
      </c>
      <c r="C1472" s="5"/>
      <c r="D1472" s="5" t="s">
        <v>5683</v>
      </c>
      <c r="E1472" s="5" t="s">
        <v>5684</v>
      </c>
      <c r="F1472" s="5" t="s">
        <v>85</v>
      </c>
      <c r="G1472" s="5" t="s">
        <v>85</v>
      </c>
      <c r="H1472" s="5" t="s">
        <v>85</v>
      </c>
      <c r="I1472" s="5" t="s">
        <v>5685</v>
      </c>
      <c r="J1472" s="5" t="s">
        <v>87</v>
      </c>
      <c r="K1472" s="6">
        <v>0.25649</v>
      </c>
      <c r="L1472" s="6">
        <v>0.19928100000000001</v>
      </c>
      <c r="M1472" s="6">
        <v>0.113486</v>
      </c>
      <c r="N1472" s="7">
        <v>0</v>
      </c>
      <c r="O1472" s="7">
        <v>0</v>
      </c>
      <c r="P1472" s="7">
        <v>0</v>
      </c>
      <c r="Q1472" s="6">
        <v>1897.5233333333299</v>
      </c>
      <c r="R1472" s="6">
        <v>10.8899019108442</v>
      </c>
      <c r="S1472" s="6">
        <v>1.71344224924099E-3</v>
      </c>
      <c r="T1472" s="6">
        <v>1.72776021576663E-2</v>
      </c>
      <c r="U1472" s="5" t="s">
        <v>2335</v>
      </c>
      <c r="V1472" s="5" t="s">
        <v>89</v>
      </c>
    </row>
    <row r="1473" spans="1:22" x14ac:dyDescent="0.35">
      <c r="A1473" s="5" t="s">
        <v>5686</v>
      </c>
      <c r="B1473" s="5" t="s">
        <v>5686</v>
      </c>
      <c r="C1473" s="5"/>
      <c r="D1473" s="5" t="s">
        <v>5687</v>
      </c>
      <c r="E1473" s="5" t="s">
        <v>5688</v>
      </c>
      <c r="F1473" s="5" t="s">
        <v>85</v>
      </c>
      <c r="G1473" s="5" t="s">
        <v>85</v>
      </c>
      <c r="H1473" s="5" t="s">
        <v>85</v>
      </c>
      <c r="I1473" s="5" t="s">
        <v>2466</v>
      </c>
      <c r="J1473" s="5" t="s">
        <v>87</v>
      </c>
      <c r="K1473" s="6">
        <v>32.858466999999997</v>
      </c>
      <c r="L1473" s="6">
        <v>43.056395999999999</v>
      </c>
      <c r="M1473" s="6">
        <v>44.219935999999997</v>
      </c>
      <c r="N1473" s="6">
        <v>27.726326</v>
      </c>
      <c r="O1473" s="6">
        <v>17.54945</v>
      </c>
      <c r="P1473" s="6">
        <v>12.684469999999999</v>
      </c>
      <c r="Q1473" s="6">
        <v>2.0727103021612399</v>
      </c>
      <c r="R1473" s="6">
        <v>1.0515184884484801</v>
      </c>
      <c r="S1473" s="6">
        <v>1.7258105521115201E-3</v>
      </c>
      <c r="T1473" s="6">
        <v>1.73664868975862E-2</v>
      </c>
      <c r="U1473" s="5" t="s">
        <v>2335</v>
      </c>
      <c r="V1473" s="5" t="s">
        <v>89</v>
      </c>
    </row>
    <row r="1474" spans="1:22" x14ac:dyDescent="0.35">
      <c r="A1474" s="5" t="s">
        <v>5689</v>
      </c>
      <c r="B1474" s="5" t="s">
        <v>5689</v>
      </c>
      <c r="C1474" s="5"/>
      <c r="D1474" s="5" t="s">
        <v>5690</v>
      </c>
      <c r="E1474" s="5" t="s">
        <v>5691</v>
      </c>
      <c r="F1474" s="5" t="s">
        <v>85</v>
      </c>
      <c r="G1474" s="5" t="s">
        <v>85</v>
      </c>
      <c r="H1474" s="5" t="s">
        <v>85</v>
      </c>
      <c r="I1474" s="5" t="s">
        <v>5692</v>
      </c>
      <c r="J1474" s="5" t="s">
        <v>87</v>
      </c>
      <c r="K1474" s="6">
        <v>32.58567</v>
      </c>
      <c r="L1474" s="6">
        <v>36.06617</v>
      </c>
      <c r="M1474" s="6">
        <v>63.841907999999997</v>
      </c>
      <c r="N1474" s="6">
        <v>22.919371000000002</v>
      </c>
      <c r="O1474" s="6">
        <v>23.542314999999999</v>
      </c>
      <c r="P1474" s="6">
        <v>10.183354</v>
      </c>
      <c r="Q1474" s="6">
        <v>2.3390176439102199</v>
      </c>
      <c r="R1474" s="6">
        <v>1.2259027444119199</v>
      </c>
      <c r="S1474" s="6">
        <v>1.7270783456742999E-3</v>
      </c>
      <c r="T1474" s="6">
        <v>1.7370877307457799E-2</v>
      </c>
      <c r="U1474" s="5" t="s">
        <v>2335</v>
      </c>
      <c r="V1474" s="5" t="s">
        <v>89</v>
      </c>
    </row>
    <row r="1475" spans="1:22" x14ac:dyDescent="0.35">
      <c r="A1475" s="5" t="s">
        <v>5693</v>
      </c>
      <c r="B1475" s="5" t="s">
        <v>5693</v>
      </c>
      <c r="C1475" s="5"/>
      <c r="D1475" s="5" t="s">
        <v>5694</v>
      </c>
      <c r="E1475" s="5" t="s">
        <v>5695</v>
      </c>
      <c r="F1475" s="5" t="s">
        <v>85</v>
      </c>
      <c r="G1475" s="5" t="s">
        <v>85</v>
      </c>
      <c r="H1475" s="5" t="s">
        <v>85</v>
      </c>
      <c r="I1475" s="5" t="s">
        <v>5696</v>
      </c>
      <c r="J1475" s="5" t="s">
        <v>87</v>
      </c>
      <c r="K1475" s="6">
        <v>1.75176</v>
      </c>
      <c r="L1475" s="6">
        <v>2.023584</v>
      </c>
      <c r="M1475" s="6">
        <v>0.92926399999999998</v>
      </c>
      <c r="N1475" s="6">
        <v>0.36433100000000002</v>
      </c>
      <c r="O1475" s="6">
        <v>0.42353499999999999</v>
      </c>
      <c r="P1475" s="6">
        <v>0.41756100000000002</v>
      </c>
      <c r="Q1475" s="6">
        <v>3.90285600040484</v>
      </c>
      <c r="R1475" s="6">
        <v>1.96453023414906</v>
      </c>
      <c r="S1475" s="6">
        <v>1.7274316484857299E-3</v>
      </c>
      <c r="T1475" s="6">
        <v>1.7370877307457799E-2</v>
      </c>
      <c r="U1475" s="5" t="s">
        <v>2335</v>
      </c>
      <c r="V1475" s="5" t="s">
        <v>89</v>
      </c>
    </row>
    <row r="1476" spans="1:22" x14ac:dyDescent="0.35">
      <c r="A1476" s="5" t="s">
        <v>5697</v>
      </c>
      <c r="B1476" s="5" t="s">
        <v>5697</v>
      </c>
      <c r="C1476" s="5"/>
      <c r="D1476" s="5" t="s">
        <v>5698</v>
      </c>
      <c r="E1476" s="5" t="s">
        <v>5699</v>
      </c>
      <c r="F1476" s="5" t="s">
        <v>2574</v>
      </c>
      <c r="G1476" s="5" t="s">
        <v>4348</v>
      </c>
      <c r="H1476" s="5" t="s">
        <v>85</v>
      </c>
      <c r="I1476" s="5" t="s">
        <v>3559</v>
      </c>
      <c r="J1476" s="5" t="s">
        <v>87</v>
      </c>
      <c r="K1476" s="6">
        <v>23.351303000000001</v>
      </c>
      <c r="L1476" s="6">
        <v>27.439374999999998</v>
      </c>
      <c r="M1476" s="6">
        <v>29.076219999999999</v>
      </c>
      <c r="N1476" s="6">
        <v>15.103296</v>
      </c>
      <c r="O1476" s="6">
        <v>16.344662</v>
      </c>
      <c r="P1476" s="6">
        <v>6.8247920000000004</v>
      </c>
      <c r="Q1476" s="6">
        <v>2.0867823190128698</v>
      </c>
      <c r="R1476" s="6">
        <v>1.0612801147958599</v>
      </c>
      <c r="S1476" s="6">
        <v>1.7354937762531001E-3</v>
      </c>
      <c r="T1476" s="6">
        <v>1.7422076001735599E-2</v>
      </c>
      <c r="U1476" s="5" t="s">
        <v>2335</v>
      </c>
      <c r="V1476" s="5" t="s">
        <v>89</v>
      </c>
    </row>
    <row r="1477" spans="1:22" x14ac:dyDescent="0.35">
      <c r="A1477" s="5" t="s">
        <v>5700</v>
      </c>
      <c r="B1477" s="5" t="s">
        <v>5700</v>
      </c>
      <c r="C1477" s="5"/>
      <c r="D1477" s="5" t="s">
        <v>5701</v>
      </c>
      <c r="E1477" s="5" t="s">
        <v>115</v>
      </c>
      <c r="F1477" s="5" t="s">
        <v>85</v>
      </c>
      <c r="G1477" s="5" t="s">
        <v>85</v>
      </c>
      <c r="H1477" s="5" t="s">
        <v>85</v>
      </c>
      <c r="I1477" s="5" t="s">
        <v>5702</v>
      </c>
      <c r="J1477" s="5" t="s">
        <v>87</v>
      </c>
      <c r="K1477" s="6">
        <v>0.249277</v>
      </c>
      <c r="L1477" s="6">
        <v>0.27189000000000002</v>
      </c>
      <c r="M1477" s="6">
        <v>0.17710600000000001</v>
      </c>
      <c r="N1477" s="7">
        <v>0</v>
      </c>
      <c r="O1477" s="7">
        <v>0</v>
      </c>
      <c r="P1477" s="7">
        <v>0</v>
      </c>
      <c r="Q1477" s="6">
        <v>2327.57666666667</v>
      </c>
      <c r="R1477" s="6">
        <v>11.1846129733047</v>
      </c>
      <c r="S1477" s="6">
        <v>1.73745905337097E-3</v>
      </c>
      <c r="T1477" s="6">
        <v>1.7429870619909998E-2</v>
      </c>
      <c r="U1477" s="5" t="s">
        <v>2335</v>
      </c>
      <c r="V1477" s="5" t="s">
        <v>89</v>
      </c>
    </row>
    <row r="1478" spans="1:22" x14ac:dyDescent="0.35">
      <c r="A1478" s="5" t="s">
        <v>5703</v>
      </c>
      <c r="B1478" s="5" t="s">
        <v>5703</v>
      </c>
      <c r="C1478" s="5"/>
      <c r="D1478" s="5" t="s">
        <v>5704</v>
      </c>
      <c r="E1478" s="5" t="s">
        <v>5013</v>
      </c>
      <c r="F1478" s="5" t="s">
        <v>85</v>
      </c>
      <c r="G1478" s="5" t="s">
        <v>85</v>
      </c>
      <c r="H1478" s="5" t="s">
        <v>85</v>
      </c>
      <c r="I1478" s="5" t="s">
        <v>5705</v>
      </c>
      <c r="J1478" s="5" t="s">
        <v>87</v>
      </c>
      <c r="K1478" s="6">
        <v>1.164547</v>
      </c>
      <c r="L1478" s="6">
        <v>0.40619300000000003</v>
      </c>
      <c r="M1478" s="7">
        <v>0</v>
      </c>
      <c r="N1478" s="7">
        <v>0</v>
      </c>
      <c r="O1478" s="7">
        <v>0</v>
      </c>
      <c r="P1478" s="7">
        <v>0</v>
      </c>
      <c r="Q1478" s="6">
        <v>5235.8</v>
      </c>
      <c r="R1478" s="6">
        <v>12.3541942741303</v>
      </c>
      <c r="S1478" s="6">
        <v>1.7472335908293099E-3</v>
      </c>
      <c r="T1478" s="6">
        <v>1.7495978682610099E-2</v>
      </c>
      <c r="U1478" s="5" t="s">
        <v>2335</v>
      </c>
      <c r="V1478" s="5" t="s">
        <v>89</v>
      </c>
    </row>
    <row r="1479" spans="1:22" x14ac:dyDescent="0.35">
      <c r="A1479" s="5" t="s">
        <v>5706</v>
      </c>
      <c r="B1479" s="5" t="s">
        <v>5706</v>
      </c>
      <c r="C1479" s="5"/>
      <c r="D1479" s="5" t="s">
        <v>5707</v>
      </c>
      <c r="E1479" s="5" t="s">
        <v>5708</v>
      </c>
      <c r="F1479" s="5" t="s">
        <v>85</v>
      </c>
      <c r="G1479" s="5" t="s">
        <v>85</v>
      </c>
      <c r="H1479" s="5" t="s">
        <v>85</v>
      </c>
      <c r="I1479" s="5" t="s">
        <v>5709</v>
      </c>
      <c r="J1479" s="5" t="s">
        <v>87</v>
      </c>
      <c r="K1479" s="6">
        <v>14.031181</v>
      </c>
      <c r="L1479" s="6">
        <v>13.803777</v>
      </c>
      <c r="M1479" s="6">
        <v>19.432739000000002</v>
      </c>
      <c r="N1479" s="6">
        <v>7.0174479999999999</v>
      </c>
      <c r="O1479" s="6">
        <v>10.264839</v>
      </c>
      <c r="P1479" s="6">
        <v>6.2788700000000004</v>
      </c>
      <c r="Q1479" s="6">
        <v>2.00617045249518</v>
      </c>
      <c r="R1479" s="6">
        <v>1.0044441884637501</v>
      </c>
      <c r="S1479" s="6">
        <v>1.7476288770373099E-3</v>
      </c>
      <c r="T1479" s="6">
        <v>1.7495978682610099E-2</v>
      </c>
      <c r="U1479" s="5" t="s">
        <v>2335</v>
      </c>
      <c r="V1479" s="5" t="s">
        <v>89</v>
      </c>
    </row>
    <row r="1480" spans="1:22" x14ac:dyDescent="0.35">
      <c r="A1480" s="5" t="s">
        <v>5710</v>
      </c>
      <c r="B1480" s="5" t="s">
        <v>5710</v>
      </c>
      <c r="C1480" s="5"/>
      <c r="D1480" s="5" t="s">
        <v>5711</v>
      </c>
      <c r="E1480" s="5" t="s">
        <v>384</v>
      </c>
      <c r="F1480" s="5" t="s">
        <v>85</v>
      </c>
      <c r="G1480" s="5" t="s">
        <v>85</v>
      </c>
      <c r="H1480" s="5" t="s">
        <v>85</v>
      </c>
      <c r="I1480" s="5" t="s">
        <v>5712</v>
      </c>
      <c r="J1480" s="5" t="s">
        <v>87</v>
      </c>
      <c r="K1480" s="6">
        <v>22.179801999999999</v>
      </c>
      <c r="L1480" s="6">
        <v>0.43809700000000001</v>
      </c>
      <c r="M1480" s="6">
        <v>15.956956</v>
      </c>
      <c r="N1480" s="6">
        <v>0.56409399999999998</v>
      </c>
      <c r="O1480" s="6">
        <v>0.88465800000000006</v>
      </c>
      <c r="P1480" s="6">
        <v>0.68615700000000002</v>
      </c>
      <c r="Q1480" s="6">
        <v>18.068617912988302</v>
      </c>
      <c r="R1480" s="6">
        <v>4.17541425209515</v>
      </c>
      <c r="S1480" s="6">
        <v>1.7649717092664201E-3</v>
      </c>
      <c r="T1480" s="6">
        <v>1.7633480555645401E-2</v>
      </c>
      <c r="U1480" s="5" t="s">
        <v>2335</v>
      </c>
      <c r="V1480" s="5" t="s">
        <v>89</v>
      </c>
    </row>
    <row r="1481" spans="1:22" x14ac:dyDescent="0.35">
      <c r="A1481" s="5" t="s">
        <v>5713</v>
      </c>
      <c r="B1481" s="5" t="s">
        <v>5713</v>
      </c>
      <c r="C1481" s="5"/>
      <c r="D1481" s="5" t="s">
        <v>5714</v>
      </c>
      <c r="E1481" s="5" t="s">
        <v>5715</v>
      </c>
      <c r="F1481" s="5" t="s">
        <v>3268</v>
      </c>
      <c r="G1481" s="5" t="s">
        <v>3269</v>
      </c>
      <c r="H1481" s="5" t="s">
        <v>3270</v>
      </c>
      <c r="I1481" s="5" t="s">
        <v>5716</v>
      </c>
      <c r="J1481" s="5" t="s">
        <v>87</v>
      </c>
      <c r="K1481" s="6">
        <v>0.53449899999999995</v>
      </c>
      <c r="L1481" s="6">
        <v>1.00003</v>
      </c>
      <c r="M1481" s="6">
        <v>0.62343499999999996</v>
      </c>
      <c r="N1481" s="7">
        <v>0</v>
      </c>
      <c r="O1481" s="7">
        <v>0</v>
      </c>
      <c r="P1481" s="7">
        <v>0</v>
      </c>
      <c r="Q1481" s="6">
        <v>7193.2133333333304</v>
      </c>
      <c r="R1481" s="6">
        <v>12.812420676251699</v>
      </c>
      <c r="S1481" s="6">
        <v>1.7756549561093601E-3</v>
      </c>
      <c r="T1481" s="6">
        <v>1.7710044312243101E-2</v>
      </c>
      <c r="U1481" s="5" t="s">
        <v>2335</v>
      </c>
      <c r="V1481" s="5" t="s">
        <v>89</v>
      </c>
    </row>
    <row r="1482" spans="1:22" x14ac:dyDescent="0.35">
      <c r="A1482" s="5" t="s">
        <v>5717</v>
      </c>
      <c r="B1482" s="5" t="s">
        <v>5717</v>
      </c>
      <c r="C1482" s="5"/>
      <c r="D1482" s="5" t="s">
        <v>5718</v>
      </c>
      <c r="E1482" s="5" t="s">
        <v>5719</v>
      </c>
      <c r="F1482" s="5" t="s">
        <v>85</v>
      </c>
      <c r="G1482" s="5" t="s">
        <v>85</v>
      </c>
      <c r="H1482" s="5" t="s">
        <v>85</v>
      </c>
      <c r="I1482" s="5" t="s">
        <v>5720</v>
      </c>
      <c r="J1482" s="5" t="s">
        <v>87</v>
      </c>
      <c r="K1482" s="6">
        <v>7.3721110000000003</v>
      </c>
      <c r="L1482" s="6">
        <v>7.7973420000000004</v>
      </c>
      <c r="M1482" s="6">
        <v>11.937346</v>
      </c>
      <c r="N1482" s="6">
        <v>5.3439050000000003</v>
      </c>
      <c r="O1482" s="6">
        <v>4.3622290000000001</v>
      </c>
      <c r="P1482" s="6">
        <v>2.6042179999999999</v>
      </c>
      <c r="Q1482" s="6">
        <v>2.20195157701421</v>
      </c>
      <c r="R1482" s="6">
        <v>1.13878274303053</v>
      </c>
      <c r="S1482" s="6">
        <v>1.78372304579673E-3</v>
      </c>
      <c r="T1482" s="6">
        <v>1.7760309294362502E-2</v>
      </c>
      <c r="U1482" s="5" t="s">
        <v>2335</v>
      </c>
      <c r="V1482" s="5" t="s">
        <v>89</v>
      </c>
    </row>
    <row r="1483" spans="1:22" x14ac:dyDescent="0.35">
      <c r="A1483" s="5" t="s">
        <v>5721</v>
      </c>
      <c r="B1483" s="5" t="s">
        <v>5721</v>
      </c>
      <c r="C1483" s="5"/>
      <c r="D1483" s="5" t="s">
        <v>5722</v>
      </c>
      <c r="E1483" s="5" t="s">
        <v>156</v>
      </c>
      <c r="F1483" s="5" t="s">
        <v>85</v>
      </c>
      <c r="G1483" s="5" t="s">
        <v>85</v>
      </c>
      <c r="H1483" s="5" t="s">
        <v>85</v>
      </c>
      <c r="I1483" s="5" t="s">
        <v>5723</v>
      </c>
      <c r="J1483" s="5" t="s">
        <v>87</v>
      </c>
      <c r="K1483" s="6">
        <v>11.235345000000001</v>
      </c>
      <c r="L1483" s="6">
        <v>11.681255</v>
      </c>
      <c r="M1483" s="6">
        <v>13.63808</v>
      </c>
      <c r="N1483" s="6">
        <v>6.7597449999999997</v>
      </c>
      <c r="O1483" s="6">
        <v>7.4650280000000002</v>
      </c>
      <c r="P1483" s="6">
        <v>3.028251</v>
      </c>
      <c r="Q1483" s="6">
        <v>2.11874045964348</v>
      </c>
      <c r="R1483" s="6">
        <v>1.08320687203375</v>
      </c>
      <c r="S1483" s="6">
        <v>1.80135726136719E-3</v>
      </c>
      <c r="T1483" s="6">
        <v>1.7867643672290299E-2</v>
      </c>
      <c r="U1483" s="5" t="s">
        <v>2335</v>
      </c>
      <c r="V1483" s="5" t="s">
        <v>89</v>
      </c>
    </row>
    <row r="1484" spans="1:22" x14ac:dyDescent="0.35">
      <c r="A1484" s="5" t="s">
        <v>5724</v>
      </c>
      <c r="B1484" s="5" t="s">
        <v>5724</v>
      </c>
      <c r="C1484" s="5"/>
      <c r="D1484" s="5" t="s">
        <v>5725</v>
      </c>
      <c r="E1484" s="5" t="s">
        <v>3464</v>
      </c>
      <c r="F1484" s="5" t="s">
        <v>1174</v>
      </c>
      <c r="G1484" s="5" t="s">
        <v>2740</v>
      </c>
      <c r="H1484" s="5" t="s">
        <v>85</v>
      </c>
      <c r="I1484" s="5" t="s">
        <v>1240</v>
      </c>
      <c r="J1484" s="5" t="s">
        <v>87</v>
      </c>
      <c r="K1484" s="6">
        <v>20.955057</v>
      </c>
      <c r="L1484" s="6">
        <v>21.269361</v>
      </c>
      <c r="M1484" s="6">
        <v>29.828137999999999</v>
      </c>
      <c r="N1484" s="6">
        <v>12.297699</v>
      </c>
      <c r="O1484" s="6">
        <v>15.858154000000001</v>
      </c>
      <c r="P1484" s="6">
        <v>6.9640389999999996</v>
      </c>
      <c r="Q1484" s="6">
        <v>2.0516166735364698</v>
      </c>
      <c r="R1484" s="6">
        <v>1.0367612012917</v>
      </c>
      <c r="S1484" s="6">
        <v>1.80181503730732E-3</v>
      </c>
      <c r="T1484" s="6">
        <v>1.7867643672290299E-2</v>
      </c>
      <c r="U1484" s="5" t="s">
        <v>2335</v>
      </c>
      <c r="V1484" s="5" t="s">
        <v>89</v>
      </c>
    </row>
    <row r="1485" spans="1:22" x14ac:dyDescent="0.35">
      <c r="A1485" s="5" t="s">
        <v>5726</v>
      </c>
      <c r="B1485" s="5" t="s">
        <v>5726</v>
      </c>
      <c r="C1485" s="5"/>
      <c r="D1485" s="5" t="s">
        <v>5727</v>
      </c>
      <c r="E1485" s="5" t="s">
        <v>779</v>
      </c>
      <c r="F1485" s="5" t="s">
        <v>85</v>
      </c>
      <c r="G1485" s="5" t="s">
        <v>85</v>
      </c>
      <c r="H1485" s="5" t="s">
        <v>85</v>
      </c>
      <c r="I1485" s="5" t="s">
        <v>1059</v>
      </c>
      <c r="J1485" s="5" t="s">
        <v>87</v>
      </c>
      <c r="K1485" s="6">
        <v>19.612911</v>
      </c>
      <c r="L1485" s="6">
        <v>25.392938999999998</v>
      </c>
      <c r="M1485" s="6">
        <v>33.740124000000002</v>
      </c>
      <c r="N1485" s="6">
        <v>15.851832</v>
      </c>
      <c r="O1485" s="6">
        <v>11.372411</v>
      </c>
      <c r="P1485" s="6">
        <v>10.950092</v>
      </c>
      <c r="Q1485" s="6">
        <v>2.0627988411585898</v>
      </c>
      <c r="R1485" s="6">
        <v>1.0446031401711899</v>
      </c>
      <c r="S1485" s="6">
        <v>1.80521162483521E-3</v>
      </c>
      <c r="T1485" s="6">
        <v>1.7885260839799699E-2</v>
      </c>
      <c r="U1485" s="5" t="s">
        <v>2335</v>
      </c>
      <c r="V1485" s="5" t="s">
        <v>89</v>
      </c>
    </row>
    <row r="1486" spans="1:22" x14ac:dyDescent="0.35">
      <c r="A1486" s="5" t="s">
        <v>5728</v>
      </c>
      <c r="B1486" s="5" t="s">
        <v>5728</v>
      </c>
      <c r="C1486" s="5"/>
      <c r="D1486" s="5" t="s">
        <v>5729</v>
      </c>
      <c r="E1486" s="5" t="s">
        <v>5730</v>
      </c>
      <c r="F1486" s="5" t="s">
        <v>908</v>
      </c>
      <c r="G1486" s="5" t="s">
        <v>4548</v>
      </c>
      <c r="H1486" s="5" t="s">
        <v>4549</v>
      </c>
      <c r="I1486" s="5" t="s">
        <v>5731</v>
      </c>
      <c r="J1486" s="5" t="s">
        <v>87</v>
      </c>
      <c r="K1486" s="6">
        <v>9.8354130000000008</v>
      </c>
      <c r="L1486" s="6">
        <v>10.298769999999999</v>
      </c>
      <c r="M1486" s="6">
        <v>8.2258420000000001</v>
      </c>
      <c r="N1486" s="6">
        <v>4.210026</v>
      </c>
      <c r="O1486" s="6">
        <v>6.1853879999999997</v>
      </c>
      <c r="P1486" s="6">
        <v>3.0240819999999999</v>
      </c>
      <c r="Q1486" s="6">
        <v>2.1133450168322301</v>
      </c>
      <c r="R1486" s="6">
        <v>1.0795283155170201</v>
      </c>
      <c r="S1486" s="6">
        <v>1.8159446461300801E-3</v>
      </c>
      <c r="T1486" s="6">
        <v>1.79647703872916E-2</v>
      </c>
      <c r="U1486" s="5" t="s">
        <v>2335</v>
      </c>
      <c r="V1486" s="5" t="s">
        <v>89</v>
      </c>
    </row>
    <row r="1487" spans="1:22" x14ac:dyDescent="0.35">
      <c r="A1487" s="5" t="s">
        <v>5732</v>
      </c>
      <c r="B1487" s="5" t="s">
        <v>5732</v>
      </c>
      <c r="C1487" s="5"/>
      <c r="D1487" s="5" t="s">
        <v>5733</v>
      </c>
      <c r="E1487" s="5" t="s">
        <v>2441</v>
      </c>
      <c r="F1487" s="5" t="s">
        <v>85</v>
      </c>
      <c r="G1487" s="5" t="s">
        <v>85</v>
      </c>
      <c r="H1487" s="5" t="s">
        <v>85</v>
      </c>
      <c r="I1487" s="5" t="s">
        <v>5734</v>
      </c>
      <c r="J1487" s="5" t="s">
        <v>87</v>
      </c>
      <c r="K1487" s="6">
        <v>5.7163120000000003</v>
      </c>
      <c r="L1487" s="6">
        <v>7.7214650000000002</v>
      </c>
      <c r="M1487" s="6">
        <v>6.2943379999999998</v>
      </c>
      <c r="N1487" s="6">
        <v>3.2293249999999998</v>
      </c>
      <c r="O1487" s="6">
        <v>3.382663</v>
      </c>
      <c r="P1487" s="6">
        <v>2.341599</v>
      </c>
      <c r="Q1487" s="6">
        <v>2.2038223339986498</v>
      </c>
      <c r="R1487" s="6">
        <v>1.14000792255217</v>
      </c>
      <c r="S1487" s="6">
        <v>1.8170626345235001E-3</v>
      </c>
      <c r="T1487" s="6">
        <v>1.79647703872916E-2</v>
      </c>
      <c r="U1487" s="5" t="s">
        <v>2335</v>
      </c>
      <c r="V1487" s="5" t="s">
        <v>89</v>
      </c>
    </row>
    <row r="1488" spans="1:22" x14ac:dyDescent="0.35">
      <c r="A1488" s="5" t="s">
        <v>5735</v>
      </c>
      <c r="B1488" s="5" t="s">
        <v>5735</v>
      </c>
      <c r="C1488" s="5"/>
      <c r="D1488" s="5" t="s">
        <v>5736</v>
      </c>
      <c r="E1488" s="5" t="s">
        <v>2901</v>
      </c>
      <c r="F1488" s="5" t="s">
        <v>2902</v>
      </c>
      <c r="G1488" s="5" t="s">
        <v>2903</v>
      </c>
      <c r="H1488" s="5" t="s">
        <v>2904</v>
      </c>
      <c r="I1488" s="5" t="s">
        <v>2905</v>
      </c>
      <c r="J1488" s="5" t="s">
        <v>87</v>
      </c>
      <c r="K1488" s="6">
        <v>3.9994960000000002</v>
      </c>
      <c r="L1488" s="6">
        <v>4.1293150000000001</v>
      </c>
      <c r="M1488" s="6">
        <v>5.6782659999999998</v>
      </c>
      <c r="N1488" s="6">
        <v>2.5494650000000001</v>
      </c>
      <c r="O1488" s="6">
        <v>2.1387870000000002</v>
      </c>
      <c r="P1488" s="6">
        <v>1.5200149999999999</v>
      </c>
      <c r="Q1488" s="6">
        <v>2.22398247369193</v>
      </c>
      <c r="R1488" s="6">
        <v>1.15314541880901</v>
      </c>
      <c r="S1488" s="6">
        <v>1.84801531158162E-3</v>
      </c>
      <c r="T1488" s="6">
        <v>1.8214908565212701E-2</v>
      </c>
      <c r="U1488" s="5" t="s">
        <v>2335</v>
      </c>
      <c r="V1488" s="5" t="s">
        <v>89</v>
      </c>
    </row>
    <row r="1489" spans="1:22" x14ac:dyDescent="0.35">
      <c r="A1489" s="5" t="s">
        <v>5737</v>
      </c>
      <c r="B1489" s="5" t="s">
        <v>5737</v>
      </c>
      <c r="C1489" s="5"/>
      <c r="D1489" s="5" t="s">
        <v>5738</v>
      </c>
      <c r="E1489" s="5" t="s">
        <v>2901</v>
      </c>
      <c r="F1489" s="5" t="s">
        <v>1438</v>
      </c>
      <c r="G1489" s="5" t="s">
        <v>5739</v>
      </c>
      <c r="H1489" s="5" t="s">
        <v>85</v>
      </c>
      <c r="I1489" s="5" t="s">
        <v>5740</v>
      </c>
      <c r="J1489" s="5" t="s">
        <v>87</v>
      </c>
      <c r="K1489" s="6">
        <v>4.1321430000000001</v>
      </c>
      <c r="L1489" s="6">
        <v>5.0112880000000004</v>
      </c>
      <c r="M1489" s="6">
        <v>9.7969050000000006</v>
      </c>
      <c r="N1489" s="6">
        <v>0.83084199999999997</v>
      </c>
      <c r="O1489" s="6">
        <v>2.986024</v>
      </c>
      <c r="P1489" s="6">
        <v>0.84045400000000003</v>
      </c>
      <c r="Q1489" s="6">
        <v>4.0667886252179404</v>
      </c>
      <c r="R1489" s="6">
        <v>2.0238900074524402</v>
      </c>
      <c r="S1489" s="6">
        <v>1.89471366547788E-3</v>
      </c>
      <c r="T1489" s="6">
        <v>1.86063927705317E-2</v>
      </c>
      <c r="U1489" s="5" t="s">
        <v>2335</v>
      </c>
      <c r="V1489" s="5" t="s">
        <v>89</v>
      </c>
    </row>
    <row r="1490" spans="1:22" x14ac:dyDescent="0.35">
      <c r="A1490" s="5" t="s">
        <v>5741</v>
      </c>
      <c r="B1490" s="5" t="s">
        <v>5741</v>
      </c>
      <c r="C1490" s="5"/>
      <c r="D1490" s="5" t="s">
        <v>5742</v>
      </c>
      <c r="E1490" s="5" t="s">
        <v>5743</v>
      </c>
      <c r="F1490" s="5" t="s">
        <v>85</v>
      </c>
      <c r="G1490" s="5" t="s">
        <v>85</v>
      </c>
      <c r="H1490" s="5" t="s">
        <v>85</v>
      </c>
      <c r="I1490" s="5" t="s">
        <v>5744</v>
      </c>
      <c r="J1490" s="5" t="s">
        <v>87</v>
      </c>
      <c r="K1490" s="6">
        <v>510.358856</v>
      </c>
      <c r="L1490" s="6">
        <v>543.125</v>
      </c>
      <c r="M1490" s="6">
        <v>310.43277</v>
      </c>
      <c r="N1490" s="6">
        <v>57.094180999999999</v>
      </c>
      <c r="O1490" s="6">
        <v>205.20452900000001</v>
      </c>
      <c r="P1490" s="6">
        <v>103.432877</v>
      </c>
      <c r="Q1490" s="6">
        <v>3.7292830985364098</v>
      </c>
      <c r="R1490" s="6">
        <v>1.89889831959799</v>
      </c>
      <c r="S1490" s="6">
        <v>1.8995366689696E-3</v>
      </c>
      <c r="T1490" s="6">
        <v>1.8644472336211599E-2</v>
      </c>
      <c r="U1490" s="5" t="s">
        <v>2335</v>
      </c>
      <c r="V1490" s="5" t="s">
        <v>89</v>
      </c>
    </row>
    <row r="1491" spans="1:22" x14ac:dyDescent="0.35">
      <c r="A1491" s="5" t="s">
        <v>5745</v>
      </c>
      <c r="B1491" s="5" t="s">
        <v>5745</v>
      </c>
      <c r="C1491" s="5"/>
      <c r="D1491" s="5" t="s">
        <v>5746</v>
      </c>
      <c r="E1491" s="5" t="s">
        <v>85</v>
      </c>
      <c r="F1491" s="5" t="s">
        <v>85</v>
      </c>
      <c r="G1491" s="5" t="s">
        <v>85</v>
      </c>
      <c r="H1491" s="5" t="s">
        <v>85</v>
      </c>
      <c r="I1491" s="5" t="s">
        <v>5747</v>
      </c>
      <c r="J1491" s="5" t="s">
        <v>87</v>
      </c>
      <c r="K1491" s="6">
        <v>19.415859000000001</v>
      </c>
      <c r="L1491" s="6">
        <v>24.361384999999999</v>
      </c>
      <c r="M1491" s="6">
        <v>32.394374999999997</v>
      </c>
      <c r="N1491" s="6">
        <v>12.752132</v>
      </c>
      <c r="O1491" s="6">
        <v>15.772947</v>
      </c>
      <c r="P1491" s="6">
        <v>8.156587</v>
      </c>
      <c r="Q1491" s="6">
        <v>2.07655832753071</v>
      </c>
      <c r="R1491" s="6">
        <v>1.05419439555634</v>
      </c>
      <c r="S1491" s="6">
        <v>1.9004988511726799E-3</v>
      </c>
      <c r="T1491" s="6">
        <v>1.8644472336211599E-2</v>
      </c>
      <c r="U1491" s="5" t="s">
        <v>2335</v>
      </c>
      <c r="V1491" s="5" t="s">
        <v>89</v>
      </c>
    </row>
    <row r="1492" spans="1:22" x14ac:dyDescent="0.35">
      <c r="A1492" s="5" t="s">
        <v>5748</v>
      </c>
      <c r="B1492" s="5" t="s">
        <v>5748</v>
      </c>
      <c r="C1492" s="5"/>
      <c r="D1492" s="5" t="s">
        <v>5749</v>
      </c>
      <c r="E1492" s="5" t="s">
        <v>85</v>
      </c>
      <c r="F1492" s="5" t="s">
        <v>728</v>
      </c>
      <c r="G1492" s="5" t="s">
        <v>5750</v>
      </c>
      <c r="H1492" s="5" t="s">
        <v>85</v>
      </c>
      <c r="I1492" s="5" t="s">
        <v>5751</v>
      </c>
      <c r="J1492" s="5" t="s">
        <v>87</v>
      </c>
      <c r="K1492" s="6">
        <v>0.60637799999999997</v>
      </c>
      <c r="L1492" s="6">
        <v>0.36652600000000002</v>
      </c>
      <c r="M1492" s="6">
        <v>0.53167799999999998</v>
      </c>
      <c r="N1492" s="7">
        <v>0</v>
      </c>
      <c r="O1492" s="7">
        <v>0</v>
      </c>
      <c r="P1492" s="7">
        <v>0</v>
      </c>
      <c r="Q1492" s="6">
        <v>5015.2733333333299</v>
      </c>
      <c r="R1492" s="6">
        <v>12.292112614791399</v>
      </c>
      <c r="S1492" s="6">
        <v>1.9015810754975601E-3</v>
      </c>
      <c r="T1492" s="6">
        <v>1.8648850126025102E-2</v>
      </c>
      <c r="U1492" s="5" t="s">
        <v>2335</v>
      </c>
      <c r="V1492" s="5" t="s">
        <v>89</v>
      </c>
    </row>
    <row r="1493" spans="1:22" x14ac:dyDescent="0.35">
      <c r="A1493" s="5" t="s">
        <v>5752</v>
      </c>
      <c r="B1493" s="5" t="s">
        <v>5752</v>
      </c>
      <c r="C1493" s="5"/>
      <c r="D1493" s="5" t="s">
        <v>5753</v>
      </c>
      <c r="E1493" s="5" t="s">
        <v>5754</v>
      </c>
      <c r="F1493" s="5" t="s">
        <v>5755</v>
      </c>
      <c r="G1493" s="5" t="s">
        <v>5756</v>
      </c>
      <c r="H1493" s="5" t="s">
        <v>5757</v>
      </c>
      <c r="I1493" s="5" t="s">
        <v>5758</v>
      </c>
      <c r="J1493" s="5" t="s">
        <v>87</v>
      </c>
      <c r="K1493" s="6">
        <v>0.942164</v>
      </c>
      <c r="L1493" s="6">
        <v>0.53265099999999999</v>
      </c>
      <c r="M1493" s="7">
        <v>0</v>
      </c>
      <c r="N1493" s="7">
        <v>0</v>
      </c>
      <c r="O1493" s="7">
        <v>0</v>
      </c>
      <c r="P1493" s="7">
        <v>0</v>
      </c>
      <c r="Q1493" s="6">
        <v>4916.05</v>
      </c>
      <c r="R1493" s="6">
        <v>12.263283873762701</v>
      </c>
      <c r="S1493" s="6">
        <v>1.9195718451626E-3</v>
      </c>
      <c r="T1493" s="6">
        <v>1.8793858168849101E-2</v>
      </c>
      <c r="U1493" s="5" t="s">
        <v>2335</v>
      </c>
      <c r="V1493" s="5" t="s">
        <v>89</v>
      </c>
    </row>
    <row r="1494" spans="1:22" x14ac:dyDescent="0.35">
      <c r="A1494" s="5" t="s">
        <v>5759</v>
      </c>
      <c r="B1494" s="5" t="s">
        <v>5759</v>
      </c>
      <c r="C1494" s="5"/>
      <c r="D1494" s="5" t="s">
        <v>5760</v>
      </c>
      <c r="E1494" s="5" t="s">
        <v>5761</v>
      </c>
      <c r="F1494" s="5" t="s">
        <v>85</v>
      </c>
      <c r="G1494" s="5" t="s">
        <v>85</v>
      </c>
      <c r="H1494" s="5" t="s">
        <v>85</v>
      </c>
      <c r="I1494" s="5" t="s">
        <v>2215</v>
      </c>
      <c r="J1494" s="5" t="s">
        <v>87</v>
      </c>
      <c r="K1494" s="6">
        <v>9.6773089999999993</v>
      </c>
      <c r="L1494" s="6">
        <v>7.6382209999999997</v>
      </c>
      <c r="M1494" s="6">
        <v>11.385866</v>
      </c>
      <c r="N1494" s="6">
        <v>3.092832</v>
      </c>
      <c r="O1494" s="6">
        <v>6.0851420000000003</v>
      </c>
      <c r="P1494" s="6">
        <v>4.3663439999999998</v>
      </c>
      <c r="Q1494" s="6">
        <v>2.1190728097199099</v>
      </c>
      <c r="R1494" s="6">
        <v>1.0834331584591399</v>
      </c>
      <c r="S1494" s="6">
        <v>1.92392883116978E-3</v>
      </c>
      <c r="T1494" s="6">
        <v>1.88239456511149E-2</v>
      </c>
      <c r="U1494" s="5" t="s">
        <v>2335</v>
      </c>
      <c r="V1494" s="5" t="s">
        <v>89</v>
      </c>
    </row>
    <row r="1495" spans="1:22" x14ac:dyDescent="0.35">
      <c r="A1495" s="5" t="s">
        <v>5762</v>
      </c>
      <c r="B1495" s="5" t="s">
        <v>5762</v>
      </c>
      <c r="C1495" s="5"/>
      <c r="D1495" s="5" t="s">
        <v>5763</v>
      </c>
      <c r="E1495" s="5" t="s">
        <v>5764</v>
      </c>
      <c r="F1495" s="5" t="s">
        <v>85</v>
      </c>
      <c r="G1495" s="5" t="s">
        <v>85</v>
      </c>
      <c r="H1495" s="5" t="s">
        <v>85</v>
      </c>
      <c r="I1495" s="5" t="s">
        <v>5765</v>
      </c>
      <c r="J1495" s="5" t="s">
        <v>87</v>
      </c>
      <c r="K1495" s="6">
        <v>0.64683000000000002</v>
      </c>
      <c r="L1495" s="6">
        <v>0.15891</v>
      </c>
      <c r="M1495" s="6">
        <v>1.2241489999999999</v>
      </c>
      <c r="N1495" s="7">
        <v>0</v>
      </c>
      <c r="O1495" s="7">
        <v>0</v>
      </c>
      <c r="P1495" s="7">
        <v>0</v>
      </c>
      <c r="Q1495" s="6">
        <v>6766.2966666666698</v>
      </c>
      <c r="R1495" s="6">
        <v>12.7241507178014</v>
      </c>
      <c r="S1495" s="6">
        <v>1.9270162521325899E-3</v>
      </c>
      <c r="T1495" s="6">
        <v>1.8841579713665901E-2</v>
      </c>
      <c r="U1495" s="5" t="s">
        <v>2335</v>
      </c>
      <c r="V1495" s="5" t="s">
        <v>89</v>
      </c>
    </row>
    <row r="1496" spans="1:22" x14ac:dyDescent="0.35">
      <c r="A1496" s="5" t="s">
        <v>5766</v>
      </c>
      <c r="B1496" s="5" t="s">
        <v>5766</v>
      </c>
      <c r="C1496" s="5"/>
      <c r="D1496" s="5" t="s">
        <v>5767</v>
      </c>
      <c r="E1496" s="5" t="s">
        <v>5768</v>
      </c>
      <c r="F1496" s="5" t="s">
        <v>85</v>
      </c>
      <c r="G1496" s="5" t="s">
        <v>85</v>
      </c>
      <c r="H1496" s="5" t="s">
        <v>85</v>
      </c>
      <c r="I1496" s="5" t="s">
        <v>1059</v>
      </c>
      <c r="J1496" s="5" t="s">
        <v>87</v>
      </c>
      <c r="K1496" s="6">
        <v>2.7025809999999999</v>
      </c>
      <c r="L1496" s="6">
        <v>5.259239</v>
      </c>
      <c r="M1496" s="6">
        <v>2.4338579999999999</v>
      </c>
      <c r="N1496" s="6">
        <v>1.2795829999999999</v>
      </c>
      <c r="O1496" s="6">
        <v>1.0457609999999999</v>
      </c>
      <c r="P1496" s="6">
        <v>1.016991</v>
      </c>
      <c r="Q1496" s="6">
        <v>3.1103040239832298</v>
      </c>
      <c r="R1496" s="6">
        <v>1.6370556068689199</v>
      </c>
      <c r="S1496" s="6">
        <v>1.93851766896764E-3</v>
      </c>
      <c r="T1496" s="6">
        <v>1.8935094472730899E-2</v>
      </c>
      <c r="U1496" s="5" t="s">
        <v>2335</v>
      </c>
      <c r="V1496" s="5" t="s">
        <v>89</v>
      </c>
    </row>
    <row r="1497" spans="1:22" x14ac:dyDescent="0.35">
      <c r="A1497" s="5" t="s">
        <v>5769</v>
      </c>
      <c r="B1497" s="5" t="s">
        <v>5769</v>
      </c>
      <c r="C1497" s="5"/>
      <c r="D1497" s="5" t="s">
        <v>5770</v>
      </c>
      <c r="E1497" s="5" t="s">
        <v>5771</v>
      </c>
      <c r="F1497" s="5" t="s">
        <v>85</v>
      </c>
      <c r="G1497" s="5" t="s">
        <v>85</v>
      </c>
      <c r="H1497" s="5" t="s">
        <v>85</v>
      </c>
      <c r="I1497" s="5" t="s">
        <v>5772</v>
      </c>
      <c r="J1497" s="5" t="s">
        <v>87</v>
      </c>
      <c r="K1497" s="6">
        <v>0.68886099999999995</v>
      </c>
      <c r="L1497" s="6">
        <v>0.49323800000000001</v>
      </c>
      <c r="M1497" s="6">
        <v>0.772922</v>
      </c>
      <c r="N1497" s="7">
        <v>0</v>
      </c>
      <c r="O1497" s="7">
        <v>0</v>
      </c>
      <c r="P1497" s="7">
        <v>0</v>
      </c>
      <c r="Q1497" s="6">
        <v>6516.7366666666703</v>
      </c>
      <c r="R1497" s="6">
        <v>12.6699339832577</v>
      </c>
      <c r="S1497" s="6">
        <v>1.9549340551346999E-3</v>
      </c>
      <c r="T1497" s="6">
        <v>1.90446947836262E-2</v>
      </c>
      <c r="U1497" s="5" t="s">
        <v>2335</v>
      </c>
      <c r="V1497" s="5" t="s">
        <v>89</v>
      </c>
    </row>
    <row r="1498" spans="1:22" x14ac:dyDescent="0.35">
      <c r="A1498" s="5" t="s">
        <v>5773</v>
      </c>
      <c r="B1498" s="5" t="s">
        <v>5773</v>
      </c>
      <c r="C1498" s="5"/>
      <c r="D1498" s="5" t="s">
        <v>5774</v>
      </c>
      <c r="E1498" s="5" t="s">
        <v>2970</v>
      </c>
      <c r="F1498" s="5" t="s">
        <v>85</v>
      </c>
      <c r="G1498" s="5" t="s">
        <v>85</v>
      </c>
      <c r="H1498" s="5" t="s">
        <v>85</v>
      </c>
      <c r="I1498" s="5" t="s">
        <v>5775</v>
      </c>
      <c r="J1498" s="5" t="s">
        <v>87</v>
      </c>
      <c r="K1498" s="6">
        <v>8.4913000000000002E-2</v>
      </c>
      <c r="L1498" s="6">
        <v>0.20159099999999999</v>
      </c>
      <c r="M1498" s="6">
        <v>0.20711099999999999</v>
      </c>
      <c r="N1498" s="7">
        <v>0</v>
      </c>
      <c r="O1498" s="7">
        <v>0</v>
      </c>
      <c r="P1498" s="7">
        <v>0</v>
      </c>
      <c r="Q1498" s="6">
        <v>1645.38333333333</v>
      </c>
      <c r="R1498" s="6">
        <v>10.684208019791299</v>
      </c>
      <c r="S1498" s="6">
        <v>2.0109935228500701E-3</v>
      </c>
      <c r="T1498" s="6">
        <v>1.9498677657444698E-2</v>
      </c>
      <c r="U1498" s="5" t="s">
        <v>2335</v>
      </c>
      <c r="V1498" s="5" t="s">
        <v>89</v>
      </c>
    </row>
    <row r="1499" spans="1:22" x14ac:dyDescent="0.35">
      <c r="A1499" s="5" t="s">
        <v>5776</v>
      </c>
      <c r="B1499" s="5" t="s">
        <v>5776</v>
      </c>
      <c r="C1499" s="5"/>
      <c r="D1499" s="5" t="s">
        <v>5777</v>
      </c>
      <c r="E1499" s="5" t="s">
        <v>225</v>
      </c>
      <c r="F1499" s="5" t="s">
        <v>85</v>
      </c>
      <c r="G1499" s="5" t="s">
        <v>85</v>
      </c>
      <c r="H1499" s="5" t="s">
        <v>85</v>
      </c>
      <c r="I1499" s="5" t="s">
        <v>2376</v>
      </c>
      <c r="J1499" s="5" t="s">
        <v>87</v>
      </c>
      <c r="K1499" s="6">
        <v>10.607303999999999</v>
      </c>
      <c r="L1499" s="6">
        <v>15.165179</v>
      </c>
      <c r="M1499" s="6">
        <v>14.180882</v>
      </c>
      <c r="N1499" s="6">
        <v>6.5471130000000004</v>
      </c>
      <c r="O1499" s="6">
        <v>5.3708720000000003</v>
      </c>
      <c r="P1499" s="6">
        <v>7.4910589999999999</v>
      </c>
      <c r="Q1499" s="6">
        <v>2.0584921647866801</v>
      </c>
      <c r="R1499" s="6">
        <v>1.0415879573573099</v>
      </c>
      <c r="S1499" s="6">
        <v>2.01518641140699E-3</v>
      </c>
      <c r="T1499" s="6">
        <v>1.9525932637651299E-2</v>
      </c>
      <c r="U1499" s="5" t="s">
        <v>2335</v>
      </c>
      <c r="V1499" s="5" t="s">
        <v>89</v>
      </c>
    </row>
    <row r="1500" spans="1:22" x14ac:dyDescent="0.35">
      <c r="A1500" s="5" t="s">
        <v>5778</v>
      </c>
      <c r="B1500" s="5" t="s">
        <v>5778</v>
      </c>
      <c r="C1500" s="5"/>
      <c r="D1500" s="5" t="s">
        <v>5779</v>
      </c>
      <c r="E1500" s="5" t="s">
        <v>5503</v>
      </c>
      <c r="F1500" s="5" t="s">
        <v>3217</v>
      </c>
      <c r="G1500" s="5" t="s">
        <v>3751</v>
      </c>
      <c r="H1500" s="5" t="s">
        <v>3219</v>
      </c>
      <c r="I1500" s="5" t="s">
        <v>5780</v>
      </c>
      <c r="J1500" s="5" t="s">
        <v>87</v>
      </c>
      <c r="K1500" s="6">
        <v>4.9409229999999997</v>
      </c>
      <c r="L1500" s="6">
        <v>4.01654</v>
      </c>
      <c r="M1500" s="6">
        <v>6.1867470000000004</v>
      </c>
      <c r="N1500" s="6">
        <v>2.1238990000000002</v>
      </c>
      <c r="O1500" s="6">
        <v>2.6095160000000002</v>
      </c>
      <c r="P1500" s="6">
        <v>2.1508029999999998</v>
      </c>
      <c r="Q1500" s="6">
        <v>2.1998446301380898</v>
      </c>
      <c r="R1500" s="6">
        <v>1.1374016331841501</v>
      </c>
      <c r="S1500" s="6">
        <v>2.02415452462567E-3</v>
      </c>
      <c r="T1500" s="6">
        <v>1.9588872318679399E-2</v>
      </c>
      <c r="U1500" s="5" t="s">
        <v>2335</v>
      </c>
      <c r="V1500" s="5" t="s">
        <v>89</v>
      </c>
    </row>
    <row r="1501" spans="1:22" x14ac:dyDescent="0.35">
      <c r="A1501" s="5" t="s">
        <v>5781</v>
      </c>
      <c r="B1501" s="5" t="s">
        <v>5781</v>
      </c>
      <c r="C1501" s="5"/>
      <c r="D1501" s="5" t="s">
        <v>5782</v>
      </c>
      <c r="E1501" s="5" t="s">
        <v>85</v>
      </c>
      <c r="F1501" s="5" t="s">
        <v>85</v>
      </c>
      <c r="G1501" s="5" t="s">
        <v>85</v>
      </c>
      <c r="H1501" s="5" t="s">
        <v>85</v>
      </c>
      <c r="I1501" s="5" t="s">
        <v>5021</v>
      </c>
      <c r="J1501" s="5" t="s">
        <v>87</v>
      </c>
      <c r="K1501" s="6">
        <v>4.6519490000000001</v>
      </c>
      <c r="L1501" s="6">
        <v>3.6552159999999998</v>
      </c>
      <c r="M1501" s="6">
        <v>3.920153</v>
      </c>
      <c r="N1501" s="6">
        <v>2.176828</v>
      </c>
      <c r="O1501" s="6">
        <v>2.6139380000000001</v>
      </c>
      <c r="P1501" s="6">
        <v>1.2557069999999999</v>
      </c>
      <c r="Q1501" s="6">
        <v>2.0222232035105399</v>
      </c>
      <c r="R1501" s="6">
        <v>1.01594224394018</v>
      </c>
      <c r="S1501" s="6">
        <v>2.0290458271503401E-3</v>
      </c>
      <c r="T1501" s="6">
        <v>1.9610552779834801E-2</v>
      </c>
      <c r="U1501" s="5" t="s">
        <v>2335</v>
      </c>
      <c r="V1501" s="5" t="s">
        <v>89</v>
      </c>
    </row>
    <row r="1502" spans="1:22" x14ac:dyDescent="0.35">
      <c r="A1502" s="5" t="s">
        <v>5783</v>
      </c>
      <c r="B1502" s="5" t="s">
        <v>5783</v>
      </c>
      <c r="C1502" s="5"/>
      <c r="D1502" s="5" t="s">
        <v>5784</v>
      </c>
      <c r="E1502" s="5" t="s">
        <v>869</v>
      </c>
      <c r="F1502" s="5" t="s">
        <v>870</v>
      </c>
      <c r="G1502" s="5" t="s">
        <v>871</v>
      </c>
      <c r="H1502" s="5" t="s">
        <v>872</v>
      </c>
      <c r="I1502" s="5" t="s">
        <v>873</v>
      </c>
      <c r="J1502" s="5" t="s">
        <v>87</v>
      </c>
      <c r="K1502" s="6">
        <v>3.4457059999999999</v>
      </c>
      <c r="L1502" s="6">
        <v>2.8787720000000001</v>
      </c>
      <c r="M1502" s="6">
        <v>3.1609319999999999</v>
      </c>
      <c r="N1502" s="6">
        <v>1.415451</v>
      </c>
      <c r="O1502" s="6">
        <v>0.84895200000000004</v>
      </c>
      <c r="P1502" s="6">
        <v>1.1603239999999999</v>
      </c>
      <c r="Q1502" s="6">
        <v>2.7696835397390802</v>
      </c>
      <c r="R1502" s="6">
        <v>1.4697211453247201</v>
      </c>
      <c r="S1502" s="6">
        <v>2.0430929043375799E-3</v>
      </c>
      <c r="T1502" s="6">
        <v>1.97135943513955E-2</v>
      </c>
      <c r="U1502" s="5" t="s">
        <v>2335</v>
      </c>
      <c r="V1502" s="5" t="s">
        <v>89</v>
      </c>
    </row>
    <row r="1503" spans="1:22" x14ac:dyDescent="0.35">
      <c r="A1503" s="5" t="s">
        <v>5785</v>
      </c>
      <c r="B1503" s="5" t="s">
        <v>5785</v>
      </c>
      <c r="C1503" s="5"/>
      <c r="D1503" s="5" t="s">
        <v>5786</v>
      </c>
      <c r="E1503" s="5" t="s">
        <v>5787</v>
      </c>
      <c r="F1503" s="5" t="s">
        <v>85</v>
      </c>
      <c r="G1503" s="5" t="s">
        <v>85</v>
      </c>
      <c r="H1503" s="5" t="s">
        <v>85</v>
      </c>
      <c r="I1503" s="5" t="s">
        <v>5788</v>
      </c>
      <c r="J1503" s="5" t="s">
        <v>87</v>
      </c>
      <c r="K1503" s="6">
        <v>2.8754059999999999</v>
      </c>
      <c r="L1503" s="6">
        <v>2.651599</v>
      </c>
      <c r="M1503" s="6">
        <v>3.0896159999999999</v>
      </c>
      <c r="N1503" s="6">
        <v>1.094821</v>
      </c>
      <c r="O1503" s="6">
        <v>1.265139</v>
      </c>
      <c r="P1503" s="6">
        <v>0.81998700000000002</v>
      </c>
      <c r="Q1503" s="6">
        <v>2.70967440652313</v>
      </c>
      <c r="R1503" s="6">
        <v>1.4381195082895799</v>
      </c>
      <c r="S1503" s="6">
        <v>2.0493028577127799E-3</v>
      </c>
      <c r="T1503" s="6">
        <v>1.9760508943344898E-2</v>
      </c>
      <c r="U1503" s="5" t="s">
        <v>2335</v>
      </c>
      <c r="V1503" s="5" t="s">
        <v>89</v>
      </c>
    </row>
    <row r="1504" spans="1:22" x14ac:dyDescent="0.35">
      <c r="A1504" s="5" t="s">
        <v>5789</v>
      </c>
      <c r="B1504" s="5" t="s">
        <v>5789</v>
      </c>
      <c r="C1504" s="5"/>
      <c r="D1504" s="5" t="s">
        <v>5790</v>
      </c>
      <c r="E1504" s="5" t="s">
        <v>5791</v>
      </c>
      <c r="F1504" s="5" t="s">
        <v>2768</v>
      </c>
      <c r="G1504" s="5" t="s">
        <v>2769</v>
      </c>
      <c r="H1504" s="5" t="s">
        <v>85</v>
      </c>
      <c r="I1504" s="5" t="s">
        <v>5792</v>
      </c>
      <c r="J1504" s="5" t="s">
        <v>87</v>
      </c>
      <c r="K1504" s="6">
        <v>3.4964770000000001</v>
      </c>
      <c r="L1504" s="6">
        <v>2.0040809999999998</v>
      </c>
      <c r="M1504" s="6">
        <v>3.15686</v>
      </c>
      <c r="N1504" s="6">
        <v>1.027614</v>
      </c>
      <c r="O1504" s="6">
        <v>1.3549329999999999</v>
      </c>
      <c r="P1504" s="6">
        <v>0.90837400000000001</v>
      </c>
      <c r="Q1504" s="6">
        <v>2.63069760714402</v>
      </c>
      <c r="R1504" s="6">
        <v>1.39544542343867</v>
      </c>
      <c r="S1504" s="6">
        <v>2.0682695256660599E-3</v>
      </c>
      <c r="T1504" s="6">
        <v>1.9930288301382101E-2</v>
      </c>
      <c r="U1504" s="5" t="s">
        <v>2335</v>
      </c>
      <c r="V1504" s="5" t="s">
        <v>89</v>
      </c>
    </row>
    <row r="1505" spans="1:22" x14ac:dyDescent="0.35">
      <c r="A1505" s="5" t="s">
        <v>5793</v>
      </c>
      <c r="B1505" s="5" t="s">
        <v>5793</v>
      </c>
      <c r="C1505" s="5"/>
      <c r="D1505" s="5" t="s">
        <v>5794</v>
      </c>
      <c r="E1505" s="5" t="s">
        <v>5795</v>
      </c>
      <c r="F1505" s="5" t="s">
        <v>85</v>
      </c>
      <c r="G1505" s="5" t="s">
        <v>85</v>
      </c>
      <c r="H1505" s="5" t="s">
        <v>85</v>
      </c>
      <c r="I1505" s="5" t="s">
        <v>5796</v>
      </c>
      <c r="J1505" s="5" t="s">
        <v>87</v>
      </c>
      <c r="K1505" s="6">
        <v>9.2187789999999996</v>
      </c>
      <c r="L1505" s="6">
        <v>9.7406410000000001</v>
      </c>
      <c r="M1505" s="6">
        <v>14.762534</v>
      </c>
      <c r="N1505" s="6">
        <v>5.4657920000000004</v>
      </c>
      <c r="O1505" s="6">
        <v>7.5164280000000003</v>
      </c>
      <c r="P1505" s="6">
        <v>3.4228190000000001</v>
      </c>
      <c r="Q1505" s="6">
        <v>2.0555851162560499</v>
      </c>
      <c r="R1505" s="6">
        <v>1.0395491112636199</v>
      </c>
      <c r="S1505" s="6">
        <v>2.0769748891010199E-3</v>
      </c>
      <c r="T1505" s="6">
        <v>2.0007600089720499E-2</v>
      </c>
      <c r="U1505" s="5" t="s">
        <v>2335</v>
      </c>
      <c r="V1505" s="5" t="s">
        <v>89</v>
      </c>
    </row>
    <row r="1506" spans="1:22" x14ac:dyDescent="0.35">
      <c r="A1506" s="5" t="s">
        <v>5797</v>
      </c>
      <c r="B1506" s="5" t="s">
        <v>5797</v>
      </c>
      <c r="C1506" s="5"/>
      <c r="D1506" s="5" t="s">
        <v>5798</v>
      </c>
      <c r="E1506" s="5" t="s">
        <v>5799</v>
      </c>
      <c r="F1506" s="5" t="s">
        <v>5800</v>
      </c>
      <c r="G1506" s="5" t="s">
        <v>5801</v>
      </c>
      <c r="H1506" s="5" t="s">
        <v>5802</v>
      </c>
      <c r="I1506" s="5" t="s">
        <v>5803</v>
      </c>
      <c r="J1506" s="5" t="s">
        <v>87</v>
      </c>
      <c r="K1506" s="6">
        <v>6.8145949999999997</v>
      </c>
      <c r="L1506" s="6">
        <v>7.8696770000000003</v>
      </c>
      <c r="M1506" s="6">
        <v>7.0791909999999998</v>
      </c>
      <c r="N1506" s="6">
        <v>2.8012709999999998</v>
      </c>
      <c r="O1506" s="6">
        <v>2.8576329999999999</v>
      </c>
      <c r="P1506" s="6">
        <v>3.6201919999999999</v>
      </c>
      <c r="Q1506" s="6">
        <v>2.3454292314682399</v>
      </c>
      <c r="R1506" s="6">
        <v>1.2298519711173701</v>
      </c>
      <c r="S1506" s="6">
        <v>2.1272008461318999E-3</v>
      </c>
      <c r="T1506" s="6">
        <v>2.0377625093474599E-2</v>
      </c>
      <c r="U1506" s="5" t="s">
        <v>2335</v>
      </c>
      <c r="V1506" s="5" t="s">
        <v>89</v>
      </c>
    </row>
    <row r="1507" spans="1:22" x14ac:dyDescent="0.35">
      <c r="A1507" s="5" t="s">
        <v>5804</v>
      </c>
      <c r="B1507" s="5" t="s">
        <v>5804</v>
      </c>
      <c r="C1507" s="5"/>
      <c r="D1507" s="5" t="s">
        <v>5805</v>
      </c>
      <c r="E1507" s="5" t="s">
        <v>5806</v>
      </c>
      <c r="F1507" s="5" t="s">
        <v>85</v>
      </c>
      <c r="G1507" s="5" t="s">
        <v>85</v>
      </c>
      <c r="H1507" s="5" t="s">
        <v>85</v>
      </c>
      <c r="I1507" s="5" t="s">
        <v>5807</v>
      </c>
      <c r="J1507" s="5" t="s">
        <v>87</v>
      </c>
      <c r="K1507" s="6">
        <v>1.8912819999999999</v>
      </c>
      <c r="L1507" s="6">
        <v>1.988291</v>
      </c>
      <c r="M1507" s="6">
        <v>1.920674</v>
      </c>
      <c r="N1507" s="6">
        <v>0.25603199999999998</v>
      </c>
      <c r="O1507" s="6">
        <v>0.43395600000000001</v>
      </c>
      <c r="P1507" s="6">
        <v>0.40828399999999998</v>
      </c>
      <c r="Q1507" s="6">
        <v>5.2812481789574903</v>
      </c>
      <c r="R1507" s="6">
        <v>2.4008789388224101</v>
      </c>
      <c r="S1507" s="6">
        <v>2.14514245110406E-3</v>
      </c>
      <c r="T1507" s="6">
        <v>2.0515985679623101E-2</v>
      </c>
      <c r="U1507" s="5" t="s">
        <v>2335</v>
      </c>
      <c r="V1507" s="5" t="s">
        <v>89</v>
      </c>
    </row>
    <row r="1508" spans="1:22" x14ac:dyDescent="0.35">
      <c r="A1508" s="5" t="s">
        <v>5808</v>
      </c>
      <c r="B1508" s="5" t="s">
        <v>5808</v>
      </c>
      <c r="C1508" s="5"/>
      <c r="D1508" s="5" t="s">
        <v>5809</v>
      </c>
      <c r="E1508" s="5" t="s">
        <v>3577</v>
      </c>
      <c r="F1508" s="5" t="s">
        <v>85</v>
      </c>
      <c r="G1508" s="5" t="s">
        <v>85</v>
      </c>
      <c r="H1508" s="5" t="s">
        <v>85</v>
      </c>
      <c r="I1508" s="5" t="s">
        <v>5810</v>
      </c>
      <c r="J1508" s="5" t="s">
        <v>87</v>
      </c>
      <c r="K1508" s="6">
        <v>8.4971879999999995</v>
      </c>
      <c r="L1508" s="6">
        <v>8.3495880000000007</v>
      </c>
      <c r="M1508" s="6">
        <v>7.8148850000000003</v>
      </c>
      <c r="N1508" s="6">
        <v>2.8347370000000001</v>
      </c>
      <c r="O1508" s="6">
        <v>4.0582419999999999</v>
      </c>
      <c r="P1508" s="6">
        <v>3.211411</v>
      </c>
      <c r="Q1508" s="6">
        <v>2.44068776046847</v>
      </c>
      <c r="R1508" s="6">
        <v>1.2872877415603701</v>
      </c>
      <c r="S1508" s="6">
        <v>2.1564477962965701E-3</v>
      </c>
      <c r="T1508" s="6">
        <v>2.0603948755556999E-2</v>
      </c>
      <c r="U1508" s="5" t="s">
        <v>2335</v>
      </c>
      <c r="V1508" s="5" t="s">
        <v>89</v>
      </c>
    </row>
    <row r="1509" spans="1:22" x14ac:dyDescent="0.35">
      <c r="A1509" s="5" t="s">
        <v>5811</v>
      </c>
      <c r="B1509" s="5" t="s">
        <v>5811</v>
      </c>
      <c r="C1509" s="5"/>
      <c r="D1509" s="5" t="s">
        <v>5812</v>
      </c>
      <c r="E1509" s="5" t="s">
        <v>5813</v>
      </c>
      <c r="F1509" s="5" t="s">
        <v>85</v>
      </c>
      <c r="G1509" s="5" t="s">
        <v>85</v>
      </c>
      <c r="H1509" s="5" t="s">
        <v>85</v>
      </c>
      <c r="I1509" s="5" t="s">
        <v>5814</v>
      </c>
      <c r="J1509" s="5" t="s">
        <v>87</v>
      </c>
      <c r="K1509" s="6">
        <v>7.7669139999999999</v>
      </c>
      <c r="L1509" s="6">
        <v>9.6153899999999997</v>
      </c>
      <c r="M1509" s="6">
        <v>11.383205</v>
      </c>
      <c r="N1509" s="6">
        <v>4.4631179999999997</v>
      </c>
      <c r="O1509" s="6">
        <v>5.8364269999999996</v>
      </c>
      <c r="P1509" s="6">
        <v>3.3551739999999999</v>
      </c>
      <c r="Q1509" s="6">
        <v>2.1066350028880101</v>
      </c>
      <c r="R1509" s="6">
        <v>1.0749403734155201</v>
      </c>
      <c r="S1509" s="6">
        <v>2.1686169964547199E-3</v>
      </c>
      <c r="T1509" s="6">
        <v>2.0705995320342001E-2</v>
      </c>
      <c r="U1509" s="5" t="s">
        <v>2335</v>
      </c>
      <c r="V1509" s="5" t="s">
        <v>89</v>
      </c>
    </row>
    <row r="1510" spans="1:22" x14ac:dyDescent="0.35">
      <c r="A1510" s="5" t="s">
        <v>5815</v>
      </c>
      <c r="B1510" s="5" t="s">
        <v>5815</v>
      </c>
      <c r="C1510" s="5"/>
      <c r="D1510" s="5" t="s">
        <v>5816</v>
      </c>
      <c r="E1510" s="5" t="s">
        <v>1829</v>
      </c>
      <c r="F1510" s="5" t="s">
        <v>85</v>
      </c>
      <c r="G1510" s="5" t="s">
        <v>85</v>
      </c>
      <c r="H1510" s="5" t="s">
        <v>85</v>
      </c>
      <c r="I1510" s="5" t="s">
        <v>5817</v>
      </c>
      <c r="J1510" s="5" t="s">
        <v>87</v>
      </c>
      <c r="K1510" s="6">
        <v>7.0057510000000001</v>
      </c>
      <c r="L1510" s="6">
        <v>5.9884969999999997</v>
      </c>
      <c r="M1510" s="6">
        <v>13.035282</v>
      </c>
      <c r="N1510" s="6">
        <v>0.98964399999999997</v>
      </c>
      <c r="O1510" s="6">
        <v>2.2899600000000002</v>
      </c>
      <c r="P1510" s="6">
        <v>3.593575</v>
      </c>
      <c r="Q1510" s="6">
        <v>3.7871165584367898</v>
      </c>
      <c r="R1510" s="6">
        <v>1.92109982462633</v>
      </c>
      <c r="S1510" s="6">
        <v>2.1692465854138599E-3</v>
      </c>
      <c r="T1510" s="6">
        <v>2.0705995320342001E-2</v>
      </c>
      <c r="U1510" s="5" t="s">
        <v>2335</v>
      </c>
      <c r="V1510" s="5" t="s">
        <v>89</v>
      </c>
    </row>
    <row r="1511" spans="1:22" x14ac:dyDescent="0.35">
      <c r="A1511" s="5" t="s">
        <v>5818</v>
      </c>
      <c r="B1511" s="5" t="s">
        <v>5818</v>
      </c>
      <c r="C1511" s="5"/>
      <c r="D1511" s="5" t="s">
        <v>5819</v>
      </c>
      <c r="E1511" s="5" t="s">
        <v>5820</v>
      </c>
      <c r="F1511" s="5" t="s">
        <v>5821</v>
      </c>
      <c r="G1511" s="5" t="s">
        <v>5822</v>
      </c>
      <c r="H1511" s="5" t="s">
        <v>5823</v>
      </c>
      <c r="I1511" s="5" t="s">
        <v>5824</v>
      </c>
      <c r="J1511" s="5" t="s">
        <v>87</v>
      </c>
      <c r="K1511" s="6">
        <v>0.70879499999999995</v>
      </c>
      <c r="L1511" s="6">
        <v>1.0455540000000001</v>
      </c>
      <c r="M1511" s="6">
        <v>0.26071100000000003</v>
      </c>
      <c r="N1511" s="7">
        <v>0</v>
      </c>
      <c r="O1511" s="7">
        <v>0</v>
      </c>
      <c r="P1511" s="7">
        <v>0</v>
      </c>
      <c r="Q1511" s="6">
        <v>6716.8666666666704</v>
      </c>
      <c r="R1511" s="6">
        <v>12.713572675603199</v>
      </c>
      <c r="S1511" s="6">
        <v>2.1933260741765501E-3</v>
      </c>
      <c r="T1511" s="6">
        <v>2.0915414787993102E-2</v>
      </c>
      <c r="U1511" s="5" t="s">
        <v>2335</v>
      </c>
      <c r="V1511" s="5" t="s">
        <v>89</v>
      </c>
    </row>
    <row r="1512" spans="1:22" x14ac:dyDescent="0.35">
      <c r="A1512" s="5" t="s">
        <v>5825</v>
      </c>
      <c r="B1512" s="5" t="s">
        <v>5825</v>
      </c>
      <c r="C1512" s="5"/>
      <c r="D1512" s="5" t="s">
        <v>5826</v>
      </c>
      <c r="E1512" s="5" t="s">
        <v>5827</v>
      </c>
      <c r="F1512" s="5" t="s">
        <v>2306</v>
      </c>
      <c r="G1512" s="5" t="s">
        <v>5828</v>
      </c>
      <c r="H1512" s="5" t="s">
        <v>85</v>
      </c>
      <c r="I1512" s="5" t="s">
        <v>5829</v>
      </c>
      <c r="J1512" s="5" t="s">
        <v>87</v>
      </c>
      <c r="K1512" s="6">
        <v>33.824340999999997</v>
      </c>
      <c r="L1512" s="6">
        <v>29.278376000000002</v>
      </c>
      <c r="M1512" s="6">
        <v>36.798462000000001</v>
      </c>
      <c r="N1512" s="6">
        <v>18.655701000000001</v>
      </c>
      <c r="O1512" s="6">
        <v>20.664155999999998</v>
      </c>
      <c r="P1512" s="6">
        <v>8.1366980000000009</v>
      </c>
      <c r="Q1512" s="6">
        <v>2.1051081141477699</v>
      </c>
      <c r="R1512" s="6">
        <v>1.0738943291298999</v>
      </c>
      <c r="S1512" s="6">
        <v>2.2251488766538998E-3</v>
      </c>
      <c r="T1512" s="6">
        <v>2.1191309032193E-2</v>
      </c>
      <c r="U1512" s="5" t="s">
        <v>2335</v>
      </c>
      <c r="V1512" s="5" t="s">
        <v>89</v>
      </c>
    </row>
    <row r="1513" spans="1:22" x14ac:dyDescent="0.35">
      <c r="A1513" s="5" t="s">
        <v>5830</v>
      </c>
      <c r="B1513" s="5" t="s">
        <v>5830</v>
      </c>
      <c r="C1513" s="5"/>
      <c r="D1513" s="5" t="s">
        <v>5831</v>
      </c>
      <c r="E1513" s="5" t="s">
        <v>5832</v>
      </c>
      <c r="F1513" s="5" t="s">
        <v>85</v>
      </c>
      <c r="G1513" s="5" t="s">
        <v>85</v>
      </c>
      <c r="H1513" s="5" t="s">
        <v>85</v>
      </c>
      <c r="I1513" s="5" t="s">
        <v>5833</v>
      </c>
      <c r="J1513" s="5" t="s">
        <v>87</v>
      </c>
      <c r="K1513" s="6">
        <v>13.187407</v>
      </c>
      <c r="L1513" s="6">
        <v>12.336214999999999</v>
      </c>
      <c r="M1513" s="6">
        <v>19.075057999999999</v>
      </c>
      <c r="N1513" s="6">
        <v>5.6572810000000002</v>
      </c>
      <c r="O1513" s="6">
        <v>8.3392520000000001</v>
      </c>
      <c r="P1513" s="6">
        <v>4.7044490000000003</v>
      </c>
      <c r="Q1513" s="6">
        <v>2.38483091422686</v>
      </c>
      <c r="R1513" s="6">
        <v>1.25388698201531</v>
      </c>
      <c r="S1513" s="6">
        <v>2.2275558324460201E-3</v>
      </c>
      <c r="T1513" s="6">
        <v>2.1201450928321101E-2</v>
      </c>
      <c r="U1513" s="5" t="s">
        <v>2335</v>
      </c>
      <c r="V1513" s="5" t="s">
        <v>89</v>
      </c>
    </row>
    <row r="1514" spans="1:22" x14ac:dyDescent="0.35">
      <c r="A1514" s="5" t="s">
        <v>5834</v>
      </c>
      <c r="B1514" s="5" t="s">
        <v>5834</v>
      </c>
      <c r="C1514" s="5"/>
      <c r="D1514" s="5" t="s">
        <v>5835</v>
      </c>
      <c r="E1514" s="5" t="s">
        <v>5836</v>
      </c>
      <c r="F1514" s="5" t="s">
        <v>150</v>
      </c>
      <c r="G1514" s="5" t="s">
        <v>1116</v>
      </c>
      <c r="H1514" s="5" t="s">
        <v>1117</v>
      </c>
      <c r="I1514" s="5" t="s">
        <v>1265</v>
      </c>
      <c r="J1514" s="5" t="s">
        <v>87</v>
      </c>
      <c r="K1514" s="6">
        <v>13.892607</v>
      </c>
      <c r="L1514" s="6">
        <v>20.147162999999999</v>
      </c>
      <c r="M1514" s="6">
        <v>26.893695999999998</v>
      </c>
      <c r="N1514" s="6">
        <v>11.733561999999999</v>
      </c>
      <c r="O1514" s="6">
        <v>9.3840160000000008</v>
      </c>
      <c r="P1514" s="6">
        <v>8.3126429999999996</v>
      </c>
      <c r="Q1514" s="6">
        <v>2.0704386147830798</v>
      </c>
      <c r="R1514" s="6">
        <v>1.04993642972501</v>
      </c>
      <c r="S1514" s="6">
        <v>2.2558263562281401E-3</v>
      </c>
      <c r="T1514" s="6">
        <v>2.1424289073751501E-2</v>
      </c>
      <c r="U1514" s="5" t="s">
        <v>2335</v>
      </c>
      <c r="V1514" s="5" t="s">
        <v>89</v>
      </c>
    </row>
    <row r="1515" spans="1:22" x14ac:dyDescent="0.35">
      <c r="A1515" s="5" t="s">
        <v>5837</v>
      </c>
      <c r="B1515" s="5" t="s">
        <v>5837</v>
      </c>
      <c r="C1515" s="5"/>
      <c r="D1515" s="5" t="s">
        <v>5838</v>
      </c>
      <c r="E1515" s="5" t="s">
        <v>4632</v>
      </c>
      <c r="F1515" s="5" t="s">
        <v>85</v>
      </c>
      <c r="G1515" s="5" t="s">
        <v>85</v>
      </c>
      <c r="H1515" s="5" t="s">
        <v>85</v>
      </c>
      <c r="I1515" s="5" t="s">
        <v>5839</v>
      </c>
      <c r="J1515" s="5" t="s">
        <v>87</v>
      </c>
      <c r="K1515" s="6">
        <v>0.47601199999999999</v>
      </c>
      <c r="L1515" s="6">
        <v>0.53127999999999997</v>
      </c>
      <c r="M1515" s="6">
        <v>1.264316</v>
      </c>
      <c r="N1515" s="7">
        <v>0</v>
      </c>
      <c r="O1515" s="6">
        <v>0.129547</v>
      </c>
      <c r="P1515" s="7">
        <v>0</v>
      </c>
      <c r="Q1515" s="6">
        <v>17.535010459524301</v>
      </c>
      <c r="R1515" s="6">
        <v>4.13216638603694</v>
      </c>
      <c r="S1515" s="6">
        <v>2.27175199167197E-3</v>
      </c>
      <c r="T1515" s="6">
        <v>2.15154973151899E-2</v>
      </c>
      <c r="U1515" s="5" t="s">
        <v>2335</v>
      </c>
      <c r="V1515" s="5" t="s">
        <v>89</v>
      </c>
    </row>
    <row r="1516" spans="1:22" x14ac:dyDescent="0.35">
      <c r="A1516" s="5" t="s">
        <v>5840</v>
      </c>
      <c r="B1516" s="5" t="s">
        <v>5840</v>
      </c>
      <c r="C1516" s="5"/>
      <c r="D1516" s="5" t="s">
        <v>5841</v>
      </c>
      <c r="E1516" s="5" t="s">
        <v>5842</v>
      </c>
      <c r="F1516" s="5" t="s">
        <v>85</v>
      </c>
      <c r="G1516" s="5" t="s">
        <v>85</v>
      </c>
      <c r="H1516" s="5" t="s">
        <v>85</v>
      </c>
      <c r="I1516" s="5" t="s">
        <v>5843</v>
      </c>
      <c r="J1516" s="5" t="s">
        <v>87</v>
      </c>
      <c r="K1516" s="6">
        <v>12.829204000000001</v>
      </c>
      <c r="L1516" s="6">
        <v>14.666055</v>
      </c>
      <c r="M1516" s="6">
        <v>17.615770000000001</v>
      </c>
      <c r="N1516" s="6">
        <v>7.6295609999999998</v>
      </c>
      <c r="O1516" s="6">
        <v>10.032711000000001</v>
      </c>
      <c r="P1516" s="6">
        <v>4.2792909999999997</v>
      </c>
      <c r="Q1516" s="6">
        <v>2.05596242163787</v>
      </c>
      <c r="R1516" s="6">
        <v>1.03981389555702</v>
      </c>
      <c r="S1516" s="6">
        <v>2.27313067157038E-3</v>
      </c>
      <c r="T1516" s="6">
        <v>2.15154973151899E-2</v>
      </c>
      <c r="U1516" s="5" t="s">
        <v>2335</v>
      </c>
      <c r="V1516" s="5" t="s">
        <v>89</v>
      </c>
    </row>
    <row r="1517" spans="1:22" x14ac:dyDescent="0.35">
      <c r="A1517" s="5" t="s">
        <v>5844</v>
      </c>
      <c r="B1517" s="5" t="s">
        <v>5844</v>
      </c>
      <c r="C1517" s="5"/>
      <c r="D1517" s="5" t="s">
        <v>5845</v>
      </c>
      <c r="E1517" s="5" t="s">
        <v>5846</v>
      </c>
      <c r="F1517" s="5" t="s">
        <v>1849</v>
      </c>
      <c r="G1517" s="5" t="s">
        <v>5847</v>
      </c>
      <c r="H1517" s="5" t="s">
        <v>85</v>
      </c>
      <c r="I1517" s="5" t="s">
        <v>5848</v>
      </c>
      <c r="J1517" s="5" t="s">
        <v>87</v>
      </c>
      <c r="K1517" s="6">
        <v>64.052718999999996</v>
      </c>
      <c r="L1517" s="6">
        <v>74.692902000000004</v>
      </c>
      <c r="M1517" s="6">
        <v>93.309264999999996</v>
      </c>
      <c r="N1517" s="6">
        <v>41.812466000000001</v>
      </c>
      <c r="O1517" s="6">
        <v>50.069316999999998</v>
      </c>
      <c r="P1517" s="6">
        <v>17.684263000000001</v>
      </c>
      <c r="Q1517" s="6">
        <v>2.1179452437299799</v>
      </c>
      <c r="R1517" s="6">
        <v>1.0826652911147701</v>
      </c>
      <c r="S1517" s="6">
        <v>2.2915687954552901E-3</v>
      </c>
      <c r="T1517" s="6">
        <v>2.1647149896378601E-2</v>
      </c>
      <c r="U1517" s="5" t="s">
        <v>2335</v>
      </c>
      <c r="V1517" s="5" t="s">
        <v>89</v>
      </c>
    </row>
    <row r="1518" spans="1:22" x14ac:dyDescent="0.35">
      <c r="A1518" s="5" t="s">
        <v>5849</v>
      </c>
      <c r="B1518" s="5" t="s">
        <v>5849</v>
      </c>
      <c r="C1518" s="5"/>
      <c r="D1518" s="5" t="s">
        <v>5850</v>
      </c>
      <c r="E1518" s="5" t="s">
        <v>85</v>
      </c>
      <c r="F1518" s="5" t="s">
        <v>85</v>
      </c>
      <c r="G1518" s="5" t="s">
        <v>85</v>
      </c>
      <c r="H1518" s="5" t="s">
        <v>85</v>
      </c>
      <c r="I1518" s="5" t="s">
        <v>5851</v>
      </c>
      <c r="J1518" s="5" t="s">
        <v>87</v>
      </c>
      <c r="K1518" s="6">
        <v>7.9721460000000004</v>
      </c>
      <c r="L1518" s="6">
        <v>7.4127239999999999</v>
      </c>
      <c r="M1518" s="6">
        <v>5.402755</v>
      </c>
      <c r="N1518" s="6">
        <v>1.0435369999999999</v>
      </c>
      <c r="O1518" s="6">
        <v>2.4387750000000001</v>
      </c>
      <c r="P1518" s="6">
        <v>3.0205410000000001</v>
      </c>
      <c r="Q1518" s="6">
        <v>3.1966930514960099</v>
      </c>
      <c r="R1518" s="6">
        <v>1.67658022227158</v>
      </c>
      <c r="S1518" s="6">
        <v>2.2983829041043199E-3</v>
      </c>
      <c r="T1518" s="6">
        <v>2.16775432283857E-2</v>
      </c>
      <c r="U1518" s="5" t="s">
        <v>2335</v>
      </c>
      <c r="V1518" s="5" t="s">
        <v>89</v>
      </c>
    </row>
    <row r="1519" spans="1:22" x14ac:dyDescent="0.35">
      <c r="A1519" s="5" t="s">
        <v>5852</v>
      </c>
      <c r="B1519" s="5" t="s">
        <v>5852</v>
      </c>
      <c r="C1519" s="5"/>
      <c r="D1519" s="5" t="s">
        <v>5853</v>
      </c>
      <c r="E1519" s="5" t="s">
        <v>5183</v>
      </c>
      <c r="F1519" s="5" t="s">
        <v>85</v>
      </c>
      <c r="G1519" s="5" t="s">
        <v>85</v>
      </c>
      <c r="H1519" s="5" t="s">
        <v>85</v>
      </c>
      <c r="I1519" s="5" t="s">
        <v>5184</v>
      </c>
      <c r="J1519" s="5" t="s">
        <v>87</v>
      </c>
      <c r="K1519" s="6">
        <v>8.9449520000000007</v>
      </c>
      <c r="L1519" s="6">
        <v>8.451022</v>
      </c>
      <c r="M1519" s="6">
        <v>4.8170440000000001</v>
      </c>
      <c r="N1519" s="6">
        <v>3.2367010000000001</v>
      </c>
      <c r="O1519" s="6">
        <v>2.7609170000000001</v>
      </c>
      <c r="P1519" s="6">
        <v>1.0747359999999999</v>
      </c>
      <c r="Q1519" s="6">
        <v>3.14082383319613</v>
      </c>
      <c r="R1519" s="6">
        <v>1.6511430254152599</v>
      </c>
      <c r="S1519" s="6">
        <v>2.3021468301759902E-3</v>
      </c>
      <c r="T1519" s="6">
        <v>2.1706061575964799E-2</v>
      </c>
      <c r="U1519" s="5" t="s">
        <v>2335</v>
      </c>
      <c r="V1519" s="5" t="s">
        <v>89</v>
      </c>
    </row>
    <row r="1520" spans="1:22" x14ac:dyDescent="0.35">
      <c r="A1520" s="5" t="s">
        <v>5854</v>
      </c>
      <c r="B1520" s="5" t="s">
        <v>5854</v>
      </c>
      <c r="C1520" s="5"/>
      <c r="D1520" s="5" t="s">
        <v>5855</v>
      </c>
      <c r="E1520" s="5" t="s">
        <v>4797</v>
      </c>
      <c r="F1520" s="5" t="s">
        <v>85</v>
      </c>
      <c r="G1520" s="5" t="s">
        <v>85</v>
      </c>
      <c r="H1520" s="5" t="s">
        <v>85</v>
      </c>
      <c r="I1520" s="5" t="s">
        <v>2215</v>
      </c>
      <c r="J1520" s="5" t="s">
        <v>87</v>
      </c>
      <c r="K1520" s="6">
        <v>7.6885690000000002</v>
      </c>
      <c r="L1520" s="6">
        <v>9.5422449999999994</v>
      </c>
      <c r="M1520" s="6">
        <v>13.623431999999999</v>
      </c>
      <c r="N1520" s="6">
        <v>4.7461469999999997</v>
      </c>
      <c r="O1520" s="6">
        <v>4.8350669999999996</v>
      </c>
      <c r="P1520" s="6">
        <v>5.4805190000000001</v>
      </c>
      <c r="Q1520" s="6">
        <v>2.04851898516592</v>
      </c>
      <c r="R1520" s="6">
        <v>1.03458126342002</v>
      </c>
      <c r="S1520" s="6">
        <v>2.3126465323310801E-3</v>
      </c>
      <c r="T1520" s="6">
        <v>2.1784045701106401E-2</v>
      </c>
      <c r="U1520" s="5" t="s">
        <v>2335</v>
      </c>
      <c r="V1520" s="5" t="s">
        <v>89</v>
      </c>
    </row>
    <row r="1521" spans="1:22" x14ac:dyDescent="0.35">
      <c r="A1521" s="5" t="s">
        <v>5856</v>
      </c>
      <c r="B1521" s="5" t="s">
        <v>5856</v>
      </c>
      <c r="C1521" s="5"/>
      <c r="D1521" s="5" t="s">
        <v>5857</v>
      </c>
      <c r="E1521" s="5" t="s">
        <v>85</v>
      </c>
      <c r="F1521" s="5" t="s">
        <v>85</v>
      </c>
      <c r="G1521" s="5" t="s">
        <v>85</v>
      </c>
      <c r="H1521" s="5" t="s">
        <v>85</v>
      </c>
      <c r="I1521" s="5" t="s">
        <v>5858</v>
      </c>
      <c r="J1521" s="5" t="s">
        <v>87</v>
      </c>
      <c r="K1521" s="6">
        <v>0.63193500000000002</v>
      </c>
      <c r="L1521" s="6">
        <v>1.2688600000000001</v>
      </c>
      <c r="M1521" s="6">
        <v>0.91839000000000004</v>
      </c>
      <c r="N1521" s="6">
        <v>0.26160899999999998</v>
      </c>
      <c r="O1521" s="6">
        <v>8.4070000000000006E-2</v>
      </c>
      <c r="P1521" s="7">
        <v>0</v>
      </c>
      <c r="Q1521" s="6">
        <v>8.15549975555356</v>
      </c>
      <c r="R1521" s="6">
        <v>3.0277732856149799</v>
      </c>
      <c r="S1521" s="6">
        <v>2.3281174946253101E-3</v>
      </c>
      <c r="T1521" s="6">
        <v>2.1915694797720001E-2</v>
      </c>
      <c r="U1521" s="5" t="s">
        <v>2335</v>
      </c>
      <c r="V1521" s="5" t="s">
        <v>89</v>
      </c>
    </row>
    <row r="1522" spans="1:22" x14ac:dyDescent="0.35">
      <c r="A1522" s="5" t="s">
        <v>5859</v>
      </c>
      <c r="B1522" s="5" t="s">
        <v>5859</v>
      </c>
      <c r="C1522" s="5"/>
      <c r="D1522" s="5" t="s">
        <v>5860</v>
      </c>
      <c r="E1522" s="5" t="s">
        <v>1829</v>
      </c>
      <c r="F1522" s="5" t="s">
        <v>85</v>
      </c>
      <c r="G1522" s="5" t="s">
        <v>85</v>
      </c>
      <c r="H1522" s="5" t="s">
        <v>85</v>
      </c>
      <c r="I1522" s="5" t="s">
        <v>2964</v>
      </c>
      <c r="J1522" s="5" t="s">
        <v>87</v>
      </c>
      <c r="K1522" s="6">
        <v>1.536481</v>
      </c>
      <c r="L1522" s="6">
        <v>2.1226189999999998</v>
      </c>
      <c r="M1522" s="6">
        <v>1.46455</v>
      </c>
      <c r="N1522" s="6">
        <v>0.417132</v>
      </c>
      <c r="O1522" s="6">
        <v>0.85455499999999995</v>
      </c>
      <c r="P1522" s="6">
        <v>0.111563</v>
      </c>
      <c r="Q1522" s="6">
        <v>3.70406651003072</v>
      </c>
      <c r="R1522" s="6">
        <v>1.8891100037898401</v>
      </c>
      <c r="S1522" s="6">
        <v>2.3396614226976098E-3</v>
      </c>
      <c r="T1522" s="6">
        <v>2.1996117953755001E-2</v>
      </c>
      <c r="U1522" s="5" t="s">
        <v>2335</v>
      </c>
      <c r="V1522" s="5" t="s">
        <v>89</v>
      </c>
    </row>
    <row r="1523" spans="1:22" x14ac:dyDescent="0.35">
      <c r="A1523" s="5" t="s">
        <v>5861</v>
      </c>
      <c r="B1523" s="5" t="s">
        <v>5861</v>
      </c>
      <c r="C1523" s="5"/>
      <c r="D1523" s="5" t="s">
        <v>5862</v>
      </c>
      <c r="E1523" s="5" t="s">
        <v>3886</v>
      </c>
      <c r="F1523" s="5" t="s">
        <v>85</v>
      </c>
      <c r="G1523" s="5" t="s">
        <v>85</v>
      </c>
      <c r="H1523" s="5" t="s">
        <v>85</v>
      </c>
      <c r="I1523" s="5" t="s">
        <v>5863</v>
      </c>
      <c r="J1523" s="5" t="s">
        <v>87</v>
      </c>
      <c r="K1523" s="6">
        <v>2.4288720000000001</v>
      </c>
      <c r="L1523" s="6">
        <v>3.863496</v>
      </c>
      <c r="M1523" s="6">
        <v>4.7742019999999998</v>
      </c>
      <c r="N1523" s="6">
        <v>1.324854</v>
      </c>
      <c r="O1523" s="6">
        <v>1.785444</v>
      </c>
      <c r="P1523" s="6">
        <v>0.83309699999999998</v>
      </c>
      <c r="Q1523" s="6">
        <v>2.80635594456046</v>
      </c>
      <c r="R1523" s="6">
        <v>1.4886980049965399</v>
      </c>
      <c r="S1523" s="6">
        <v>2.3441711742192301E-3</v>
      </c>
      <c r="T1523" s="6">
        <v>2.2031076615055701E-2</v>
      </c>
      <c r="U1523" s="5" t="s">
        <v>2335</v>
      </c>
      <c r="V1523" s="5" t="s">
        <v>89</v>
      </c>
    </row>
    <row r="1524" spans="1:22" x14ac:dyDescent="0.35">
      <c r="A1524" s="5" t="s">
        <v>5864</v>
      </c>
      <c r="B1524" s="5" t="s">
        <v>5864</v>
      </c>
      <c r="C1524" s="5"/>
      <c r="D1524" s="5" t="s">
        <v>5865</v>
      </c>
      <c r="E1524" s="5" t="s">
        <v>5866</v>
      </c>
      <c r="F1524" s="5" t="s">
        <v>85</v>
      </c>
      <c r="G1524" s="5" t="s">
        <v>85</v>
      </c>
      <c r="H1524" s="5" t="s">
        <v>85</v>
      </c>
      <c r="I1524" s="5" t="s">
        <v>2215</v>
      </c>
      <c r="J1524" s="5" t="s">
        <v>87</v>
      </c>
      <c r="K1524" s="6">
        <v>0.32691599999999998</v>
      </c>
      <c r="L1524" s="6">
        <v>0.37093900000000002</v>
      </c>
      <c r="M1524" s="6">
        <v>0.469858</v>
      </c>
      <c r="N1524" s="7">
        <v>0</v>
      </c>
      <c r="O1524" s="7">
        <v>0</v>
      </c>
      <c r="P1524" s="7">
        <v>0</v>
      </c>
      <c r="Q1524" s="6">
        <v>3892.3766666666702</v>
      </c>
      <c r="R1524" s="6">
        <v>11.926435611645999</v>
      </c>
      <c r="S1524" s="6">
        <v>2.3683169629357798E-3</v>
      </c>
      <c r="T1524" s="6">
        <v>2.2144820887808E-2</v>
      </c>
      <c r="U1524" s="5" t="s">
        <v>2335</v>
      </c>
      <c r="V1524" s="5" t="s">
        <v>89</v>
      </c>
    </row>
    <row r="1525" spans="1:22" x14ac:dyDescent="0.35">
      <c r="A1525" s="5" t="s">
        <v>5867</v>
      </c>
      <c r="B1525" s="5" t="s">
        <v>5867</v>
      </c>
      <c r="C1525" s="5"/>
      <c r="D1525" s="5" t="s">
        <v>5868</v>
      </c>
      <c r="E1525" s="5" t="s">
        <v>5869</v>
      </c>
      <c r="F1525" s="5" t="s">
        <v>690</v>
      </c>
      <c r="G1525" s="5" t="s">
        <v>5870</v>
      </c>
      <c r="H1525" s="5" t="s">
        <v>5871</v>
      </c>
      <c r="I1525" s="5" t="s">
        <v>5872</v>
      </c>
      <c r="J1525" s="5" t="s">
        <v>87</v>
      </c>
      <c r="K1525" s="6">
        <v>4.9604059999999999</v>
      </c>
      <c r="L1525" s="6">
        <v>4.8454860000000002</v>
      </c>
      <c r="M1525" s="6">
        <v>8.8729089999999999</v>
      </c>
      <c r="N1525" s="6">
        <v>2.9369170000000002</v>
      </c>
      <c r="O1525" s="6">
        <v>2.7315019999999999</v>
      </c>
      <c r="P1525" s="6">
        <v>2.4306320000000001</v>
      </c>
      <c r="Q1525" s="6">
        <v>2.3062950214784399</v>
      </c>
      <c r="R1525" s="6">
        <v>1.2055770744813099</v>
      </c>
      <c r="S1525" s="6">
        <v>2.37348715771156E-3</v>
      </c>
      <c r="T1525" s="6">
        <v>2.2186089871079399E-2</v>
      </c>
      <c r="U1525" s="5" t="s">
        <v>2335</v>
      </c>
      <c r="V1525" s="5" t="s">
        <v>89</v>
      </c>
    </row>
    <row r="1526" spans="1:22" x14ac:dyDescent="0.35">
      <c r="A1526" s="5" t="s">
        <v>5873</v>
      </c>
      <c r="B1526" s="5" t="s">
        <v>5873</v>
      </c>
      <c r="C1526" s="5"/>
      <c r="D1526" s="5" t="s">
        <v>5874</v>
      </c>
      <c r="E1526" s="5" t="s">
        <v>2232</v>
      </c>
      <c r="F1526" s="5" t="s">
        <v>412</v>
      </c>
      <c r="G1526" s="5" t="s">
        <v>3533</v>
      </c>
      <c r="H1526" s="5" t="s">
        <v>85</v>
      </c>
      <c r="I1526" s="5" t="s">
        <v>5875</v>
      </c>
      <c r="J1526" s="5" t="s">
        <v>87</v>
      </c>
      <c r="K1526" s="6">
        <v>3.2120090000000001</v>
      </c>
      <c r="L1526" s="6">
        <v>2.7648440000000001</v>
      </c>
      <c r="M1526" s="6">
        <v>3.1803279999999998</v>
      </c>
      <c r="N1526" s="6">
        <v>0.80440599999999995</v>
      </c>
      <c r="O1526" s="6">
        <v>1.3412599999999999</v>
      </c>
      <c r="P1526" s="6">
        <v>1.1530769999999999</v>
      </c>
      <c r="Q1526" s="6">
        <v>2.77596072200835</v>
      </c>
      <c r="R1526" s="6">
        <v>1.47298715488856</v>
      </c>
      <c r="S1526" s="6">
        <v>2.3879964134564699E-3</v>
      </c>
      <c r="T1526" s="6">
        <v>2.2300388162988599E-2</v>
      </c>
      <c r="U1526" s="5" t="s">
        <v>2335</v>
      </c>
      <c r="V1526" s="5" t="s">
        <v>89</v>
      </c>
    </row>
    <row r="1527" spans="1:22" x14ac:dyDescent="0.35">
      <c r="A1527" s="5" t="s">
        <v>5876</v>
      </c>
      <c r="B1527" s="5" t="s">
        <v>5876</v>
      </c>
      <c r="C1527" s="5"/>
      <c r="D1527" s="5" t="s">
        <v>5877</v>
      </c>
      <c r="E1527" s="5" t="s">
        <v>5878</v>
      </c>
      <c r="F1527" s="5" t="s">
        <v>85</v>
      </c>
      <c r="G1527" s="5" t="s">
        <v>85</v>
      </c>
      <c r="H1527" s="5" t="s">
        <v>85</v>
      </c>
      <c r="I1527" s="5" t="s">
        <v>951</v>
      </c>
      <c r="J1527" s="5" t="s">
        <v>87</v>
      </c>
      <c r="K1527" s="6">
        <v>1.864498</v>
      </c>
      <c r="L1527" s="6">
        <v>2.6891579999999999</v>
      </c>
      <c r="M1527" s="6">
        <v>6.4809109999999999</v>
      </c>
      <c r="N1527" s="6">
        <v>1.4246239999999999</v>
      </c>
      <c r="O1527" s="6">
        <v>0.90490400000000004</v>
      </c>
      <c r="P1527" s="6">
        <v>0.52866199999999997</v>
      </c>
      <c r="Q1527" s="6">
        <v>3.8606835094937701</v>
      </c>
      <c r="R1527" s="6">
        <v>1.9488562900998101</v>
      </c>
      <c r="S1527" s="6">
        <v>2.38946781904909E-3</v>
      </c>
      <c r="T1527" s="6">
        <v>2.2307024787639702E-2</v>
      </c>
      <c r="U1527" s="5" t="s">
        <v>2335</v>
      </c>
      <c r="V1527" s="5" t="s">
        <v>89</v>
      </c>
    </row>
    <row r="1528" spans="1:22" x14ac:dyDescent="0.35">
      <c r="A1528" s="5" t="s">
        <v>5879</v>
      </c>
      <c r="B1528" s="5" t="s">
        <v>5879</v>
      </c>
      <c r="C1528" s="5"/>
      <c r="D1528" s="5" t="s">
        <v>5880</v>
      </c>
      <c r="E1528" s="5" t="s">
        <v>5881</v>
      </c>
      <c r="F1528" s="5" t="s">
        <v>85</v>
      </c>
      <c r="G1528" s="5" t="s">
        <v>85</v>
      </c>
      <c r="H1528" s="5" t="s">
        <v>85</v>
      </c>
      <c r="I1528" s="5" t="s">
        <v>5882</v>
      </c>
      <c r="J1528" s="5" t="s">
        <v>87</v>
      </c>
      <c r="K1528" s="6">
        <v>1.1629989999999999</v>
      </c>
      <c r="L1528" s="6">
        <v>0.37886300000000001</v>
      </c>
      <c r="M1528" s="6">
        <v>1.125081</v>
      </c>
      <c r="N1528" s="7">
        <v>0</v>
      </c>
      <c r="O1528" s="6">
        <v>0.112119</v>
      </c>
      <c r="P1528" s="7">
        <v>0</v>
      </c>
      <c r="Q1528" s="6">
        <v>23.7867176838894</v>
      </c>
      <c r="R1528" s="6">
        <v>4.5720843036879604</v>
      </c>
      <c r="S1528" s="6">
        <v>2.4184374821292201E-3</v>
      </c>
      <c r="T1528" s="6">
        <v>2.2534427165069901E-2</v>
      </c>
      <c r="U1528" s="5" t="s">
        <v>2335</v>
      </c>
      <c r="V1528" s="5" t="s">
        <v>89</v>
      </c>
    </row>
    <row r="1529" spans="1:22" x14ac:dyDescent="0.35">
      <c r="A1529" s="5" t="s">
        <v>5883</v>
      </c>
      <c r="B1529" s="5" t="s">
        <v>5883</v>
      </c>
      <c r="C1529" s="5"/>
      <c r="D1529" s="5" t="s">
        <v>5884</v>
      </c>
      <c r="E1529" s="5" t="s">
        <v>5885</v>
      </c>
      <c r="F1529" s="5" t="s">
        <v>85</v>
      </c>
      <c r="G1529" s="5" t="s">
        <v>85</v>
      </c>
      <c r="H1529" s="5" t="s">
        <v>85</v>
      </c>
      <c r="I1529" s="5" t="s">
        <v>5886</v>
      </c>
      <c r="J1529" s="5" t="s">
        <v>87</v>
      </c>
      <c r="K1529" s="6">
        <v>8.1590150000000001</v>
      </c>
      <c r="L1529" s="6">
        <v>8.3221869999999996</v>
      </c>
      <c r="M1529" s="6">
        <v>9.7952619999999992</v>
      </c>
      <c r="N1529" s="6">
        <v>4.2934510000000001</v>
      </c>
      <c r="O1529" s="6">
        <v>5.001423</v>
      </c>
      <c r="P1529" s="6">
        <v>1.9242699999999999</v>
      </c>
      <c r="Q1529" s="6">
        <v>2.3421095227942499</v>
      </c>
      <c r="R1529" s="6">
        <v>1.2278085413804001</v>
      </c>
      <c r="S1529" s="6">
        <v>2.4218889964688398E-3</v>
      </c>
      <c r="T1529" s="6">
        <v>2.2552255015387601E-2</v>
      </c>
      <c r="U1529" s="5" t="s">
        <v>2335</v>
      </c>
      <c r="V1529" s="5" t="s">
        <v>89</v>
      </c>
    </row>
    <row r="1530" spans="1:22" x14ac:dyDescent="0.35">
      <c r="A1530" s="5" t="s">
        <v>5887</v>
      </c>
      <c r="B1530" s="5" t="s">
        <v>5887</v>
      </c>
      <c r="C1530" s="5"/>
      <c r="D1530" s="5" t="s">
        <v>5888</v>
      </c>
      <c r="E1530" s="5" t="s">
        <v>85</v>
      </c>
      <c r="F1530" s="5" t="s">
        <v>85</v>
      </c>
      <c r="G1530" s="5" t="s">
        <v>85</v>
      </c>
      <c r="H1530" s="5" t="s">
        <v>85</v>
      </c>
      <c r="I1530" s="5" t="s">
        <v>5889</v>
      </c>
      <c r="J1530" s="5" t="s">
        <v>87</v>
      </c>
      <c r="K1530" s="6">
        <v>28.793371</v>
      </c>
      <c r="L1530" s="6">
        <v>27.336811000000001</v>
      </c>
      <c r="M1530" s="6">
        <v>34.83625</v>
      </c>
      <c r="N1530" s="6">
        <v>17.781068999999999</v>
      </c>
      <c r="O1530" s="6">
        <v>16.176331999999999</v>
      </c>
      <c r="P1530" s="6">
        <v>8.543965</v>
      </c>
      <c r="Q1530" s="6">
        <v>2.14031784296062</v>
      </c>
      <c r="R1530" s="6">
        <v>1.0978250566326799</v>
      </c>
      <c r="S1530" s="6">
        <v>2.42342347715177E-3</v>
      </c>
      <c r="T1530" s="6">
        <v>2.2559379879530599E-2</v>
      </c>
      <c r="U1530" s="5" t="s">
        <v>2335</v>
      </c>
      <c r="V1530" s="5" t="s">
        <v>89</v>
      </c>
    </row>
    <row r="1531" spans="1:22" x14ac:dyDescent="0.35">
      <c r="A1531" s="5" t="s">
        <v>5890</v>
      </c>
      <c r="B1531" s="5" t="s">
        <v>5890</v>
      </c>
      <c r="C1531" s="5"/>
      <c r="D1531" s="5" t="s">
        <v>5891</v>
      </c>
      <c r="E1531" s="5" t="s">
        <v>4073</v>
      </c>
      <c r="F1531" s="5" t="s">
        <v>85</v>
      </c>
      <c r="G1531" s="5" t="s">
        <v>85</v>
      </c>
      <c r="H1531" s="5" t="s">
        <v>85</v>
      </c>
      <c r="I1531" s="5" t="s">
        <v>4074</v>
      </c>
      <c r="J1531" s="5" t="s">
        <v>87</v>
      </c>
      <c r="K1531" s="6">
        <v>5.0534569999999999</v>
      </c>
      <c r="L1531" s="6">
        <v>5.3243929999999997</v>
      </c>
      <c r="M1531" s="6">
        <v>5.4677210000000001</v>
      </c>
      <c r="N1531" s="6">
        <v>2.3471929999999999</v>
      </c>
      <c r="O1531" s="6">
        <v>3.4508529999999999</v>
      </c>
      <c r="P1531" s="6">
        <v>1.856228</v>
      </c>
      <c r="Q1531" s="6">
        <v>2.0701598871427902</v>
      </c>
      <c r="R1531" s="6">
        <v>1.0497421974251</v>
      </c>
      <c r="S1531" s="6">
        <v>2.44025056201235E-3</v>
      </c>
      <c r="T1531" s="6">
        <v>2.2675922059664001E-2</v>
      </c>
      <c r="U1531" s="5" t="s">
        <v>2335</v>
      </c>
      <c r="V1531" s="5" t="s">
        <v>89</v>
      </c>
    </row>
    <row r="1532" spans="1:22" x14ac:dyDescent="0.35">
      <c r="A1532" s="5" t="s">
        <v>5892</v>
      </c>
      <c r="B1532" s="5" t="s">
        <v>5892</v>
      </c>
      <c r="C1532" s="5"/>
      <c r="D1532" s="5" t="s">
        <v>5893</v>
      </c>
      <c r="E1532" s="5" t="s">
        <v>5894</v>
      </c>
      <c r="F1532" s="5" t="s">
        <v>1438</v>
      </c>
      <c r="G1532" s="5" t="s">
        <v>5895</v>
      </c>
      <c r="H1532" s="5" t="s">
        <v>85</v>
      </c>
      <c r="I1532" s="5" t="s">
        <v>5896</v>
      </c>
      <c r="J1532" s="5" t="s">
        <v>87</v>
      </c>
      <c r="K1532" s="6">
        <v>7.8219459999999996</v>
      </c>
      <c r="L1532" s="6">
        <v>7.5720460000000003</v>
      </c>
      <c r="M1532" s="6">
        <v>5.6949800000000002</v>
      </c>
      <c r="N1532" s="6">
        <v>3.7923230000000001</v>
      </c>
      <c r="O1532" s="6">
        <v>2.646668</v>
      </c>
      <c r="P1532" s="6">
        <v>2.7126079999999999</v>
      </c>
      <c r="Q1532" s="6">
        <v>2.3044029791952201</v>
      </c>
      <c r="R1532" s="6">
        <v>1.20439302808661</v>
      </c>
      <c r="S1532" s="6">
        <v>2.48393207377583E-3</v>
      </c>
      <c r="T1532" s="6">
        <v>2.29583670485092E-2</v>
      </c>
      <c r="U1532" s="5" t="s">
        <v>2335</v>
      </c>
      <c r="V1532" s="5" t="s">
        <v>89</v>
      </c>
    </row>
    <row r="1533" spans="1:22" x14ac:dyDescent="0.35">
      <c r="A1533" s="5" t="s">
        <v>5897</v>
      </c>
      <c r="B1533" s="5" t="s">
        <v>5897</v>
      </c>
      <c r="C1533" s="5"/>
      <c r="D1533" s="5" t="s">
        <v>5898</v>
      </c>
      <c r="E1533" s="5" t="s">
        <v>5899</v>
      </c>
      <c r="F1533" s="5" t="s">
        <v>85</v>
      </c>
      <c r="G1533" s="5" t="s">
        <v>85</v>
      </c>
      <c r="H1533" s="5" t="s">
        <v>85</v>
      </c>
      <c r="I1533" s="5" t="s">
        <v>4032</v>
      </c>
      <c r="J1533" s="5" t="s">
        <v>87</v>
      </c>
      <c r="K1533" s="6">
        <v>25.110368999999999</v>
      </c>
      <c r="L1533" s="6">
        <v>28.818853000000001</v>
      </c>
      <c r="M1533" s="6">
        <v>44.048264000000003</v>
      </c>
      <c r="N1533" s="6">
        <v>16.209147999999999</v>
      </c>
      <c r="O1533" s="6">
        <v>21.049800999999999</v>
      </c>
      <c r="P1533" s="6">
        <v>8.3022179999999999</v>
      </c>
      <c r="Q1533" s="6">
        <v>2.15046041292138</v>
      </c>
      <c r="R1533" s="6">
        <v>1.1046455734552301</v>
      </c>
      <c r="S1533" s="6">
        <v>2.4842921476288201E-3</v>
      </c>
      <c r="T1533" s="6">
        <v>2.29583670485092E-2</v>
      </c>
      <c r="U1533" s="5" t="s">
        <v>2335</v>
      </c>
      <c r="V1533" s="5" t="s">
        <v>89</v>
      </c>
    </row>
    <row r="1534" spans="1:22" x14ac:dyDescent="0.35">
      <c r="A1534" s="5" t="s">
        <v>5900</v>
      </c>
      <c r="B1534" s="5" t="s">
        <v>5900</v>
      </c>
      <c r="C1534" s="5"/>
      <c r="D1534" s="5" t="s">
        <v>5901</v>
      </c>
      <c r="E1534" s="5" t="s">
        <v>1829</v>
      </c>
      <c r="F1534" s="5" t="s">
        <v>85</v>
      </c>
      <c r="G1534" s="5" t="s">
        <v>85</v>
      </c>
      <c r="H1534" s="5" t="s">
        <v>85</v>
      </c>
      <c r="I1534" s="5" t="s">
        <v>2964</v>
      </c>
      <c r="J1534" s="5" t="s">
        <v>87</v>
      </c>
      <c r="K1534" s="6">
        <v>5.0004710000000001</v>
      </c>
      <c r="L1534" s="6">
        <v>5.910031</v>
      </c>
      <c r="M1534" s="6">
        <v>3.7931490000000001</v>
      </c>
      <c r="N1534" s="6">
        <v>1.5739970000000001</v>
      </c>
      <c r="O1534" s="6">
        <v>2.7530519999999998</v>
      </c>
      <c r="P1534" s="6">
        <v>0.59092199999999995</v>
      </c>
      <c r="Q1534" s="6">
        <v>2.9897799316018698</v>
      </c>
      <c r="R1534" s="6">
        <v>1.58003929603839</v>
      </c>
      <c r="S1534" s="6">
        <v>2.5214300087464401E-3</v>
      </c>
      <c r="T1534" s="6">
        <v>2.3221071654042701E-2</v>
      </c>
      <c r="U1534" s="5" t="s">
        <v>2335</v>
      </c>
      <c r="V1534" s="5" t="s">
        <v>89</v>
      </c>
    </row>
    <row r="1535" spans="1:22" x14ac:dyDescent="0.35">
      <c r="A1535" s="5" t="s">
        <v>5902</v>
      </c>
      <c r="B1535" s="5" t="s">
        <v>5902</v>
      </c>
      <c r="C1535" s="5"/>
      <c r="D1535" s="5" t="s">
        <v>5903</v>
      </c>
      <c r="E1535" s="5" t="s">
        <v>2510</v>
      </c>
      <c r="F1535" s="5" t="s">
        <v>1609</v>
      </c>
      <c r="G1535" s="5" t="s">
        <v>5904</v>
      </c>
      <c r="H1535" s="5" t="s">
        <v>3954</v>
      </c>
      <c r="I1535" s="5" t="s">
        <v>5031</v>
      </c>
      <c r="J1535" s="5" t="s">
        <v>87</v>
      </c>
      <c r="K1535" s="6">
        <v>2.1765319999999999</v>
      </c>
      <c r="L1535" s="6">
        <v>1.904998</v>
      </c>
      <c r="M1535" s="6">
        <v>1.9008050000000001</v>
      </c>
      <c r="N1535" s="6">
        <v>0.91968399999999995</v>
      </c>
      <c r="O1535" s="6">
        <v>1.0706290000000001</v>
      </c>
      <c r="P1535" s="6">
        <v>0.743977</v>
      </c>
      <c r="Q1535" s="6">
        <v>2.1878933836571801</v>
      </c>
      <c r="R1535" s="6">
        <v>1.1295424371173499</v>
      </c>
      <c r="S1535" s="6">
        <v>2.54824650010843E-3</v>
      </c>
      <c r="T1535" s="6">
        <v>2.34018891708987E-2</v>
      </c>
      <c r="U1535" s="5" t="s">
        <v>2335</v>
      </c>
      <c r="V1535" s="5" t="s">
        <v>89</v>
      </c>
    </row>
    <row r="1536" spans="1:22" x14ac:dyDescent="0.35">
      <c r="A1536" s="5" t="s">
        <v>5905</v>
      </c>
      <c r="B1536" s="5" t="s">
        <v>5905</v>
      </c>
      <c r="C1536" s="5"/>
      <c r="D1536" s="5" t="s">
        <v>5906</v>
      </c>
      <c r="E1536" s="5" t="s">
        <v>283</v>
      </c>
      <c r="F1536" s="5" t="s">
        <v>4925</v>
      </c>
      <c r="G1536" s="5" t="s">
        <v>5907</v>
      </c>
      <c r="H1536" s="5" t="s">
        <v>85</v>
      </c>
      <c r="I1536" s="5" t="s">
        <v>5131</v>
      </c>
      <c r="J1536" s="5" t="s">
        <v>87</v>
      </c>
      <c r="K1536" s="6">
        <v>5.0837199999999996</v>
      </c>
      <c r="L1536" s="6">
        <v>5.4843260000000003</v>
      </c>
      <c r="M1536" s="6">
        <v>9.1204870000000007</v>
      </c>
      <c r="N1536" s="6">
        <v>2.214585</v>
      </c>
      <c r="O1536" s="6">
        <v>2.551231</v>
      </c>
      <c r="P1536" s="6">
        <v>2.1630739999999999</v>
      </c>
      <c r="Q1536" s="6">
        <v>2.84151328712103</v>
      </c>
      <c r="R1536" s="6">
        <v>1.50665946155106</v>
      </c>
      <c r="S1536" s="6">
        <v>2.5493866308626901E-3</v>
      </c>
      <c r="T1536" s="6">
        <v>2.3405029485531199E-2</v>
      </c>
      <c r="U1536" s="5" t="s">
        <v>2335</v>
      </c>
      <c r="V1536" s="5" t="s">
        <v>89</v>
      </c>
    </row>
    <row r="1537" spans="1:22" x14ac:dyDescent="0.35">
      <c r="A1537" s="5" t="s">
        <v>5908</v>
      </c>
      <c r="B1537" s="5" t="s">
        <v>5908</v>
      </c>
      <c r="C1537" s="5"/>
      <c r="D1537" s="5" t="s">
        <v>5909</v>
      </c>
      <c r="E1537" s="5" t="s">
        <v>4836</v>
      </c>
      <c r="F1537" s="5" t="s">
        <v>4837</v>
      </c>
      <c r="G1537" s="5" t="s">
        <v>4838</v>
      </c>
      <c r="H1537" s="5" t="s">
        <v>4839</v>
      </c>
      <c r="I1537" s="5" t="s">
        <v>1059</v>
      </c>
      <c r="J1537" s="5" t="s">
        <v>87</v>
      </c>
      <c r="K1537" s="6">
        <v>2.3380139999999998</v>
      </c>
      <c r="L1537" s="6">
        <v>1.3640559999999999</v>
      </c>
      <c r="M1537" s="6">
        <v>2.4568080000000001</v>
      </c>
      <c r="N1537" s="6">
        <v>0.67813500000000004</v>
      </c>
      <c r="O1537" s="6">
        <v>0.88247299999999995</v>
      </c>
      <c r="P1537" s="6">
        <v>0.58210099999999998</v>
      </c>
      <c r="Q1537" s="6">
        <v>2.8743417794950199</v>
      </c>
      <c r="R1537" s="6">
        <v>1.5232316186031201</v>
      </c>
      <c r="S1537" s="6">
        <v>2.5631631267304801E-3</v>
      </c>
      <c r="T1537" s="6">
        <v>2.35004184137577E-2</v>
      </c>
      <c r="U1537" s="5" t="s">
        <v>2335</v>
      </c>
      <c r="V1537" s="5" t="s">
        <v>89</v>
      </c>
    </row>
    <row r="1538" spans="1:22" x14ac:dyDescent="0.35">
      <c r="A1538" s="5" t="s">
        <v>5910</v>
      </c>
      <c r="B1538" s="5" t="s">
        <v>5910</v>
      </c>
      <c r="C1538" s="5"/>
      <c r="D1538" s="5" t="s">
        <v>5911</v>
      </c>
      <c r="E1538" s="5" t="s">
        <v>818</v>
      </c>
      <c r="F1538" s="5" t="s">
        <v>85</v>
      </c>
      <c r="G1538" s="5" t="s">
        <v>85</v>
      </c>
      <c r="H1538" s="5" t="s">
        <v>85</v>
      </c>
      <c r="I1538" s="5" t="s">
        <v>5912</v>
      </c>
      <c r="J1538" s="5" t="s">
        <v>87</v>
      </c>
      <c r="K1538" s="6">
        <v>9.2594469999999998</v>
      </c>
      <c r="L1538" s="6">
        <v>9.1958819999999992</v>
      </c>
      <c r="M1538" s="6">
        <v>14.693916</v>
      </c>
      <c r="N1538" s="6">
        <v>5.7632529999999997</v>
      </c>
      <c r="O1538" s="6">
        <v>5.6968129999999997</v>
      </c>
      <c r="P1538" s="6">
        <v>2.4143340000000002</v>
      </c>
      <c r="Q1538" s="6">
        <v>2.3892380931788</v>
      </c>
      <c r="R1538" s="6">
        <v>1.25655062890211</v>
      </c>
      <c r="S1538" s="6">
        <v>2.5721703845348401E-3</v>
      </c>
      <c r="T1538" s="6">
        <v>2.3547846451987198E-2</v>
      </c>
      <c r="U1538" s="5" t="s">
        <v>2335</v>
      </c>
      <c r="V1538" s="5" t="s">
        <v>89</v>
      </c>
    </row>
    <row r="1539" spans="1:22" x14ac:dyDescent="0.35">
      <c r="A1539" s="5" t="s">
        <v>5913</v>
      </c>
      <c r="B1539" s="5" t="s">
        <v>5913</v>
      </c>
      <c r="C1539" s="5"/>
      <c r="D1539" s="5" t="s">
        <v>5914</v>
      </c>
      <c r="E1539" s="5" t="s">
        <v>1574</v>
      </c>
      <c r="F1539" s="5" t="s">
        <v>85</v>
      </c>
      <c r="G1539" s="5" t="s">
        <v>85</v>
      </c>
      <c r="H1539" s="5" t="s">
        <v>85</v>
      </c>
      <c r="I1539" s="5" t="s">
        <v>5915</v>
      </c>
      <c r="J1539" s="5" t="s">
        <v>87</v>
      </c>
      <c r="K1539" s="6">
        <v>2.8512680000000001</v>
      </c>
      <c r="L1539" s="6">
        <v>3.1551089999999999</v>
      </c>
      <c r="M1539" s="6">
        <v>3.695792</v>
      </c>
      <c r="N1539" s="6">
        <v>1.7744800000000001</v>
      </c>
      <c r="O1539" s="6">
        <v>1.6014980000000001</v>
      </c>
      <c r="P1539" s="6">
        <v>1.1381490000000001</v>
      </c>
      <c r="Q1539" s="6">
        <v>2.1492902171338999</v>
      </c>
      <c r="R1539" s="6">
        <v>1.10386030200746</v>
      </c>
      <c r="S1539" s="6">
        <v>2.61360912888695E-3</v>
      </c>
      <c r="T1539" s="6">
        <v>2.3866352946233901E-2</v>
      </c>
      <c r="U1539" s="5" t="s">
        <v>2335</v>
      </c>
      <c r="V1539" s="5" t="s">
        <v>89</v>
      </c>
    </row>
    <row r="1540" spans="1:22" x14ac:dyDescent="0.35">
      <c r="A1540" s="5" t="s">
        <v>5916</v>
      </c>
      <c r="B1540" s="5" t="s">
        <v>5916</v>
      </c>
      <c r="C1540" s="5"/>
      <c r="D1540" s="5" t="s">
        <v>5917</v>
      </c>
      <c r="E1540" s="5" t="s">
        <v>5918</v>
      </c>
      <c r="F1540" s="5" t="s">
        <v>85</v>
      </c>
      <c r="G1540" s="5" t="s">
        <v>85</v>
      </c>
      <c r="H1540" s="5" t="s">
        <v>85</v>
      </c>
      <c r="I1540" s="5" t="s">
        <v>1886</v>
      </c>
      <c r="J1540" s="5" t="s">
        <v>87</v>
      </c>
      <c r="K1540" s="6">
        <v>5.0833729999999999</v>
      </c>
      <c r="L1540" s="6">
        <v>4.2107340000000004</v>
      </c>
      <c r="M1540" s="6">
        <v>5.972677</v>
      </c>
      <c r="N1540" s="6">
        <v>2.830641</v>
      </c>
      <c r="O1540" s="6">
        <v>2.6508889999999998</v>
      </c>
      <c r="P1540" s="6">
        <v>1.896069</v>
      </c>
      <c r="Q1540" s="6">
        <v>2.0693431562219602</v>
      </c>
      <c r="R1540" s="6">
        <v>1.0491729050959699</v>
      </c>
      <c r="S1540" s="6">
        <v>2.6248302698657199E-3</v>
      </c>
      <c r="T1540" s="6">
        <v>2.3932804105495201E-2</v>
      </c>
      <c r="U1540" s="5" t="s">
        <v>2335</v>
      </c>
      <c r="V1540" s="5" t="s">
        <v>89</v>
      </c>
    </row>
    <row r="1541" spans="1:22" x14ac:dyDescent="0.35">
      <c r="A1541" s="5" t="s">
        <v>5919</v>
      </c>
      <c r="B1541" s="5" t="s">
        <v>5919</v>
      </c>
      <c r="C1541" s="5"/>
      <c r="D1541" s="5" t="s">
        <v>5920</v>
      </c>
      <c r="E1541" s="5" t="s">
        <v>5921</v>
      </c>
      <c r="F1541" s="5" t="s">
        <v>3990</v>
      </c>
      <c r="G1541" s="5" t="s">
        <v>3991</v>
      </c>
      <c r="H1541" s="5" t="s">
        <v>85</v>
      </c>
      <c r="I1541" s="5" t="s">
        <v>5922</v>
      </c>
      <c r="J1541" s="5" t="s">
        <v>87</v>
      </c>
      <c r="K1541" s="6">
        <v>6.7082819999999996</v>
      </c>
      <c r="L1541" s="6">
        <v>6.3122309999999997</v>
      </c>
      <c r="M1541" s="6">
        <v>7.1737989999999998</v>
      </c>
      <c r="N1541" s="6">
        <v>1.9163969999999999</v>
      </c>
      <c r="O1541" s="6">
        <v>4.4147540000000003</v>
      </c>
      <c r="P1541" s="6">
        <v>0.85865400000000003</v>
      </c>
      <c r="Q1541" s="6">
        <v>2.8087426571374299</v>
      </c>
      <c r="R1541" s="6">
        <v>1.4899244477896001</v>
      </c>
      <c r="S1541" s="6">
        <v>2.6270877829590701E-3</v>
      </c>
      <c r="T1541" s="6">
        <v>2.3938500640058601E-2</v>
      </c>
      <c r="U1541" s="5" t="s">
        <v>2335</v>
      </c>
      <c r="V1541" s="5" t="s">
        <v>89</v>
      </c>
    </row>
    <row r="1542" spans="1:22" x14ac:dyDescent="0.35">
      <c r="A1542" s="5" t="s">
        <v>5923</v>
      </c>
      <c r="B1542" s="5" t="s">
        <v>5923</v>
      </c>
      <c r="C1542" s="5"/>
      <c r="D1542" s="5" t="s">
        <v>5924</v>
      </c>
      <c r="E1542" s="5" t="s">
        <v>5925</v>
      </c>
      <c r="F1542" s="5" t="s">
        <v>85</v>
      </c>
      <c r="G1542" s="5" t="s">
        <v>85</v>
      </c>
      <c r="H1542" s="5" t="s">
        <v>85</v>
      </c>
      <c r="I1542" s="5" t="s">
        <v>5926</v>
      </c>
      <c r="J1542" s="5" t="s">
        <v>87</v>
      </c>
      <c r="K1542" s="6">
        <v>3.1807340000000002</v>
      </c>
      <c r="L1542" s="6">
        <v>3.7129279999999998</v>
      </c>
      <c r="M1542" s="6">
        <v>1.985635</v>
      </c>
      <c r="N1542" s="6">
        <v>1.0521879999999999</v>
      </c>
      <c r="O1542" s="6">
        <v>1.754068</v>
      </c>
      <c r="P1542" s="6">
        <v>1.0327850000000001</v>
      </c>
      <c r="Q1542" s="6">
        <v>2.3128945484041501</v>
      </c>
      <c r="R1542" s="6">
        <v>1.2096994908065899</v>
      </c>
      <c r="S1542" s="6">
        <v>2.6323221363630401E-3</v>
      </c>
      <c r="T1542" s="6">
        <v>2.3978745574580101E-2</v>
      </c>
      <c r="U1542" s="5" t="s">
        <v>2335</v>
      </c>
      <c r="V1542" s="5" t="s">
        <v>89</v>
      </c>
    </row>
    <row r="1543" spans="1:22" x14ac:dyDescent="0.35">
      <c r="A1543" s="5" t="s">
        <v>5927</v>
      </c>
      <c r="B1543" s="5" t="s">
        <v>5927</v>
      </c>
      <c r="C1543" s="5"/>
      <c r="D1543" s="5" t="s">
        <v>5928</v>
      </c>
      <c r="E1543" s="5" t="s">
        <v>5929</v>
      </c>
      <c r="F1543" s="5" t="s">
        <v>1708</v>
      </c>
      <c r="G1543" s="5" t="s">
        <v>2630</v>
      </c>
      <c r="H1543" s="5" t="s">
        <v>2631</v>
      </c>
      <c r="I1543" s="5" t="s">
        <v>5930</v>
      </c>
      <c r="J1543" s="5" t="s">
        <v>87</v>
      </c>
      <c r="K1543" s="6">
        <v>18.609123</v>
      </c>
      <c r="L1543" s="6">
        <v>13.770954</v>
      </c>
      <c r="M1543" s="6">
        <v>12.514803000000001</v>
      </c>
      <c r="N1543" s="6">
        <v>5.4630780000000003</v>
      </c>
      <c r="O1543" s="6">
        <v>7.9361699999999997</v>
      </c>
      <c r="P1543" s="6">
        <v>7.6464439999999998</v>
      </c>
      <c r="Q1543" s="6">
        <v>2.1332099700024099</v>
      </c>
      <c r="R1543" s="6">
        <v>1.09302597588595</v>
      </c>
      <c r="S1543" s="6">
        <v>2.6562805590285002E-3</v>
      </c>
      <c r="T1543" s="6">
        <v>2.4172789219752001E-2</v>
      </c>
      <c r="U1543" s="5" t="s">
        <v>2335</v>
      </c>
      <c r="V1543" s="5" t="s">
        <v>89</v>
      </c>
    </row>
    <row r="1544" spans="1:22" x14ac:dyDescent="0.35">
      <c r="A1544" s="5" t="s">
        <v>5931</v>
      </c>
      <c r="B1544" s="5" t="s">
        <v>5931</v>
      </c>
      <c r="C1544" s="5"/>
      <c r="D1544" s="5" t="s">
        <v>5932</v>
      </c>
      <c r="E1544" s="5" t="s">
        <v>5933</v>
      </c>
      <c r="F1544" s="5" t="s">
        <v>85</v>
      </c>
      <c r="G1544" s="5" t="s">
        <v>85</v>
      </c>
      <c r="H1544" s="5" t="s">
        <v>85</v>
      </c>
      <c r="I1544" s="5" t="s">
        <v>4708</v>
      </c>
      <c r="J1544" s="5" t="s">
        <v>87</v>
      </c>
      <c r="K1544" s="6">
        <v>7.4273759999999998</v>
      </c>
      <c r="L1544" s="6">
        <v>6.6775200000000003</v>
      </c>
      <c r="M1544" s="6">
        <v>8.2153500000000008</v>
      </c>
      <c r="N1544" s="6">
        <v>2.591294</v>
      </c>
      <c r="O1544" s="6">
        <v>4.5416949999999998</v>
      </c>
      <c r="P1544" s="6">
        <v>2.7028099999999999</v>
      </c>
      <c r="Q1544" s="6">
        <v>2.2692865114465999</v>
      </c>
      <c r="R1544" s="6">
        <v>1.1822387696749299</v>
      </c>
      <c r="S1544" s="6">
        <v>2.6569211763892101E-3</v>
      </c>
      <c r="T1544" s="6">
        <v>2.4172789219752001E-2</v>
      </c>
      <c r="U1544" s="5" t="s">
        <v>2335</v>
      </c>
      <c r="V1544" s="5" t="s">
        <v>89</v>
      </c>
    </row>
    <row r="1545" spans="1:22" x14ac:dyDescent="0.35">
      <c r="A1545" s="5" t="s">
        <v>5934</v>
      </c>
      <c r="B1545" s="5" t="s">
        <v>5934</v>
      </c>
      <c r="C1545" s="5"/>
      <c r="D1545" s="5" t="s">
        <v>5935</v>
      </c>
      <c r="E1545" s="5" t="s">
        <v>1829</v>
      </c>
      <c r="F1545" s="5" t="s">
        <v>85</v>
      </c>
      <c r="G1545" s="5" t="s">
        <v>85</v>
      </c>
      <c r="H1545" s="5" t="s">
        <v>85</v>
      </c>
      <c r="I1545" s="5" t="s">
        <v>2964</v>
      </c>
      <c r="J1545" s="5" t="s">
        <v>87</v>
      </c>
      <c r="K1545" s="6">
        <v>0.81025800000000003</v>
      </c>
      <c r="L1545" s="6">
        <v>1.20936</v>
      </c>
      <c r="M1545" s="6">
        <v>0.31313800000000003</v>
      </c>
      <c r="N1545" s="6">
        <v>0.108016</v>
      </c>
      <c r="O1545" s="7">
        <v>0</v>
      </c>
      <c r="P1545" s="6">
        <v>1.4697E-2</v>
      </c>
      <c r="Q1545" s="6">
        <v>19.009852256892099</v>
      </c>
      <c r="R1545" s="6">
        <v>4.24867541440263</v>
      </c>
      <c r="S1545" s="6">
        <v>2.6704987598523398E-3</v>
      </c>
      <c r="T1545" s="6">
        <v>2.42737244684284E-2</v>
      </c>
      <c r="U1545" s="5" t="s">
        <v>2335</v>
      </c>
      <c r="V1545" s="5" t="s">
        <v>89</v>
      </c>
    </row>
    <row r="1546" spans="1:22" x14ac:dyDescent="0.35">
      <c r="A1546" s="5" t="s">
        <v>5936</v>
      </c>
      <c r="B1546" s="5" t="s">
        <v>5936</v>
      </c>
      <c r="C1546" s="5"/>
      <c r="D1546" s="5" t="s">
        <v>5937</v>
      </c>
      <c r="E1546" s="5" t="s">
        <v>1829</v>
      </c>
      <c r="F1546" s="5" t="s">
        <v>85</v>
      </c>
      <c r="G1546" s="5" t="s">
        <v>85</v>
      </c>
      <c r="H1546" s="5" t="s">
        <v>85</v>
      </c>
      <c r="I1546" s="5" t="s">
        <v>2964</v>
      </c>
      <c r="J1546" s="5" t="s">
        <v>87</v>
      </c>
      <c r="K1546" s="6">
        <v>0.780864</v>
      </c>
      <c r="L1546" s="6">
        <v>1.8198970000000001</v>
      </c>
      <c r="M1546" s="6">
        <v>1.1527350000000001</v>
      </c>
      <c r="N1546" s="6">
        <v>0.13414499999999999</v>
      </c>
      <c r="O1546" s="6">
        <v>0.36467300000000002</v>
      </c>
      <c r="P1546" s="7">
        <v>0</v>
      </c>
      <c r="Q1546" s="6">
        <v>7.5247805812941797</v>
      </c>
      <c r="R1546" s="6">
        <v>2.9116495142452301</v>
      </c>
      <c r="S1546" s="6">
        <v>2.6778241638184502E-3</v>
      </c>
      <c r="T1546" s="6">
        <v>2.4302717475705699E-2</v>
      </c>
      <c r="U1546" s="5" t="s">
        <v>2335</v>
      </c>
      <c r="V1546" s="5" t="s">
        <v>89</v>
      </c>
    </row>
    <row r="1547" spans="1:22" x14ac:dyDescent="0.35">
      <c r="A1547" s="5" t="s">
        <v>5938</v>
      </c>
      <c r="B1547" s="5" t="s">
        <v>5938</v>
      </c>
      <c r="C1547" s="5"/>
      <c r="D1547" s="5" t="s">
        <v>5939</v>
      </c>
      <c r="E1547" s="5" t="s">
        <v>115</v>
      </c>
      <c r="F1547" s="5" t="s">
        <v>85</v>
      </c>
      <c r="G1547" s="5" t="s">
        <v>85</v>
      </c>
      <c r="H1547" s="5" t="s">
        <v>85</v>
      </c>
      <c r="I1547" s="5" t="s">
        <v>5940</v>
      </c>
      <c r="J1547" s="5" t="s">
        <v>87</v>
      </c>
      <c r="K1547" s="6">
        <v>35.681114000000001</v>
      </c>
      <c r="L1547" s="6">
        <v>33.575263999999997</v>
      </c>
      <c r="M1547" s="6">
        <v>55.609070000000003</v>
      </c>
      <c r="N1547" s="6">
        <v>20.068541</v>
      </c>
      <c r="O1547" s="6">
        <v>26.906319</v>
      </c>
      <c r="P1547" s="6">
        <v>9.7156280000000006</v>
      </c>
      <c r="Q1547" s="6">
        <v>2.2025819922382701</v>
      </c>
      <c r="R1547" s="6">
        <v>1.13919572520418</v>
      </c>
      <c r="S1547" s="6">
        <v>2.7195847644817402E-3</v>
      </c>
      <c r="T1547" s="6">
        <v>2.4560019725561499E-2</v>
      </c>
      <c r="U1547" s="5" t="s">
        <v>2335</v>
      </c>
      <c r="V1547" s="5" t="s">
        <v>89</v>
      </c>
    </row>
    <row r="1548" spans="1:22" x14ac:dyDescent="0.35">
      <c r="A1548" s="5" t="s">
        <v>5941</v>
      </c>
      <c r="B1548" s="5" t="s">
        <v>5941</v>
      </c>
      <c r="C1548" s="5"/>
      <c r="D1548" s="5" t="s">
        <v>5942</v>
      </c>
      <c r="E1548" s="5" t="s">
        <v>5176</v>
      </c>
      <c r="F1548" s="5" t="s">
        <v>412</v>
      </c>
      <c r="G1548" s="5" t="s">
        <v>3533</v>
      </c>
      <c r="H1548" s="5" t="s">
        <v>85</v>
      </c>
      <c r="I1548" s="5" t="s">
        <v>5177</v>
      </c>
      <c r="J1548" s="5" t="s">
        <v>87</v>
      </c>
      <c r="K1548" s="6">
        <v>3.7459259999999999</v>
      </c>
      <c r="L1548" s="6">
        <v>4.5653689999999996</v>
      </c>
      <c r="M1548" s="6">
        <v>3.5923280000000002</v>
      </c>
      <c r="N1548" s="6">
        <v>1.8774740000000001</v>
      </c>
      <c r="O1548" s="6">
        <v>2.003466</v>
      </c>
      <c r="P1548" s="6">
        <v>1.8001720000000001</v>
      </c>
      <c r="Q1548" s="6">
        <v>2.09529806840633</v>
      </c>
      <c r="R1548" s="6">
        <v>1.0671554903320899</v>
      </c>
      <c r="S1548" s="6">
        <v>2.7211115278239599E-3</v>
      </c>
      <c r="T1548" s="6">
        <v>2.45662417889107E-2</v>
      </c>
      <c r="U1548" s="5" t="s">
        <v>2335</v>
      </c>
      <c r="V1548" s="5" t="s">
        <v>89</v>
      </c>
    </row>
    <row r="1549" spans="1:22" x14ac:dyDescent="0.35">
      <c r="A1549" s="5" t="s">
        <v>5943</v>
      </c>
      <c r="B1549" s="5" t="s">
        <v>5943</v>
      </c>
      <c r="C1549" s="5"/>
      <c r="D1549" s="5" t="s">
        <v>5944</v>
      </c>
      <c r="E1549" s="5" t="s">
        <v>5945</v>
      </c>
      <c r="F1549" s="5" t="s">
        <v>85</v>
      </c>
      <c r="G1549" s="5" t="s">
        <v>85</v>
      </c>
      <c r="H1549" s="5" t="s">
        <v>85</v>
      </c>
      <c r="I1549" s="5" t="s">
        <v>5946</v>
      </c>
      <c r="J1549" s="5" t="s">
        <v>87</v>
      </c>
      <c r="K1549" s="6">
        <v>22.34939</v>
      </c>
      <c r="L1549" s="6">
        <v>24.526833</v>
      </c>
      <c r="M1549" s="6">
        <v>40.877209000000001</v>
      </c>
      <c r="N1549" s="6">
        <v>14.883888000000001</v>
      </c>
      <c r="O1549" s="6">
        <v>16.526018000000001</v>
      </c>
      <c r="P1549" s="6">
        <v>4.9064810000000003</v>
      </c>
      <c r="Q1549" s="6">
        <v>2.4163590943118902</v>
      </c>
      <c r="R1549" s="6">
        <v>1.27283486901996</v>
      </c>
      <c r="S1549" s="6">
        <v>2.7221729412476702E-3</v>
      </c>
      <c r="T1549" s="6">
        <v>2.4568260128102599E-2</v>
      </c>
      <c r="U1549" s="5" t="s">
        <v>2335</v>
      </c>
      <c r="V1549" s="5" t="s">
        <v>89</v>
      </c>
    </row>
    <row r="1550" spans="1:22" x14ac:dyDescent="0.35">
      <c r="A1550" s="5" t="s">
        <v>5947</v>
      </c>
      <c r="B1550" s="5" t="s">
        <v>5947</v>
      </c>
      <c r="C1550" s="5"/>
      <c r="D1550" s="5" t="s">
        <v>5948</v>
      </c>
      <c r="E1550" s="5" t="s">
        <v>5949</v>
      </c>
      <c r="F1550" s="5" t="s">
        <v>85</v>
      </c>
      <c r="G1550" s="5" t="s">
        <v>85</v>
      </c>
      <c r="H1550" s="5" t="s">
        <v>85</v>
      </c>
      <c r="I1550" s="5" t="s">
        <v>5950</v>
      </c>
      <c r="J1550" s="5" t="s">
        <v>87</v>
      </c>
      <c r="K1550" s="6">
        <v>9.6423869999999994</v>
      </c>
      <c r="L1550" s="6">
        <v>7.5454499999999998</v>
      </c>
      <c r="M1550" s="6">
        <v>9.1997300000000006</v>
      </c>
      <c r="N1550" s="6">
        <v>5.3294649999999999</v>
      </c>
      <c r="O1550" s="6">
        <v>3.5663809999999998</v>
      </c>
      <c r="P1550" s="6">
        <v>1.4225680000000001</v>
      </c>
      <c r="Q1550" s="6">
        <v>2.5573278025091799</v>
      </c>
      <c r="R1550" s="6">
        <v>1.35463709947018</v>
      </c>
      <c r="S1550" s="6">
        <v>2.7321693036385999E-3</v>
      </c>
      <c r="T1550" s="6">
        <v>2.46433099017517E-2</v>
      </c>
      <c r="U1550" s="5" t="s">
        <v>2335</v>
      </c>
      <c r="V1550" s="5" t="s">
        <v>89</v>
      </c>
    </row>
    <row r="1551" spans="1:22" x14ac:dyDescent="0.35">
      <c r="A1551" s="5" t="s">
        <v>5951</v>
      </c>
      <c r="B1551" s="5" t="s">
        <v>5951</v>
      </c>
      <c r="C1551" s="5"/>
      <c r="D1551" s="5" t="s">
        <v>5952</v>
      </c>
      <c r="E1551" s="5" t="s">
        <v>5953</v>
      </c>
      <c r="F1551" s="5" t="s">
        <v>85</v>
      </c>
      <c r="G1551" s="5" t="s">
        <v>85</v>
      </c>
      <c r="H1551" s="5" t="s">
        <v>85</v>
      </c>
      <c r="I1551" s="5" t="s">
        <v>5954</v>
      </c>
      <c r="J1551" s="5" t="s">
        <v>87</v>
      </c>
      <c r="K1551" s="6">
        <v>8.4198740000000001</v>
      </c>
      <c r="L1551" s="6">
        <v>6.5801530000000001</v>
      </c>
      <c r="M1551" s="6">
        <v>10.235061</v>
      </c>
      <c r="N1551" s="6">
        <v>3.6783549999999998</v>
      </c>
      <c r="O1551" s="6">
        <v>5.6232420000000003</v>
      </c>
      <c r="P1551" s="6">
        <v>2.803604</v>
      </c>
      <c r="Q1551" s="6">
        <v>2.0846484085642198</v>
      </c>
      <c r="R1551" s="6">
        <v>1.0598040829537501</v>
      </c>
      <c r="S1551" s="6">
        <v>2.7871536200373302E-3</v>
      </c>
      <c r="T1551" s="6">
        <v>2.5062160564352901E-2</v>
      </c>
      <c r="U1551" s="5" t="s">
        <v>2335</v>
      </c>
      <c r="V1551" s="5" t="s">
        <v>89</v>
      </c>
    </row>
    <row r="1552" spans="1:22" x14ac:dyDescent="0.35">
      <c r="A1552" s="5" t="s">
        <v>5955</v>
      </c>
      <c r="B1552" s="5" t="s">
        <v>5955</v>
      </c>
      <c r="C1552" s="5"/>
      <c r="D1552" s="5" t="s">
        <v>5956</v>
      </c>
      <c r="E1552" s="5" t="s">
        <v>5406</v>
      </c>
      <c r="F1552" s="5" t="s">
        <v>85</v>
      </c>
      <c r="G1552" s="5" t="s">
        <v>85</v>
      </c>
      <c r="H1552" s="5" t="s">
        <v>85</v>
      </c>
      <c r="I1552" s="5" t="s">
        <v>5957</v>
      </c>
      <c r="J1552" s="5" t="s">
        <v>87</v>
      </c>
      <c r="K1552" s="6">
        <v>4.2826259999999996</v>
      </c>
      <c r="L1552" s="6">
        <v>2.9445130000000002</v>
      </c>
      <c r="M1552" s="6">
        <v>2.831445</v>
      </c>
      <c r="N1552" s="6">
        <v>1.5064949999999999</v>
      </c>
      <c r="O1552" s="6">
        <v>1.520216</v>
      </c>
      <c r="P1552" s="6">
        <v>1.0069729999999999</v>
      </c>
      <c r="Q1552" s="6">
        <v>2.4936469986245799</v>
      </c>
      <c r="R1552" s="6">
        <v>1.31825725130292</v>
      </c>
      <c r="S1552" s="6">
        <v>2.8087696508657602E-3</v>
      </c>
      <c r="T1552" s="6">
        <v>2.5210147680543801E-2</v>
      </c>
      <c r="U1552" s="5" t="s">
        <v>2335</v>
      </c>
      <c r="V1552" s="5" t="s">
        <v>89</v>
      </c>
    </row>
    <row r="1553" spans="1:22" x14ac:dyDescent="0.35">
      <c r="A1553" s="5" t="s">
        <v>5958</v>
      </c>
      <c r="B1553" s="5" t="s">
        <v>5958</v>
      </c>
      <c r="C1553" s="5"/>
      <c r="D1553" s="5" t="s">
        <v>5959</v>
      </c>
      <c r="E1553" s="5" t="s">
        <v>5960</v>
      </c>
      <c r="F1553" s="5" t="s">
        <v>1174</v>
      </c>
      <c r="G1553" s="5" t="s">
        <v>5961</v>
      </c>
      <c r="H1553" s="5" t="s">
        <v>85</v>
      </c>
      <c r="I1553" s="5" t="s">
        <v>5962</v>
      </c>
      <c r="J1553" s="5" t="s">
        <v>87</v>
      </c>
      <c r="K1553" s="6">
        <v>5.0930220000000004</v>
      </c>
      <c r="L1553" s="6">
        <v>4.8081259999999997</v>
      </c>
      <c r="M1553" s="6">
        <v>5.6222849999999998</v>
      </c>
      <c r="N1553" s="6">
        <v>3.190337</v>
      </c>
      <c r="O1553" s="6">
        <v>2.0842749999999999</v>
      </c>
      <c r="P1553" s="6">
        <v>1.261039</v>
      </c>
      <c r="Q1553" s="6">
        <v>2.3751930756400501</v>
      </c>
      <c r="R1553" s="6">
        <v>1.2480447925790401</v>
      </c>
      <c r="S1553" s="6">
        <v>2.81103431699215E-3</v>
      </c>
      <c r="T1553" s="6">
        <v>2.5222753756781201E-2</v>
      </c>
      <c r="U1553" s="5" t="s">
        <v>2335</v>
      </c>
      <c r="V1553" s="5" t="s">
        <v>89</v>
      </c>
    </row>
    <row r="1554" spans="1:22" x14ac:dyDescent="0.35">
      <c r="A1554" s="5" t="s">
        <v>5963</v>
      </c>
      <c r="B1554" s="5" t="s">
        <v>5963</v>
      </c>
      <c r="C1554" s="5"/>
      <c r="D1554" s="5" t="s">
        <v>5964</v>
      </c>
      <c r="E1554" s="5" t="s">
        <v>5965</v>
      </c>
      <c r="F1554" s="5" t="s">
        <v>4670</v>
      </c>
      <c r="G1554" s="5" t="s">
        <v>4671</v>
      </c>
      <c r="H1554" s="5" t="s">
        <v>4672</v>
      </c>
      <c r="I1554" s="5" t="s">
        <v>5966</v>
      </c>
      <c r="J1554" s="5" t="s">
        <v>87</v>
      </c>
      <c r="K1554" s="6">
        <v>0.41532400000000003</v>
      </c>
      <c r="L1554" s="6">
        <v>0.17974999999999999</v>
      </c>
      <c r="M1554" s="6">
        <v>0.28131899999999999</v>
      </c>
      <c r="N1554" s="7">
        <v>0</v>
      </c>
      <c r="O1554" s="7">
        <v>0</v>
      </c>
      <c r="P1554" s="7">
        <v>0</v>
      </c>
      <c r="Q1554" s="6">
        <v>2921.31</v>
      </c>
      <c r="R1554" s="6">
        <v>11.5123997450997</v>
      </c>
      <c r="S1554" s="6">
        <v>2.8121864803170998E-3</v>
      </c>
      <c r="T1554" s="6">
        <v>2.5225372946570301E-2</v>
      </c>
      <c r="U1554" s="5" t="s">
        <v>2335</v>
      </c>
      <c r="V1554" s="5" t="s">
        <v>89</v>
      </c>
    </row>
    <row r="1555" spans="1:22" x14ac:dyDescent="0.35">
      <c r="A1555" s="5" t="s">
        <v>5967</v>
      </c>
      <c r="B1555" s="5" t="s">
        <v>5967</v>
      </c>
      <c r="C1555" s="5"/>
      <c r="D1555" s="5" t="s">
        <v>5968</v>
      </c>
      <c r="E1555" s="5" t="s">
        <v>1173</v>
      </c>
      <c r="F1555" s="5" t="s">
        <v>2640</v>
      </c>
      <c r="G1555" s="5" t="s">
        <v>2641</v>
      </c>
      <c r="H1555" s="5" t="s">
        <v>85</v>
      </c>
      <c r="I1555" s="5" t="s">
        <v>5969</v>
      </c>
      <c r="J1555" s="5" t="s">
        <v>87</v>
      </c>
      <c r="K1555" s="6">
        <v>112.357544</v>
      </c>
      <c r="L1555" s="6">
        <v>46.980217000000003</v>
      </c>
      <c r="M1555" s="6">
        <v>32.664054999999998</v>
      </c>
      <c r="N1555" s="6">
        <v>27.474927999999998</v>
      </c>
      <c r="O1555" s="6">
        <v>20.803937999999999</v>
      </c>
      <c r="P1555" s="6">
        <v>25.789933999999999</v>
      </c>
      <c r="Q1555" s="6">
        <v>2.5922090812865899</v>
      </c>
      <c r="R1555" s="6">
        <v>1.3741820871925099</v>
      </c>
      <c r="S1555" s="6">
        <v>2.8150944271681301E-3</v>
      </c>
      <c r="T1555" s="6">
        <v>2.5236017697294701E-2</v>
      </c>
      <c r="U1555" s="5" t="s">
        <v>2335</v>
      </c>
      <c r="V1555" s="5" t="s">
        <v>89</v>
      </c>
    </row>
    <row r="1556" spans="1:22" x14ac:dyDescent="0.35">
      <c r="A1556" s="5" t="s">
        <v>5970</v>
      </c>
      <c r="B1556" s="5" t="s">
        <v>5970</v>
      </c>
      <c r="C1556" s="5"/>
      <c r="D1556" s="5" t="s">
        <v>5971</v>
      </c>
      <c r="E1556" s="5" t="s">
        <v>5972</v>
      </c>
      <c r="F1556" s="5" t="s">
        <v>85</v>
      </c>
      <c r="G1556" s="5" t="s">
        <v>85</v>
      </c>
      <c r="H1556" s="5" t="s">
        <v>85</v>
      </c>
      <c r="I1556" s="5" t="s">
        <v>5973</v>
      </c>
      <c r="J1556" s="5" t="s">
        <v>87</v>
      </c>
      <c r="K1556" s="6">
        <v>2.0731069999999998</v>
      </c>
      <c r="L1556" s="6">
        <v>1.755846</v>
      </c>
      <c r="M1556" s="6">
        <v>1.885845</v>
      </c>
      <c r="N1556" s="6">
        <v>0.83753299999999997</v>
      </c>
      <c r="O1556" s="6">
        <v>1.0539210000000001</v>
      </c>
      <c r="P1556" s="6">
        <v>0.744448</v>
      </c>
      <c r="Q1556" s="6">
        <v>2.1680616350683799</v>
      </c>
      <c r="R1556" s="6">
        <v>1.11640577114913</v>
      </c>
      <c r="S1556" s="6">
        <v>2.82358983443837E-3</v>
      </c>
      <c r="T1556" s="6">
        <v>2.5300976638528899E-2</v>
      </c>
      <c r="U1556" s="5" t="s">
        <v>2335</v>
      </c>
      <c r="V1556" s="5" t="s">
        <v>89</v>
      </c>
    </row>
    <row r="1557" spans="1:22" x14ac:dyDescent="0.35">
      <c r="A1557" s="5" t="s">
        <v>5974</v>
      </c>
      <c r="B1557" s="5" t="s">
        <v>5974</v>
      </c>
      <c r="C1557" s="5"/>
      <c r="D1557" s="5" t="s">
        <v>5975</v>
      </c>
      <c r="E1557" s="5" t="s">
        <v>5976</v>
      </c>
      <c r="F1557" s="5" t="s">
        <v>85</v>
      </c>
      <c r="G1557" s="5" t="s">
        <v>85</v>
      </c>
      <c r="H1557" s="5" t="s">
        <v>85</v>
      </c>
      <c r="I1557" s="5" t="s">
        <v>5977</v>
      </c>
      <c r="J1557" s="5" t="s">
        <v>87</v>
      </c>
      <c r="K1557" s="6">
        <v>0.29203899999999999</v>
      </c>
      <c r="L1557" s="6">
        <v>0.234546</v>
      </c>
      <c r="M1557" s="6">
        <v>0.23915</v>
      </c>
      <c r="N1557" s="7">
        <v>0</v>
      </c>
      <c r="O1557" s="7">
        <v>0</v>
      </c>
      <c r="P1557" s="7">
        <v>0</v>
      </c>
      <c r="Q1557" s="6">
        <v>2552.4499999999998</v>
      </c>
      <c r="R1557" s="6">
        <v>11.317666985056601</v>
      </c>
      <c r="S1557" s="6">
        <v>2.8240663144257099E-3</v>
      </c>
      <c r="T1557" s="6">
        <v>2.5300976638528899E-2</v>
      </c>
      <c r="U1557" s="5" t="s">
        <v>2335</v>
      </c>
      <c r="V1557" s="5" t="s">
        <v>89</v>
      </c>
    </row>
    <row r="1558" spans="1:22" x14ac:dyDescent="0.35">
      <c r="A1558" s="5" t="s">
        <v>5978</v>
      </c>
      <c r="B1558" s="5" t="s">
        <v>5978</v>
      </c>
      <c r="C1558" s="5"/>
      <c r="D1558" s="5" t="s">
        <v>5979</v>
      </c>
      <c r="E1558" s="5" t="s">
        <v>5980</v>
      </c>
      <c r="F1558" s="5" t="s">
        <v>1174</v>
      </c>
      <c r="G1558" s="5" t="s">
        <v>3145</v>
      </c>
      <c r="H1558" s="5" t="s">
        <v>3146</v>
      </c>
      <c r="I1558" s="5" t="s">
        <v>3147</v>
      </c>
      <c r="J1558" s="5" t="s">
        <v>87</v>
      </c>
      <c r="K1558" s="6">
        <v>2.6638600000000001</v>
      </c>
      <c r="L1558" s="6">
        <v>2.3895390000000001</v>
      </c>
      <c r="M1558" s="6">
        <v>2.0563850000000001</v>
      </c>
      <c r="N1558" s="6">
        <v>0.61279300000000003</v>
      </c>
      <c r="O1558" s="6">
        <v>0.77685800000000005</v>
      </c>
      <c r="P1558" s="6">
        <v>1.053653</v>
      </c>
      <c r="Q1558" s="6">
        <v>2.9099056032323398</v>
      </c>
      <c r="R1558" s="6">
        <v>1.54097235314817</v>
      </c>
      <c r="S1558" s="6">
        <v>2.8431149676584801E-3</v>
      </c>
      <c r="T1558" s="6">
        <v>2.5440543239746601E-2</v>
      </c>
      <c r="U1558" s="5" t="s">
        <v>2335</v>
      </c>
      <c r="V1558" s="5" t="s">
        <v>89</v>
      </c>
    </row>
    <row r="1559" spans="1:22" x14ac:dyDescent="0.35">
      <c r="A1559" s="5" t="s">
        <v>5981</v>
      </c>
      <c r="B1559" s="5" t="s">
        <v>5981</v>
      </c>
      <c r="C1559" s="5"/>
      <c r="D1559" s="5" t="s">
        <v>5982</v>
      </c>
      <c r="E1559" s="5" t="s">
        <v>5983</v>
      </c>
      <c r="F1559" s="5" t="s">
        <v>85</v>
      </c>
      <c r="G1559" s="5" t="s">
        <v>85</v>
      </c>
      <c r="H1559" s="5" t="s">
        <v>85</v>
      </c>
      <c r="I1559" s="5" t="s">
        <v>5851</v>
      </c>
      <c r="J1559" s="5" t="s">
        <v>87</v>
      </c>
      <c r="K1559" s="6">
        <v>10.612026999999999</v>
      </c>
      <c r="L1559" s="6">
        <v>11.869897999999999</v>
      </c>
      <c r="M1559" s="6">
        <v>10.717420000000001</v>
      </c>
      <c r="N1559" s="6">
        <v>5.7998989999999999</v>
      </c>
      <c r="O1559" s="6">
        <v>3.9916019999999999</v>
      </c>
      <c r="P1559" s="6">
        <v>4.2924740000000003</v>
      </c>
      <c r="Q1559" s="6">
        <v>2.3572425398369399</v>
      </c>
      <c r="R1559" s="6">
        <v>1.23710020704712</v>
      </c>
      <c r="S1559" s="6">
        <v>2.8671136317492E-3</v>
      </c>
      <c r="T1559" s="6">
        <v>2.5624008846017E-2</v>
      </c>
      <c r="U1559" s="5" t="s">
        <v>2335</v>
      </c>
      <c r="V1559" s="5" t="s">
        <v>89</v>
      </c>
    </row>
    <row r="1560" spans="1:22" x14ac:dyDescent="0.35">
      <c r="A1560" s="5" t="s">
        <v>5984</v>
      </c>
      <c r="B1560" s="5" t="s">
        <v>5984</v>
      </c>
      <c r="C1560" s="5"/>
      <c r="D1560" s="5" t="s">
        <v>5985</v>
      </c>
      <c r="E1560" s="5" t="s">
        <v>5986</v>
      </c>
      <c r="F1560" s="5" t="s">
        <v>150</v>
      </c>
      <c r="G1560" s="5" t="s">
        <v>5987</v>
      </c>
      <c r="H1560" s="5" t="s">
        <v>5988</v>
      </c>
      <c r="I1560" s="5" t="s">
        <v>5989</v>
      </c>
      <c r="J1560" s="5" t="s">
        <v>87</v>
      </c>
      <c r="K1560" s="6">
        <v>5.97058</v>
      </c>
      <c r="L1560" s="6">
        <v>3.6450719999999999</v>
      </c>
      <c r="M1560" s="6">
        <v>5.6053090000000001</v>
      </c>
      <c r="N1560" s="6">
        <v>1.4636039999999999</v>
      </c>
      <c r="O1560" s="6">
        <v>2.0197379999999998</v>
      </c>
      <c r="P1560" s="6">
        <v>1.905295</v>
      </c>
      <c r="Q1560" s="6">
        <v>2.8246402568961302</v>
      </c>
      <c r="R1560" s="6">
        <v>1.4980671391596301</v>
      </c>
      <c r="S1560" s="6">
        <v>2.8814256105864399E-3</v>
      </c>
      <c r="T1560" s="6">
        <v>2.5728393172724101E-2</v>
      </c>
      <c r="U1560" s="5" t="s">
        <v>2335</v>
      </c>
      <c r="V1560" s="5" t="s">
        <v>89</v>
      </c>
    </row>
    <row r="1561" spans="1:22" x14ac:dyDescent="0.35">
      <c r="A1561" s="5" t="s">
        <v>5990</v>
      </c>
      <c r="B1561" s="5" t="s">
        <v>5990</v>
      </c>
      <c r="C1561" s="5"/>
      <c r="D1561" s="5" t="s">
        <v>5991</v>
      </c>
      <c r="E1561" s="5" t="s">
        <v>1507</v>
      </c>
      <c r="F1561" s="5" t="s">
        <v>85</v>
      </c>
      <c r="G1561" s="5" t="s">
        <v>85</v>
      </c>
      <c r="H1561" s="5" t="s">
        <v>85</v>
      </c>
      <c r="I1561" s="5" t="s">
        <v>3095</v>
      </c>
      <c r="J1561" s="5" t="s">
        <v>87</v>
      </c>
      <c r="K1561" s="6">
        <v>1.8820330000000001</v>
      </c>
      <c r="L1561" s="6">
        <v>1.1416839999999999</v>
      </c>
      <c r="M1561" s="6">
        <v>1.813679</v>
      </c>
      <c r="N1561" s="6">
        <v>0.32788299999999998</v>
      </c>
      <c r="O1561" s="6">
        <v>0.40873799999999999</v>
      </c>
      <c r="P1561" s="6">
        <v>0.67316799999999999</v>
      </c>
      <c r="Q1561" s="6">
        <v>3.43129078181203</v>
      </c>
      <c r="R1561" s="6">
        <v>1.7787513910375701</v>
      </c>
      <c r="S1561" s="6">
        <v>2.8879462811614198E-3</v>
      </c>
      <c r="T1561" s="6">
        <v>2.57787667587508E-2</v>
      </c>
      <c r="U1561" s="5" t="s">
        <v>2335</v>
      </c>
      <c r="V1561" s="5" t="s">
        <v>89</v>
      </c>
    </row>
    <row r="1562" spans="1:22" x14ac:dyDescent="0.35">
      <c r="A1562" s="5" t="s">
        <v>5992</v>
      </c>
      <c r="B1562" s="5" t="s">
        <v>5992</v>
      </c>
      <c r="C1562" s="5"/>
      <c r="D1562" s="5" t="s">
        <v>5993</v>
      </c>
      <c r="E1562" s="5" t="s">
        <v>1025</v>
      </c>
      <c r="F1562" s="5" t="s">
        <v>85</v>
      </c>
      <c r="G1562" s="5" t="s">
        <v>85</v>
      </c>
      <c r="H1562" s="5" t="s">
        <v>85</v>
      </c>
      <c r="I1562" s="5" t="s">
        <v>5994</v>
      </c>
      <c r="J1562" s="5" t="s">
        <v>87</v>
      </c>
      <c r="K1562" s="6">
        <v>6.8692510000000002</v>
      </c>
      <c r="L1562" s="6">
        <v>7.4002869999999996</v>
      </c>
      <c r="M1562" s="6">
        <v>8.5633689999999998</v>
      </c>
      <c r="N1562" s="6">
        <v>4.6208799999999997</v>
      </c>
      <c r="O1562" s="6">
        <v>4.218693</v>
      </c>
      <c r="P1562" s="6">
        <v>1.9995989999999999</v>
      </c>
      <c r="Q1562" s="6">
        <v>2.1065176380631301</v>
      </c>
      <c r="R1562" s="6">
        <v>1.0748599957670899</v>
      </c>
      <c r="S1562" s="6">
        <v>2.9020470616356701E-3</v>
      </c>
      <c r="T1562" s="6">
        <v>2.5880999388182099E-2</v>
      </c>
      <c r="U1562" s="5" t="s">
        <v>2335</v>
      </c>
      <c r="V1562" s="5" t="s">
        <v>89</v>
      </c>
    </row>
    <row r="1563" spans="1:22" x14ac:dyDescent="0.35">
      <c r="A1563" s="5" t="s">
        <v>5995</v>
      </c>
      <c r="B1563" s="5" t="s">
        <v>5995</v>
      </c>
      <c r="C1563" s="5"/>
      <c r="D1563" s="5" t="s">
        <v>5996</v>
      </c>
      <c r="E1563" s="5" t="s">
        <v>5997</v>
      </c>
      <c r="F1563" s="5" t="s">
        <v>1849</v>
      </c>
      <c r="G1563" s="5" t="s">
        <v>5998</v>
      </c>
      <c r="H1563" s="5" t="s">
        <v>85</v>
      </c>
      <c r="I1563" s="5" t="s">
        <v>5999</v>
      </c>
      <c r="J1563" s="5" t="s">
        <v>87</v>
      </c>
      <c r="K1563" s="6">
        <v>14.41297</v>
      </c>
      <c r="L1563" s="6">
        <v>13.173062</v>
      </c>
      <c r="M1563" s="6">
        <v>22.712271000000001</v>
      </c>
      <c r="N1563" s="6">
        <v>8.1690539999999991</v>
      </c>
      <c r="O1563" s="6">
        <v>10.031886999999999</v>
      </c>
      <c r="P1563" s="6">
        <v>5.655799</v>
      </c>
      <c r="Q1563" s="6">
        <v>2.1083477038354799</v>
      </c>
      <c r="R1563" s="6">
        <v>1.07611281253157</v>
      </c>
      <c r="S1563" s="6">
        <v>2.9108497236761798E-3</v>
      </c>
      <c r="T1563" s="6">
        <v>2.5944825416941E-2</v>
      </c>
      <c r="U1563" s="5" t="s">
        <v>2335</v>
      </c>
      <c r="V1563" s="5" t="s">
        <v>89</v>
      </c>
    </row>
    <row r="1564" spans="1:22" x14ac:dyDescent="0.35">
      <c r="A1564" s="5" t="s">
        <v>6000</v>
      </c>
      <c r="B1564" s="5" t="s">
        <v>6000</v>
      </c>
      <c r="C1564" s="5"/>
      <c r="D1564" s="5" t="s">
        <v>6001</v>
      </c>
      <c r="E1564" s="5" t="s">
        <v>208</v>
      </c>
      <c r="F1564" s="5" t="s">
        <v>85</v>
      </c>
      <c r="G1564" s="5" t="s">
        <v>85</v>
      </c>
      <c r="H1564" s="5" t="s">
        <v>85</v>
      </c>
      <c r="I1564" s="5" t="s">
        <v>6002</v>
      </c>
      <c r="J1564" s="5" t="s">
        <v>87</v>
      </c>
      <c r="K1564" s="6">
        <v>2.9619219999999999</v>
      </c>
      <c r="L1564" s="6">
        <v>3.3315899999999998</v>
      </c>
      <c r="M1564" s="6">
        <v>2.6964739999999998</v>
      </c>
      <c r="N1564" s="6">
        <v>1.401432</v>
      </c>
      <c r="O1564" s="6">
        <v>1.5578829999999999</v>
      </c>
      <c r="P1564" s="6">
        <v>1.1907350000000001</v>
      </c>
      <c r="Q1564" s="6">
        <v>2.1662355875230399</v>
      </c>
      <c r="R1564" s="6">
        <v>1.11519015082655</v>
      </c>
      <c r="S1564" s="6">
        <v>2.9244777637879799E-3</v>
      </c>
      <c r="T1564" s="6">
        <v>2.60453344706E-2</v>
      </c>
      <c r="U1564" s="5" t="s">
        <v>2335</v>
      </c>
      <c r="V1564" s="5" t="s">
        <v>89</v>
      </c>
    </row>
    <row r="1565" spans="1:22" x14ac:dyDescent="0.35">
      <c r="A1565" s="5" t="s">
        <v>6003</v>
      </c>
      <c r="B1565" s="5" t="s">
        <v>6003</v>
      </c>
      <c r="C1565" s="5"/>
      <c r="D1565" s="5" t="s">
        <v>6004</v>
      </c>
      <c r="E1565" s="5" t="s">
        <v>6005</v>
      </c>
      <c r="F1565" s="5" t="s">
        <v>6006</v>
      </c>
      <c r="G1565" s="5" t="s">
        <v>6007</v>
      </c>
      <c r="H1565" s="5" t="s">
        <v>6008</v>
      </c>
      <c r="I1565" s="5" t="s">
        <v>6009</v>
      </c>
      <c r="J1565" s="5" t="s">
        <v>87</v>
      </c>
      <c r="K1565" s="6">
        <v>10.276818</v>
      </c>
      <c r="L1565" s="6">
        <v>13.672580999999999</v>
      </c>
      <c r="M1565" s="6">
        <v>9.8050470000000001</v>
      </c>
      <c r="N1565" s="6">
        <v>6.4732940000000001</v>
      </c>
      <c r="O1565" s="6">
        <v>6.4621810000000002</v>
      </c>
      <c r="P1565" s="6">
        <v>3.9059400000000002</v>
      </c>
      <c r="Q1565" s="6">
        <v>2.0042523742809002</v>
      </c>
      <c r="R1565" s="6">
        <v>1.00306418328311</v>
      </c>
      <c r="S1565" s="6">
        <v>2.9249151318652901E-3</v>
      </c>
      <c r="T1565" s="6">
        <v>2.60453344706E-2</v>
      </c>
      <c r="U1565" s="5" t="s">
        <v>2335</v>
      </c>
      <c r="V1565" s="5" t="s">
        <v>89</v>
      </c>
    </row>
    <row r="1566" spans="1:22" x14ac:dyDescent="0.35">
      <c r="A1566" s="5" t="s">
        <v>6010</v>
      </c>
      <c r="B1566" s="5" t="s">
        <v>6010</v>
      </c>
      <c r="C1566" s="5"/>
      <c r="D1566" s="5" t="s">
        <v>6011</v>
      </c>
      <c r="E1566" s="5" t="s">
        <v>4460</v>
      </c>
      <c r="F1566" s="5" t="s">
        <v>4461</v>
      </c>
      <c r="G1566" s="5" t="s">
        <v>4462</v>
      </c>
      <c r="H1566" s="5" t="s">
        <v>4463</v>
      </c>
      <c r="I1566" s="5" t="s">
        <v>4464</v>
      </c>
      <c r="J1566" s="5" t="s">
        <v>87</v>
      </c>
      <c r="K1566" s="6">
        <v>7.1872020000000001</v>
      </c>
      <c r="L1566" s="6">
        <v>4.9174049999999996</v>
      </c>
      <c r="M1566" s="6">
        <v>8.0558630000000004</v>
      </c>
      <c r="N1566" s="6">
        <v>3.269692</v>
      </c>
      <c r="O1566" s="6">
        <v>4.0938860000000004</v>
      </c>
      <c r="P1566" s="6">
        <v>1.7569589999999999</v>
      </c>
      <c r="Q1566" s="6">
        <v>2.2104476962266602</v>
      </c>
      <c r="R1566" s="6">
        <v>1.1443385975414</v>
      </c>
      <c r="S1566" s="6">
        <v>2.9563974844491201E-3</v>
      </c>
      <c r="T1566" s="6">
        <v>2.6277794312367899E-2</v>
      </c>
      <c r="U1566" s="5" t="s">
        <v>2335</v>
      </c>
      <c r="V1566" s="5" t="s">
        <v>89</v>
      </c>
    </row>
    <row r="1567" spans="1:22" x14ac:dyDescent="0.35">
      <c r="A1567" s="5" t="s">
        <v>6012</v>
      </c>
      <c r="B1567" s="5" t="s">
        <v>6012</v>
      </c>
      <c r="C1567" s="5"/>
      <c r="D1567" s="5" t="s">
        <v>6013</v>
      </c>
      <c r="E1567" s="5" t="s">
        <v>6014</v>
      </c>
      <c r="F1567" s="5" t="s">
        <v>85</v>
      </c>
      <c r="G1567" s="5" t="s">
        <v>85</v>
      </c>
      <c r="H1567" s="5" t="s">
        <v>85</v>
      </c>
      <c r="I1567" s="5" t="s">
        <v>6015</v>
      </c>
      <c r="J1567" s="5" t="s">
        <v>87</v>
      </c>
      <c r="K1567" s="6">
        <v>6.3893899999999997</v>
      </c>
      <c r="L1567" s="6">
        <v>7.4464699999999997</v>
      </c>
      <c r="M1567" s="6">
        <v>4.9698869999999999</v>
      </c>
      <c r="N1567" s="6">
        <v>2.8871329999999999</v>
      </c>
      <c r="O1567" s="6">
        <v>3.3364400000000001</v>
      </c>
      <c r="P1567" s="6">
        <v>2.6830310000000002</v>
      </c>
      <c r="Q1567" s="6">
        <v>2.1114385460496501</v>
      </c>
      <c r="R1567" s="6">
        <v>1.07822625774796</v>
      </c>
      <c r="S1567" s="6">
        <v>2.9661900770288499E-3</v>
      </c>
      <c r="T1567" s="6">
        <v>2.6340881777321901E-2</v>
      </c>
      <c r="U1567" s="5" t="s">
        <v>2335</v>
      </c>
      <c r="V1567" s="5" t="s">
        <v>89</v>
      </c>
    </row>
    <row r="1568" spans="1:22" x14ac:dyDescent="0.35">
      <c r="A1568" s="5" t="s">
        <v>6016</v>
      </c>
      <c r="B1568" s="5" t="s">
        <v>6016</v>
      </c>
      <c r="C1568" s="5"/>
      <c r="D1568" s="5" t="s">
        <v>6017</v>
      </c>
      <c r="E1568" s="5" t="s">
        <v>225</v>
      </c>
      <c r="F1568" s="5" t="s">
        <v>85</v>
      </c>
      <c r="G1568" s="5" t="s">
        <v>85</v>
      </c>
      <c r="H1568" s="5" t="s">
        <v>85</v>
      </c>
      <c r="I1568" s="5" t="s">
        <v>6018</v>
      </c>
      <c r="J1568" s="5" t="s">
        <v>87</v>
      </c>
      <c r="K1568" s="6">
        <v>7.1916320000000002</v>
      </c>
      <c r="L1568" s="6">
        <v>7.1496959999999996</v>
      </c>
      <c r="M1568" s="6">
        <v>8.0996279999999992</v>
      </c>
      <c r="N1568" s="6">
        <v>4.4566210000000002</v>
      </c>
      <c r="O1568" s="6">
        <v>4.4181460000000001</v>
      </c>
      <c r="P1568" s="6">
        <v>2.1054499999999998</v>
      </c>
      <c r="Q1568" s="6">
        <v>2.0437625230903902</v>
      </c>
      <c r="R1568" s="6">
        <v>1.03122757070616</v>
      </c>
      <c r="S1568" s="6">
        <v>2.9780857116442801E-3</v>
      </c>
      <c r="T1568" s="6">
        <v>2.6422513562040902E-2</v>
      </c>
      <c r="U1568" s="5" t="s">
        <v>2335</v>
      </c>
      <c r="V1568" s="5" t="s">
        <v>89</v>
      </c>
    </row>
    <row r="1569" spans="1:22" x14ac:dyDescent="0.35">
      <c r="A1569" s="5" t="s">
        <v>6019</v>
      </c>
      <c r="B1569" s="5" t="s">
        <v>6019</v>
      </c>
      <c r="C1569" s="5"/>
      <c r="D1569" s="5" t="s">
        <v>6020</v>
      </c>
      <c r="E1569" s="5" t="s">
        <v>3329</v>
      </c>
      <c r="F1569" s="5" t="s">
        <v>1174</v>
      </c>
      <c r="G1569" s="5" t="s">
        <v>3330</v>
      </c>
      <c r="H1569" s="5" t="s">
        <v>85</v>
      </c>
      <c r="I1569" s="5" t="s">
        <v>3192</v>
      </c>
      <c r="J1569" s="5" t="s">
        <v>87</v>
      </c>
      <c r="K1569" s="6">
        <v>3.1877070000000001</v>
      </c>
      <c r="L1569" s="6">
        <v>3.7221259999999998</v>
      </c>
      <c r="M1569" s="6">
        <v>3.4717069999999999</v>
      </c>
      <c r="N1569" s="6">
        <v>1.260275</v>
      </c>
      <c r="O1569" s="6">
        <v>2.1892130000000001</v>
      </c>
      <c r="P1569" s="6">
        <v>1.259517</v>
      </c>
      <c r="Q1569" s="6">
        <v>2.2046143505899898</v>
      </c>
      <c r="R1569" s="6">
        <v>1.1405263096824201</v>
      </c>
      <c r="S1569" s="6">
        <v>2.9903781310607002E-3</v>
      </c>
      <c r="T1569" s="6">
        <v>2.6515530068670301E-2</v>
      </c>
      <c r="U1569" s="5" t="s">
        <v>2335</v>
      </c>
      <c r="V1569" s="5" t="s">
        <v>89</v>
      </c>
    </row>
    <row r="1570" spans="1:22" x14ac:dyDescent="0.35">
      <c r="A1570" s="5" t="s">
        <v>6021</v>
      </c>
      <c r="B1570" s="5" t="s">
        <v>6021</v>
      </c>
      <c r="C1570" s="5"/>
      <c r="D1570" s="5" t="s">
        <v>6022</v>
      </c>
      <c r="E1570" s="5" t="s">
        <v>3450</v>
      </c>
      <c r="F1570" s="5" t="s">
        <v>412</v>
      </c>
      <c r="G1570" s="5" t="s">
        <v>3533</v>
      </c>
      <c r="H1570" s="5" t="s">
        <v>85</v>
      </c>
      <c r="I1570" s="5" t="s">
        <v>6023</v>
      </c>
      <c r="J1570" s="5" t="s">
        <v>87</v>
      </c>
      <c r="K1570" s="6">
        <v>9.4935000000000005E-2</v>
      </c>
      <c r="L1570" s="6">
        <v>9.8001000000000005E-2</v>
      </c>
      <c r="M1570" s="6">
        <v>2.3417E-2</v>
      </c>
      <c r="N1570" s="7">
        <v>0</v>
      </c>
      <c r="O1570" s="7">
        <v>0</v>
      </c>
      <c r="P1570" s="7">
        <v>0</v>
      </c>
      <c r="Q1570" s="6">
        <v>721.17666666666696</v>
      </c>
      <c r="R1570" s="6">
        <v>9.4942089095776296</v>
      </c>
      <c r="S1570" s="6">
        <v>3.0487695251614801E-3</v>
      </c>
      <c r="T1570" s="6">
        <v>2.6935543472826201E-2</v>
      </c>
      <c r="U1570" s="5" t="s">
        <v>2335</v>
      </c>
      <c r="V1570" s="5" t="s">
        <v>89</v>
      </c>
    </row>
    <row r="1571" spans="1:22" x14ac:dyDescent="0.35">
      <c r="A1571" s="5" t="s">
        <v>6024</v>
      </c>
      <c r="B1571" s="5" t="s">
        <v>6024</v>
      </c>
      <c r="C1571" s="5"/>
      <c r="D1571" s="5" t="s">
        <v>6025</v>
      </c>
      <c r="E1571" s="5" t="s">
        <v>6026</v>
      </c>
      <c r="F1571" s="5" t="s">
        <v>85</v>
      </c>
      <c r="G1571" s="5" t="s">
        <v>85</v>
      </c>
      <c r="H1571" s="5" t="s">
        <v>85</v>
      </c>
      <c r="I1571" s="5" t="s">
        <v>6027</v>
      </c>
      <c r="J1571" s="5" t="s">
        <v>87</v>
      </c>
      <c r="K1571" s="6">
        <v>15.715076</v>
      </c>
      <c r="L1571" s="6">
        <v>15.717931</v>
      </c>
      <c r="M1571" s="6">
        <v>20.349561999999999</v>
      </c>
      <c r="N1571" s="6">
        <v>10.298266</v>
      </c>
      <c r="O1571" s="6">
        <v>9.7750070000000004</v>
      </c>
      <c r="P1571" s="6">
        <v>5.5406139999999997</v>
      </c>
      <c r="Q1571" s="6">
        <v>2.0216599300215501</v>
      </c>
      <c r="R1571" s="6">
        <v>1.0155403372343501</v>
      </c>
      <c r="S1571" s="6">
        <v>3.0624715178473399E-3</v>
      </c>
      <c r="T1571" s="6">
        <v>2.7015900215955999E-2</v>
      </c>
      <c r="U1571" s="5" t="s">
        <v>2335</v>
      </c>
      <c r="V1571" s="5" t="s">
        <v>89</v>
      </c>
    </row>
    <row r="1572" spans="1:22" x14ac:dyDescent="0.35">
      <c r="A1572" s="5" t="s">
        <v>6028</v>
      </c>
      <c r="B1572" s="5" t="s">
        <v>6028</v>
      </c>
      <c r="C1572" s="5"/>
      <c r="D1572" s="5" t="s">
        <v>6029</v>
      </c>
      <c r="E1572" s="5" t="s">
        <v>5881</v>
      </c>
      <c r="F1572" s="5" t="s">
        <v>85</v>
      </c>
      <c r="G1572" s="5" t="s">
        <v>85</v>
      </c>
      <c r="H1572" s="5" t="s">
        <v>85</v>
      </c>
      <c r="I1572" s="5" t="s">
        <v>6030</v>
      </c>
      <c r="J1572" s="5" t="s">
        <v>87</v>
      </c>
      <c r="K1572" s="6">
        <v>20.600376000000001</v>
      </c>
      <c r="L1572" s="6">
        <v>14.113754999999999</v>
      </c>
      <c r="M1572" s="6">
        <v>13.011415</v>
      </c>
      <c r="N1572" s="6">
        <v>7.315156</v>
      </c>
      <c r="O1572" s="6">
        <v>8.0579959999999993</v>
      </c>
      <c r="P1572" s="6">
        <v>7.388458</v>
      </c>
      <c r="Q1572" s="6">
        <v>2.0967561609218301</v>
      </c>
      <c r="R1572" s="6">
        <v>1.0681590951573301</v>
      </c>
      <c r="S1572" s="6">
        <v>3.0722903255516998E-3</v>
      </c>
      <c r="T1572" s="6">
        <v>2.7078079115164602E-2</v>
      </c>
      <c r="U1572" s="5" t="s">
        <v>2335</v>
      </c>
      <c r="V1572" s="5" t="s">
        <v>89</v>
      </c>
    </row>
    <row r="1573" spans="1:22" x14ac:dyDescent="0.35">
      <c r="A1573" s="5" t="s">
        <v>6031</v>
      </c>
      <c r="B1573" s="5" t="s">
        <v>6031</v>
      </c>
      <c r="C1573" s="5"/>
      <c r="D1573" s="5" t="s">
        <v>6032</v>
      </c>
      <c r="E1573" s="5" t="s">
        <v>6033</v>
      </c>
      <c r="F1573" s="5" t="s">
        <v>1429</v>
      </c>
      <c r="G1573" s="5" t="s">
        <v>6034</v>
      </c>
      <c r="H1573" s="5" t="s">
        <v>6035</v>
      </c>
      <c r="I1573" s="5" t="s">
        <v>6036</v>
      </c>
      <c r="J1573" s="5" t="s">
        <v>87</v>
      </c>
      <c r="K1573" s="6">
        <v>0.78659400000000002</v>
      </c>
      <c r="L1573" s="6">
        <v>0.44313000000000002</v>
      </c>
      <c r="M1573" s="7">
        <v>0</v>
      </c>
      <c r="N1573" s="7">
        <v>0</v>
      </c>
      <c r="O1573" s="7">
        <v>0</v>
      </c>
      <c r="P1573" s="7">
        <v>0</v>
      </c>
      <c r="Q1573" s="6">
        <v>4099.08</v>
      </c>
      <c r="R1573" s="6">
        <v>12.0010844313747</v>
      </c>
      <c r="S1573" s="6">
        <v>3.0910575930326299E-3</v>
      </c>
      <c r="T1573" s="6">
        <v>2.71815693464744E-2</v>
      </c>
      <c r="U1573" s="5" t="s">
        <v>2335</v>
      </c>
      <c r="V1573" s="5" t="s">
        <v>89</v>
      </c>
    </row>
    <row r="1574" spans="1:22" x14ac:dyDescent="0.35">
      <c r="A1574" s="5" t="s">
        <v>6037</v>
      </c>
      <c r="B1574" s="5" t="s">
        <v>6037</v>
      </c>
      <c r="C1574" s="5"/>
      <c r="D1574" s="5" t="s">
        <v>6038</v>
      </c>
      <c r="E1574" s="5" t="s">
        <v>4128</v>
      </c>
      <c r="F1574" s="5" t="s">
        <v>85</v>
      </c>
      <c r="G1574" s="5" t="s">
        <v>85</v>
      </c>
      <c r="H1574" s="5" t="s">
        <v>85</v>
      </c>
      <c r="I1574" s="5" t="s">
        <v>6039</v>
      </c>
      <c r="J1574" s="5" t="s">
        <v>87</v>
      </c>
      <c r="K1574" s="6">
        <v>9.1180520000000005</v>
      </c>
      <c r="L1574" s="6">
        <v>8.8639969999999995</v>
      </c>
      <c r="M1574" s="6">
        <v>12.436978999999999</v>
      </c>
      <c r="N1574" s="6">
        <v>4.8185349999999998</v>
      </c>
      <c r="O1574" s="6">
        <v>5.8127370000000003</v>
      </c>
      <c r="P1574" s="6">
        <v>4.4991779999999997</v>
      </c>
      <c r="Q1574" s="6">
        <v>2.0104509779947102</v>
      </c>
      <c r="R1574" s="6">
        <v>1.00751915848785</v>
      </c>
      <c r="S1574" s="6">
        <v>3.09144813867926E-3</v>
      </c>
      <c r="T1574" s="6">
        <v>2.71815693464744E-2</v>
      </c>
      <c r="U1574" s="5" t="s">
        <v>2335</v>
      </c>
      <c r="V1574" s="5" t="s">
        <v>89</v>
      </c>
    </row>
    <row r="1575" spans="1:22" x14ac:dyDescent="0.35">
      <c r="A1575" s="5" t="s">
        <v>6040</v>
      </c>
      <c r="B1575" s="5" t="s">
        <v>6040</v>
      </c>
      <c r="C1575" s="5"/>
      <c r="D1575" s="5" t="s">
        <v>6041</v>
      </c>
      <c r="E1575" s="5" t="s">
        <v>1604</v>
      </c>
      <c r="F1575" s="5" t="s">
        <v>85</v>
      </c>
      <c r="G1575" s="5" t="s">
        <v>85</v>
      </c>
      <c r="H1575" s="5" t="s">
        <v>85</v>
      </c>
      <c r="I1575" s="5" t="s">
        <v>4295</v>
      </c>
      <c r="J1575" s="5" t="s">
        <v>87</v>
      </c>
      <c r="K1575" s="6">
        <v>2.0460539999999998</v>
      </c>
      <c r="L1575" s="6">
        <v>1.9962580000000001</v>
      </c>
      <c r="M1575" s="6">
        <v>2.6828759999999998</v>
      </c>
      <c r="N1575" s="6">
        <v>0.43082599999999999</v>
      </c>
      <c r="O1575" s="6">
        <v>1.0256559999999999</v>
      </c>
      <c r="P1575" s="6">
        <v>0.19164</v>
      </c>
      <c r="Q1575" s="6">
        <v>4.0805158841396496</v>
      </c>
      <c r="R1575" s="6">
        <v>2.02875155818715</v>
      </c>
      <c r="S1575" s="6">
        <v>3.09293814569427E-3</v>
      </c>
      <c r="T1575" s="6">
        <v>2.7186518359170599E-2</v>
      </c>
      <c r="U1575" s="5" t="s">
        <v>2335</v>
      </c>
      <c r="V1575" s="5" t="s">
        <v>89</v>
      </c>
    </row>
    <row r="1576" spans="1:22" x14ac:dyDescent="0.35">
      <c r="A1576" s="5" t="s">
        <v>6042</v>
      </c>
      <c r="B1576" s="5" t="s">
        <v>6042</v>
      </c>
      <c r="C1576" s="5"/>
      <c r="D1576" s="5" t="s">
        <v>6043</v>
      </c>
      <c r="E1576" s="5" t="s">
        <v>1829</v>
      </c>
      <c r="F1576" s="5" t="s">
        <v>85</v>
      </c>
      <c r="G1576" s="5" t="s">
        <v>85</v>
      </c>
      <c r="H1576" s="5" t="s">
        <v>85</v>
      </c>
      <c r="I1576" s="5" t="s">
        <v>6044</v>
      </c>
      <c r="J1576" s="5" t="s">
        <v>87</v>
      </c>
      <c r="K1576" s="6">
        <v>1.643581</v>
      </c>
      <c r="L1576" s="6">
        <v>1.778988</v>
      </c>
      <c r="M1576" s="6">
        <v>2.503228</v>
      </c>
      <c r="N1576" s="6">
        <v>0.38894800000000002</v>
      </c>
      <c r="O1576" s="6">
        <v>0.35983599999999999</v>
      </c>
      <c r="P1576" s="6">
        <v>0.42433999999999999</v>
      </c>
      <c r="Q1576" s="6">
        <v>5.0512963676474101</v>
      </c>
      <c r="R1576" s="6">
        <v>2.3366536894808401</v>
      </c>
      <c r="S1576" s="6">
        <v>3.0968940277775101E-3</v>
      </c>
      <c r="T1576" s="6">
        <v>2.7204980100814801E-2</v>
      </c>
      <c r="U1576" s="5" t="s">
        <v>2335</v>
      </c>
      <c r="V1576" s="5" t="s">
        <v>89</v>
      </c>
    </row>
    <row r="1577" spans="1:22" x14ac:dyDescent="0.35">
      <c r="A1577" s="5" t="s">
        <v>6045</v>
      </c>
      <c r="B1577" s="5" t="s">
        <v>6045</v>
      </c>
      <c r="C1577" s="5"/>
      <c r="D1577" s="5" t="s">
        <v>6046</v>
      </c>
      <c r="E1577" s="5" t="s">
        <v>85</v>
      </c>
      <c r="F1577" s="5" t="s">
        <v>85</v>
      </c>
      <c r="G1577" s="5" t="s">
        <v>85</v>
      </c>
      <c r="H1577" s="5" t="s">
        <v>85</v>
      </c>
      <c r="I1577" s="5" t="s">
        <v>6047</v>
      </c>
      <c r="J1577" s="5" t="s">
        <v>87</v>
      </c>
      <c r="K1577" s="6">
        <v>1.806095</v>
      </c>
      <c r="L1577" s="6">
        <v>2.028972</v>
      </c>
      <c r="M1577" s="6">
        <v>1.993538</v>
      </c>
      <c r="N1577" s="6">
        <v>0.72764099999999998</v>
      </c>
      <c r="O1577" s="6">
        <v>0.80179500000000004</v>
      </c>
      <c r="P1577" s="6">
        <v>0.78527999999999998</v>
      </c>
      <c r="Q1577" s="6">
        <v>2.5180648511523702</v>
      </c>
      <c r="R1577" s="6">
        <v>1.3323154392249601</v>
      </c>
      <c r="S1577" s="6">
        <v>3.1043461776950501E-3</v>
      </c>
      <c r="T1577" s="6">
        <v>2.7237804598609201E-2</v>
      </c>
      <c r="U1577" s="5" t="s">
        <v>2335</v>
      </c>
      <c r="V1577" s="5" t="s">
        <v>89</v>
      </c>
    </row>
    <row r="1578" spans="1:22" x14ac:dyDescent="0.35">
      <c r="A1578" s="5" t="s">
        <v>6048</v>
      </c>
      <c r="B1578" s="5" t="s">
        <v>6048</v>
      </c>
      <c r="C1578" s="5"/>
      <c r="D1578" s="5" t="s">
        <v>6049</v>
      </c>
      <c r="E1578" s="5" t="s">
        <v>1248</v>
      </c>
      <c r="F1578" s="5" t="s">
        <v>85</v>
      </c>
      <c r="G1578" s="5" t="s">
        <v>85</v>
      </c>
      <c r="H1578" s="5" t="s">
        <v>85</v>
      </c>
      <c r="I1578" s="5" t="s">
        <v>6050</v>
      </c>
      <c r="J1578" s="5" t="s">
        <v>87</v>
      </c>
      <c r="K1578" s="6">
        <v>2.3759730000000001</v>
      </c>
      <c r="L1578" s="6">
        <v>2.3015189999999999</v>
      </c>
      <c r="M1578" s="6">
        <v>2.85771</v>
      </c>
      <c r="N1578" s="6">
        <v>1.239511</v>
      </c>
      <c r="O1578" s="6">
        <v>1.5575840000000001</v>
      </c>
      <c r="P1578" s="6">
        <v>0.836839</v>
      </c>
      <c r="Q1578" s="6">
        <v>2.0735660031249901</v>
      </c>
      <c r="R1578" s="6">
        <v>1.0521139700148401</v>
      </c>
      <c r="S1578" s="6">
        <v>3.1157399698890599E-3</v>
      </c>
      <c r="T1578" s="6">
        <v>2.7323245955168201E-2</v>
      </c>
      <c r="U1578" s="5" t="s">
        <v>2335</v>
      </c>
      <c r="V1578" s="5" t="s">
        <v>89</v>
      </c>
    </row>
    <row r="1579" spans="1:22" x14ac:dyDescent="0.35">
      <c r="A1579" s="5" t="s">
        <v>6051</v>
      </c>
      <c r="B1579" s="5" t="s">
        <v>6051</v>
      </c>
      <c r="C1579" s="5"/>
      <c r="D1579" s="5" t="s">
        <v>6052</v>
      </c>
      <c r="E1579" s="5" t="s">
        <v>4678</v>
      </c>
      <c r="F1579" s="5" t="s">
        <v>85</v>
      </c>
      <c r="G1579" s="5" t="s">
        <v>85</v>
      </c>
      <c r="H1579" s="5" t="s">
        <v>85</v>
      </c>
      <c r="I1579" s="5" t="s">
        <v>6053</v>
      </c>
      <c r="J1579" s="5" t="s">
        <v>87</v>
      </c>
      <c r="K1579" s="6">
        <v>0.185833</v>
      </c>
      <c r="L1579" s="6">
        <v>0.343974</v>
      </c>
      <c r="M1579" s="6">
        <v>0.65203800000000001</v>
      </c>
      <c r="N1579" s="6">
        <v>6.0335E-2</v>
      </c>
      <c r="O1579" s="6">
        <v>2.3015000000000001E-2</v>
      </c>
      <c r="P1579" s="6">
        <v>5.4155000000000002E-2</v>
      </c>
      <c r="Q1579" s="6">
        <v>8.5949238209519603</v>
      </c>
      <c r="R1579" s="6">
        <v>3.10348485277816</v>
      </c>
      <c r="S1579" s="6">
        <v>3.1280175420796098E-3</v>
      </c>
      <c r="T1579" s="6">
        <v>2.7391963482283999E-2</v>
      </c>
      <c r="U1579" s="5" t="s">
        <v>2335</v>
      </c>
      <c r="V1579" s="5" t="s">
        <v>89</v>
      </c>
    </row>
    <row r="1580" spans="1:22" x14ac:dyDescent="0.35">
      <c r="A1580" s="5" t="s">
        <v>6054</v>
      </c>
      <c r="B1580" s="5" t="s">
        <v>6054</v>
      </c>
      <c r="C1580" s="5"/>
      <c r="D1580" s="5" t="s">
        <v>6055</v>
      </c>
      <c r="E1580" s="5" t="s">
        <v>85</v>
      </c>
      <c r="F1580" s="5" t="s">
        <v>85</v>
      </c>
      <c r="G1580" s="5" t="s">
        <v>85</v>
      </c>
      <c r="H1580" s="5" t="s">
        <v>85</v>
      </c>
      <c r="I1580" s="5" t="s">
        <v>6056</v>
      </c>
      <c r="J1580" s="5" t="s">
        <v>87</v>
      </c>
      <c r="K1580" s="6">
        <v>2.1757740000000001</v>
      </c>
      <c r="L1580" s="6">
        <v>0.95578700000000005</v>
      </c>
      <c r="M1580" s="6">
        <v>3.4879500000000001</v>
      </c>
      <c r="N1580" s="6">
        <v>0.34452199999999999</v>
      </c>
      <c r="O1580" s="7">
        <v>0</v>
      </c>
      <c r="P1580" s="6">
        <v>0.39185500000000001</v>
      </c>
      <c r="Q1580" s="6">
        <v>8.9892962436360708</v>
      </c>
      <c r="R1580" s="6">
        <v>3.1682081740758199</v>
      </c>
      <c r="S1580" s="6">
        <v>3.1507821164944499E-3</v>
      </c>
      <c r="T1580" s="6">
        <v>2.7546327967193501E-2</v>
      </c>
      <c r="U1580" s="5" t="s">
        <v>2335</v>
      </c>
      <c r="V1580" s="5" t="s">
        <v>89</v>
      </c>
    </row>
    <row r="1581" spans="1:22" x14ac:dyDescent="0.35">
      <c r="A1581" s="5" t="s">
        <v>6057</v>
      </c>
      <c r="B1581" s="5" t="s">
        <v>6057</v>
      </c>
      <c r="C1581" s="5"/>
      <c r="D1581" s="5" t="s">
        <v>6058</v>
      </c>
      <c r="E1581" s="5" t="s">
        <v>85</v>
      </c>
      <c r="F1581" s="5" t="s">
        <v>85</v>
      </c>
      <c r="G1581" s="5" t="s">
        <v>85</v>
      </c>
      <c r="H1581" s="5" t="s">
        <v>85</v>
      </c>
      <c r="I1581" s="5" t="s">
        <v>6059</v>
      </c>
      <c r="J1581" s="5" t="s">
        <v>87</v>
      </c>
      <c r="K1581" s="7">
        <v>0</v>
      </c>
      <c r="L1581" s="6">
        <v>0.92946700000000004</v>
      </c>
      <c r="M1581" s="6">
        <v>2.2723490000000002</v>
      </c>
      <c r="N1581" s="7">
        <v>0</v>
      </c>
      <c r="O1581" s="7">
        <v>0</v>
      </c>
      <c r="P1581" s="7">
        <v>0</v>
      </c>
      <c r="Q1581" s="6">
        <v>10672.72</v>
      </c>
      <c r="R1581" s="6">
        <v>13.38164028115</v>
      </c>
      <c r="S1581" s="6">
        <v>3.1643508091063698E-3</v>
      </c>
      <c r="T1581" s="6">
        <v>2.7640231985530599E-2</v>
      </c>
      <c r="U1581" s="5" t="s">
        <v>2335</v>
      </c>
      <c r="V1581" s="5" t="s">
        <v>89</v>
      </c>
    </row>
    <row r="1582" spans="1:22" x14ac:dyDescent="0.35">
      <c r="A1582" s="5" t="s">
        <v>6060</v>
      </c>
      <c r="B1582" s="5" t="s">
        <v>6060</v>
      </c>
      <c r="C1582" s="5"/>
      <c r="D1582" s="5" t="s">
        <v>6061</v>
      </c>
      <c r="E1582" s="5" t="s">
        <v>988</v>
      </c>
      <c r="F1582" s="5" t="s">
        <v>789</v>
      </c>
      <c r="G1582" s="5" t="s">
        <v>989</v>
      </c>
      <c r="H1582" s="5" t="s">
        <v>990</v>
      </c>
      <c r="I1582" s="5" t="s">
        <v>6062</v>
      </c>
      <c r="J1582" s="5" t="s">
        <v>87</v>
      </c>
      <c r="K1582" s="6">
        <v>0.41884500000000002</v>
      </c>
      <c r="L1582" s="6">
        <v>0.65079600000000004</v>
      </c>
      <c r="M1582" s="6">
        <v>1.1219190000000001</v>
      </c>
      <c r="N1582" s="6">
        <v>0.11867999999999999</v>
      </c>
      <c r="O1582" s="7">
        <v>0</v>
      </c>
      <c r="P1582" s="7">
        <v>0</v>
      </c>
      <c r="Q1582" s="6">
        <v>18.466127401415601</v>
      </c>
      <c r="R1582" s="6">
        <v>4.2068094401159497</v>
      </c>
      <c r="S1582" s="6">
        <v>3.1665726192447699E-3</v>
      </c>
      <c r="T1582" s="6">
        <v>2.7643254100892901E-2</v>
      </c>
      <c r="U1582" s="5" t="s">
        <v>2335</v>
      </c>
      <c r="V1582" s="5" t="s">
        <v>89</v>
      </c>
    </row>
    <row r="1583" spans="1:22" x14ac:dyDescent="0.35">
      <c r="A1583" s="5" t="s">
        <v>6063</v>
      </c>
      <c r="B1583" s="5" t="s">
        <v>6063</v>
      </c>
      <c r="C1583" s="5"/>
      <c r="D1583" s="5" t="s">
        <v>6064</v>
      </c>
      <c r="E1583" s="5" t="s">
        <v>1268</v>
      </c>
      <c r="F1583" s="5" t="s">
        <v>908</v>
      </c>
      <c r="G1583" s="5" t="s">
        <v>1269</v>
      </c>
      <c r="H1583" s="5" t="s">
        <v>1270</v>
      </c>
      <c r="I1583" s="5" t="s">
        <v>1271</v>
      </c>
      <c r="J1583" s="5" t="s">
        <v>87</v>
      </c>
      <c r="K1583" s="6">
        <v>3.8043369999999999</v>
      </c>
      <c r="L1583" s="6">
        <v>5.8077750000000004</v>
      </c>
      <c r="M1583" s="6">
        <v>4.5580280000000002</v>
      </c>
      <c r="N1583" s="6">
        <v>1.7149650000000001</v>
      </c>
      <c r="O1583" s="6">
        <v>1.132706</v>
      </c>
      <c r="P1583" s="6">
        <v>1.052754</v>
      </c>
      <c r="Q1583" s="6">
        <v>3.63297332982944</v>
      </c>
      <c r="R1583" s="6">
        <v>1.8611507747641201</v>
      </c>
      <c r="S1583" s="6">
        <v>3.1848982231407401E-3</v>
      </c>
      <c r="T1583" s="6">
        <v>2.77700774894904E-2</v>
      </c>
      <c r="U1583" s="5" t="s">
        <v>2335</v>
      </c>
      <c r="V1583" s="5" t="s">
        <v>89</v>
      </c>
    </row>
    <row r="1584" spans="1:22" x14ac:dyDescent="0.35">
      <c r="A1584" s="5" t="s">
        <v>6065</v>
      </c>
      <c r="B1584" s="5" t="s">
        <v>6065</v>
      </c>
      <c r="C1584" s="5"/>
      <c r="D1584" s="5" t="s">
        <v>6066</v>
      </c>
      <c r="E1584" s="5" t="s">
        <v>4422</v>
      </c>
      <c r="F1584" s="5" t="s">
        <v>2533</v>
      </c>
      <c r="G1584" s="5" t="s">
        <v>4423</v>
      </c>
      <c r="H1584" s="5" t="s">
        <v>4424</v>
      </c>
      <c r="I1584" s="5" t="s">
        <v>4425</v>
      </c>
      <c r="J1584" s="5" t="s">
        <v>87</v>
      </c>
      <c r="K1584" s="6">
        <v>0.66347699999999998</v>
      </c>
      <c r="L1584" s="6">
        <v>0.58230499999999996</v>
      </c>
      <c r="M1584" s="6">
        <v>0.180476</v>
      </c>
      <c r="N1584" s="7">
        <v>0</v>
      </c>
      <c r="O1584" s="7">
        <v>0</v>
      </c>
      <c r="P1584" s="6">
        <v>6.7040000000000002E-2</v>
      </c>
      <c r="Q1584" s="6">
        <v>21.27473150358</v>
      </c>
      <c r="R1584" s="6">
        <v>4.4110690194708404</v>
      </c>
      <c r="S1584" s="6">
        <v>3.19068687743603E-3</v>
      </c>
      <c r="T1584" s="6">
        <v>2.7812280412323601E-2</v>
      </c>
      <c r="U1584" s="5" t="s">
        <v>2335</v>
      </c>
      <c r="V1584" s="5" t="s">
        <v>89</v>
      </c>
    </row>
    <row r="1585" spans="1:22" x14ac:dyDescent="0.35">
      <c r="A1585" s="5" t="s">
        <v>6067</v>
      </c>
      <c r="B1585" s="5" t="s">
        <v>6067</v>
      </c>
      <c r="C1585" s="5"/>
      <c r="D1585" s="5" t="s">
        <v>6068</v>
      </c>
      <c r="E1585" s="5" t="s">
        <v>85</v>
      </c>
      <c r="F1585" s="5" t="s">
        <v>85</v>
      </c>
      <c r="G1585" s="5" t="s">
        <v>85</v>
      </c>
      <c r="H1585" s="5" t="s">
        <v>85</v>
      </c>
      <c r="I1585" s="5" t="s">
        <v>2764</v>
      </c>
      <c r="J1585" s="5" t="s">
        <v>87</v>
      </c>
      <c r="K1585" s="6">
        <v>2.2087979999999998</v>
      </c>
      <c r="L1585" s="6">
        <v>2.4790570000000001</v>
      </c>
      <c r="M1585" s="6">
        <v>1.553911</v>
      </c>
      <c r="N1585" s="6">
        <v>0.44542999999999999</v>
      </c>
      <c r="O1585" s="6">
        <v>0.112923</v>
      </c>
      <c r="P1585" s="6">
        <v>0.39312200000000003</v>
      </c>
      <c r="Q1585" s="6">
        <v>6.5600945899787204</v>
      </c>
      <c r="R1585" s="6">
        <v>2.7137166172075902</v>
      </c>
      <c r="S1585" s="6">
        <v>3.23109090762643E-3</v>
      </c>
      <c r="T1585" s="6">
        <v>2.8097650855376601E-2</v>
      </c>
      <c r="U1585" s="5" t="s">
        <v>2335</v>
      </c>
      <c r="V1585" s="5" t="s">
        <v>89</v>
      </c>
    </row>
    <row r="1586" spans="1:22" x14ac:dyDescent="0.35">
      <c r="A1586" s="5" t="s">
        <v>6069</v>
      </c>
      <c r="B1586" s="5" t="s">
        <v>6069</v>
      </c>
      <c r="C1586" s="5"/>
      <c r="D1586" s="5" t="s">
        <v>6070</v>
      </c>
      <c r="E1586" s="5" t="s">
        <v>2475</v>
      </c>
      <c r="F1586" s="5" t="s">
        <v>2476</v>
      </c>
      <c r="G1586" s="5" t="s">
        <v>2477</v>
      </c>
      <c r="H1586" s="5" t="s">
        <v>2478</v>
      </c>
      <c r="I1586" s="5" t="s">
        <v>6071</v>
      </c>
      <c r="J1586" s="5" t="s">
        <v>87</v>
      </c>
      <c r="K1586" s="6">
        <v>12.697564</v>
      </c>
      <c r="L1586" s="6">
        <v>14.725085999999999</v>
      </c>
      <c r="M1586" s="6">
        <v>12.738833</v>
      </c>
      <c r="N1586" s="6">
        <v>4.7301380000000002</v>
      </c>
      <c r="O1586" s="6">
        <v>6.6260519999999996</v>
      </c>
      <c r="P1586" s="6">
        <v>8.3653220000000008</v>
      </c>
      <c r="Q1586" s="6">
        <v>2.03643021894062</v>
      </c>
      <c r="R1586" s="6">
        <v>1.02604237927472</v>
      </c>
      <c r="S1586" s="6">
        <v>3.23487495381501E-3</v>
      </c>
      <c r="T1586" s="6">
        <v>2.8122217097751999E-2</v>
      </c>
      <c r="U1586" s="5" t="s">
        <v>2335</v>
      </c>
      <c r="V1586" s="5" t="s">
        <v>89</v>
      </c>
    </row>
    <row r="1587" spans="1:22" x14ac:dyDescent="0.35">
      <c r="A1587" s="5" t="s">
        <v>6072</v>
      </c>
      <c r="B1587" s="5" t="s">
        <v>6072</v>
      </c>
      <c r="C1587" s="5"/>
      <c r="D1587" s="5" t="s">
        <v>6073</v>
      </c>
      <c r="E1587" s="5" t="s">
        <v>2573</v>
      </c>
      <c r="F1587" s="5" t="s">
        <v>85</v>
      </c>
      <c r="G1587" s="5" t="s">
        <v>85</v>
      </c>
      <c r="H1587" s="5" t="s">
        <v>85</v>
      </c>
      <c r="I1587" s="5" t="s">
        <v>6074</v>
      </c>
      <c r="J1587" s="5" t="s">
        <v>87</v>
      </c>
      <c r="K1587" s="6">
        <v>5.6232870000000004</v>
      </c>
      <c r="L1587" s="6">
        <v>4.9371729999999996</v>
      </c>
      <c r="M1587" s="6">
        <v>3.757174</v>
      </c>
      <c r="N1587" s="6">
        <v>1.8810260000000001</v>
      </c>
      <c r="O1587" s="6">
        <v>2.6767069999999999</v>
      </c>
      <c r="P1587" s="6">
        <v>1.608949</v>
      </c>
      <c r="Q1587" s="6">
        <v>2.3217727134300099</v>
      </c>
      <c r="R1587" s="6">
        <v>1.2152267485786901</v>
      </c>
      <c r="S1587" s="6">
        <v>3.24204585403143E-3</v>
      </c>
      <c r="T1587" s="6">
        <v>2.8167854986004E-2</v>
      </c>
      <c r="U1587" s="5" t="s">
        <v>2335</v>
      </c>
      <c r="V1587" s="5" t="s">
        <v>89</v>
      </c>
    </row>
    <row r="1588" spans="1:22" x14ac:dyDescent="0.35">
      <c r="A1588" s="5" t="s">
        <v>6075</v>
      </c>
      <c r="B1588" s="5" t="s">
        <v>6075</v>
      </c>
      <c r="C1588" s="5"/>
      <c r="D1588" s="5" t="s">
        <v>6076</v>
      </c>
      <c r="E1588" s="5" t="s">
        <v>2117</v>
      </c>
      <c r="F1588" s="5" t="s">
        <v>85</v>
      </c>
      <c r="G1588" s="5" t="s">
        <v>85</v>
      </c>
      <c r="H1588" s="5" t="s">
        <v>85</v>
      </c>
      <c r="I1588" s="5" t="s">
        <v>6077</v>
      </c>
      <c r="J1588" s="5" t="s">
        <v>87</v>
      </c>
      <c r="K1588" s="6">
        <v>0.16233300000000001</v>
      </c>
      <c r="L1588" s="6">
        <v>0.28874699999999998</v>
      </c>
      <c r="M1588" s="6">
        <v>0.51574900000000001</v>
      </c>
      <c r="N1588" s="7">
        <v>0</v>
      </c>
      <c r="O1588" s="7">
        <v>0</v>
      </c>
      <c r="P1588" s="6">
        <v>3.7193999999999998E-2</v>
      </c>
      <c r="Q1588" s="6">
        <v>25.994219497768501</v>
      </c>
      <c r="R1588" s="6">
        <v>4.7001189324068999</v>
      </c>
      <c r="S1588" s="6">
        <v>3.2625259733036201E-3</v>
      </c>
      <c r="T1588" s="6">
        <v>2.8319264027911299E-2</v>
      </c>
      <c r="U1588" s="5" t="s">
        <v>2335</v>
      </c>
      <c r="V1588" s="5" t="s">
        <v>89</v>
      </c>
    </row>
    <row r="1589" spans="1:22" x14ac:dyDescent="0.35">
      <c r="A1589" s="5" t="s">
        <v>6078</v>
      </c>
      <c r="B1589" s="5" t="s">
        <v>6078</v>
      </c>
      <c r="C1589" s="5"/>
      <c r="D1589" s="5" t="s">
        <v>6079</v>
      </c>
      <c r="E1589" s="5" t="s">
        <v>1025</v>
      </c>
      <c r="F1589" s="5" t="s">
        <v>85</v>
      </c>
      <c r="G1589" s="5" t="s">
        <v>85</v>
      </c>
      <c r="H1589" s="5" t="s">
        <v>85</v>
      </c>
      <c r="I1589" s="5" t="s">
        <v>6080</v>
      </c>
      <c r="J1589" s="5" t="s">
        <v>87</v>
      </c>
      <c r="K1589" s="6">
        <v>16.917960999999998</v>
      </c>
      <c r="L1589" s="6">
        <v>15.295121999999999</v>
      </c>
      <c r="M1589" s="6">
        <v>25.150317999999999</v>
      </c>
      <c r="N1589" s="6">
        <v>9.9196340000000003</v>
      </c>
      <c r="O1589" s="6">
        <v>12.116261</v>
      </c>
      <c r="P1589" s="6">
        <v>6.0593510000000004</v>
      </c>
      <c r="Q1589" s="6">
        <v>2.0417475967286398</v>
      </c>
      <c r="R1589" s="6">
        <v>1.0298045295581599</v>
      </c>
      <c r="S1589" s="6">
        <v>3.2925331958402501E-3</v>
      </c>
      <c r="T1589" s="6">
        <v>2.84592352618885E-2</v>
      </c>
      <c r="U1589" s="5" t="s">
        <v>2335</v>
      </c>
      <c r="V1589" s="5" t="s">
        <v>89</v>
      </c>
    </row>
    <row r="1590" spans="1:22" x14ac:dyDescent="0.35">
      <c r="A1590" s="5" t="s">
        <v>6081</v>
      </c>
      <c r="B1590" s="5" t="s">
        <v>6081</v>
      </c>
      <c r="C1590" s="5"/>
      <c r="D1590" s="5" t="s">
        <v>6082</v>
      </c>
      <c r="E1590" s="5" t="s">
        <v>2340</v>
      </c>
      <c r="F1590" s="5" t="s">
        <v>85</v>
      </c>
      <c r="G1590" s="5" t="s">
        <v>85</v>
      </c>
      <c r="H1590" s="5" t="s">
        <v>85</v>
      </c>
      <c r="I1590" s="5" t="s">
        <v>6083</v>
      </c>
      <c r="J1590" s="5" t="s">
        <v>87</v>
      </c>
      <c r="K1590" s="6">
        <v>3.5704050000000001</v>
      </c>
      <c r="L1590" s="6">
        <v>2.8291539999999999</v>
      </c>
      <c r="M1590" s="6">
        <v>3.7591459999999999</v>
      </c>
      <c r="N1590" s="6">
        <v>1.722245</v>
      </c>
      <c r="O1590" s="6">
        <v>1.338106</v>
      </c>
      <c r="P1590" s="6">
        <v>0.60831199999999996</v>
      </c>
      <c r="Q1590" s="6">
        <v>2.7690482881638401</v>
      </c>
      <c r="R1590" s="6">
        <v>1.46939021242173</v>
      </c>
      <c r="S1590" s="6">
        <v>3.33463386777908E-3</v>
      </c>
      <c r="T1590" s="6">
        <v>2.8733902117215899E-2</v>
      </c>
      <c r="U1590" s="5" t="s">
        <v>2335</v>
      </c>
      <c r="V1590" s="5" t="s">
        <v>89</v>
      </c>
    </row>
    <row r="1591" spans="1:22" x14ac:dyDescent="0.35">
      <c r="A1591" s="5" t="s">
        <v>6084</v>
      </c>
      <c r="B1591" s="5" t="s">
        <v>6084</v>
      </c>
      <c r="C1591" s="5"/>
      <c r="D1591" s="5" t="s">
        <v>6085</v>
      </c>
      <c r="E1591" s="5" t="s">
        <v>1980</v>
      </c>
      <c r="F1591" s="5" t="s">
        <v>1438</v>
      </c>
      <c r="G1591" s="5" t="s">
        <v>3633</v>
      </c>
      <c r="H1591" s="5" t="s">
        <v>85</v>
      </c>
      <c r="I1591" s="5" t="s">
        <v>6086</v>
      </c>
      <c r="J1591" s="5" t="s">
        <v>87</v>
      </c>
      <c r="K1591" s="6">
        <v>0.773621</v>
      </c>
      <c r="L1591" s="6">
        <v>0.95028800000000002</v>
      </c>
      <c r="M1591" s="6">
        <v>1.3922030000000001</v>
      </c>
      <c r="N1591" s="6">
        <v>0.19067100000000001</v>
      </c>
      <c r="O1591" s="6">
        <v>7.7105999999999994E-2</v>
      </c>
      <c r="P1591" s="6">
        <v>0.46135300000000001</v>
      </c>
      <c r="Q1591" s="6">
        <v>4.2737399366368098</v>
      </c>
      <c r="R1591" s="6">
        <v>2.0954991205527902</v>
      </c>
      <c r="S1591" s="6">
        <v>3.3678929375817201E-3</v>
      </c>
      <c r="T1591" s="6">
        <v>2.8990661848961801E-2</v>
      </c>
      <c r="U1591" s="5" t="s">
        <v>2335</v>
      </c>
      <c r="V1591" s="5" t="s">
        <v>89</v>
      </c>
    </row>
    <row r="1592" spans="1:22" x14ac:dyDescent="0.35">
      <c r="A1592" s="5" t="s">
        <v>6087</v>
      </c>
      <c r="B1592" s="5" t="s">
        <v>6087</v>
      </c>
      <c r="C1592" s="5"/>
      <c r="D1592" s="5" t="s">
        <v>6088</v>
      </c>
      <c r="E1592" s="5" t="s">
        <v>6089</v>
      </c>
      <c r="F1592" s="5" t="s">
        <v>85</v>
      </c>
      <c r="G1592" s="5" t="s">
        <v>85</v>
      </c>
      <c r="H1592" s="5" t="s">
        <v>85</v>
      </c>
      <c r="I1592" s="5" t="s">
        <v>6090</v>
      </c>
      <c r="J1592" s="5" t="s">
        <v>87</v>
      </c>
      <c r="K1592" s="6">
        <v>6.9547499999999998</v>
      </c>
      <c r="L1592" s="6">
        <v>7.7055850000000001</v>
      </c>
      <c r="M1592" s="6">
        <v>8.8931249999999995</v>
      </c>
      <c r="N1592" s="6">
        <v>4.127948</v>
      </c>
      <c r="O1592" s="6">
        <v>5.3834929999999996</v>
      </c>
      <c r="P1592" s="6">
        <v>2.1544810000000001</v>
      </c>
      <c r="Q1592" s="6">
        <v>2.01899686968591</v>
      </c>
      <c r="R1592" s="6">
        <v>1.0136386738729</v>
      </c>
      <c r="S1592" s="6">
        <v>3.36838607643873E-3</v>
      </c>
      <c r="T1592" s="6">
        <v>2.8990661848961801E-2</v>
      </c>
      <c r="U1592" s="5" t="s">
        <v>2335</v>
      </c>
      <c r="V1592" s="5" t="s">
        <v>89</v>
      </c>
    </row>
    <row r="1593" spans="1:22" x14ac:dyDescent="0.35">
      <c r="A1593" s="5" t="s">
        <v>6091</v>
      </c>
      <c r="B1593" s="5" t="s">
        <v>6091</v>
      </c>
      <c r="C1593" s="5"/>
      <c r="D1593" s="5" t="s">
        <v>6092</v>
      </c>
      <c r="E1593" s="5" t="s">
        <v>6093</v>
      </c>
      <c r="F1593" s="5" t="s">
        <v>3287</v>
      </c>
      <c r="G1593" s="5" t="s">
        <v>6094</v>
      </c>
      <c r="H1593" s="5" t="s">
        <v>6095</v>
      </c>
      <c r="I1593" s="5" t="s">
        <v>6096</v>
      </c>
      <c r="J1593" s="5" t="s">
        <v>87</v>
      </c>
      <c r="K1593" s="6">
        <v>4.1150770000000003</v>
      </c>
      <c r="L1593" s="6">
        <v>4.4551150000000002</v>
      </c>
      <c r="M1593" s="6">
        <v>2.5176259999999999</v>
      </c>
      <c r="N1593" s="6">
        <v>1.888101</v>
      </c>
      <c r="O1593" s="6">
        <v>1.174685</v>
      </c>
      <c r="P1593" s="6">
        <v>0.95236200000000004</v>
      </c>
      <c r="Q1593" s="6">
        <v>2.7614967119518399</v>
      </c>
      <c r="R1593" s="6">
        <v>1.4654504096274801</v>
      </c>
      <c r="S1593" s="6">
        <v>3.3888319300780199E-3</v>
      </c>
      <c r="T1593" s="6">
        <v>2.9113113476580101E-2</v>
      </c>
      <c r="U1593" s="5" t="s">
        <v>2335</v>
      </c>
      <c r="V1593" s="5" t="s">
        <v>89</v>
      </c>
    </row>
    <row r="1594" spans="1:22" x14ac:dyDescent="0.35">
      <c r="A1594" s="5" t="s">
        <v>6097</v>
      </c>
      <c r="B1594" s="5" t="s">
        <v>6097</v>
      </c>
      <c r="C1594" s="5"/>
      <c r="D1594" s="5" t="s">
        <v>6098</v>
      </c>
      <c r="E1594" s="5" t="s">
        <v>6089</v>
      </c>
      <c r="F1594" s="5" t="s">
        <v>85</v>
      </c>
      <c r="G1594" s="5" t="s">
        <v>85</v>
      </c>
      <c r="H1594" s="5" t="s">
        <v>85</v>
      </c>
      <c r="I1594" s="5" t="s">
        <v>6090</v>
      </c>
      <c r="J1594" s="5" t="s">
        <v>87</v>
      </c>
      <c r="K1594" s="6">
        <v>2.118554</v>
      </c>
      <c r="L1594" s="6">
        <v>4.1023139999999998</v>
      </c>
      <c r="M1594" s="6">
        <v>3.3369550000000001</v>
      </c>
      <c r="N1594" s="6">
        <v>0.80618599999999996</v>
      </c>
      <c r="O1594" s="6">
        <v>1.4785200000000001</v>
      </c>
      <c r="P1594" s="6">
        <v>1.3933770000000001</v>
      </c>
      <c r="Q1594" s="6">
        <v>2.5985881775914201</v>
      </c>
      <c r="R1594" s="6">
        <v>1.3777280146400199</v>
      </c>
      <c r="S1594" s="6">
        <v>3.40091026951661E-3</v>
      </c>
      <c r="T1594" s="6">
        <v>2.9191336198125601E-2</v>
      </c>
      <c r="U1594" s="5" t="s">
        <v>2335</v>
      </c>
      <c r="V1594" s="5" t="s">
        <v>89</v>
      </c>
    </row>
    <row r="1595" spans="1:22" x14ac:dyDescent="0.35">
      <c r="A1595" s="5" t="s">
        <v>6099</v>
      </c>
      <c r="B1595" s="5" t="s">
        <v>6099</v>
      </c>
      <c r="C1595" s="5"/>
      <c r="D1595" s="5" t="s">
        <v>6100</v>
      </c>
      <c r="E1595" s="5" t="s">
        <v>6101</v>
      </c>
      <c r="F1595" s="5" t="s">
        <v>1438</v>
      </c>
      <c r="G1595" s="5" t="s">
        <v>6102</v>
      </c>
      <c r="H1595" s="5" t="s">
        <v>85</v>
      </c>
      <c r="I1595" s="5" t="s">
        <v>6103</v>
      </c>
      <c r="J1595" s="5" t="s">
        <v>87</v>
      </c>
      <c r="K1595" s="6">
        <v>7.5380479999999999</v>
      </c>
      <c r="L1595" s="6">
        <v>6.9936020000000001</v>
      </c>
      <c r="M1595" s="6">
        <v>7.7135800000000003</v>
      </c>
      <c r="N1595" s="6">
        <v>4.1528479999999997</v>
      </c>
      <c r="O1595" s="6">
        <v>4.470523</v>
      </c>
      <c r="P1595" s="6">
        <v>2.3629340000000001</v>
      </c>
      <c r="Q1595" s="6">
        <v>2.0248145304540501</v>
      </c>
      <c r="R1595" s="6">
        <v>1.0177897656523001</v>
      </c>
      <c r="S1595" s="6">
        <v>3.4021400607287399E-3</v>
      </c>
      <c r="T1595" s="6">
        <v>2.9191336198125601E-2</v>
      </c>
      <c r="U1595" s="5" t="s">
        <v>2335</v>
      </c>
      <c r="V1595" s="5" t="s">
        <v>89</v>
      </c>
    </row>
    <row r="1596" spans="1:22" x14ac:dyDescent="0.35">
      <c r="A1596" s="5" t="s">
        <v>6104</v>
      </c>
      <c r="B1596" s="5" t="s">
        <v>6104</v>
      </c>
      <c r="C1596" s="5"/>
      <c r="D1596" s="5" t="s">
        <v>6105</v>
      </c>
      <c r="E1596" s="5" t="s">
        <v>115</v>
      </c>
      <c r="F1596" s="5" t="s">
        <v>85</v>
      </c>
      <c r="G1596" s="5" t="s">
        <v>85</v>
      </c>
      <c r="H1596" s="5" t="s">
        <v>85</v>
      </c>
      <c r="I1596" s="5" t="s">
        <v>6106</v>
      </c>
      <c r="J1596" s="5" t="s">
        <v>87</v>
      </c>
      <c r="K1596" s="6">
        <v>11.352766000000001</v>
      </c>
      <c r="L1596" s="6">
        <v>10.136723999999999</v>
      </c>
      <c r="M1596" s="6">
        <v>18.420438999999998</v>
      </c>
      <c r="N1596" s="6">
        <v>6.4893869999999998</v>
      </c>
      <c r="O1596" s="6">
        <v>4.7187640000000002</v>
      </c>
      <c r="P1596" s="6">
        <v>1.059347</v>
      </c>
      <c r="Q1596" s="6">
        <v>3.2533063384237</v>
      </c>
      <c r="R1596" s="6">
        <v>1.7019066760883701</v>
      </c>
      <c r="S1596" s="6">
        <v>3.4176159384471001E-3</v>
      </c>
      <c r="T1596" s="6">
        <v>2.9276877640398598E-2</v>
      </c>
      <c r="U1596" s="5" t="s">
        <v>2335</v>
      </c>
      <c r="V1596" s="5" t="s">
        <v>89</v>
      </c>
    </row>
    <row r="1597" spans="1:22" x14ac:dyDescent="0.35">
      <c r="A1597" s="5" t="s">
        <v>6107</v>
      </c>
      <c r="B1597" s="5" t="s">
        <v>6107</v>
      </c>
      <c r="C1597" s="5"/>
      <c r="D1597" s="5" t="s">
        <v>6108</v>
      </c>
      <c r="E1597" s="5" t="s">
        <v>3208</v>
      </c>
      <c r="F1597" s="5" t="s">
        <v>85</v>
      </c>
      <c r="G1597" s="5" t="s">
        <v>85</v>
      </c>
      <c r="H1597" s="5" t="s">
        <v>85</v>
      </c>
      <c r="I1597" s="5" t="s">
        <v>6109</v>
      </c>
      <c r="J1597" s="5" t="s">
        <v>87</v>
      </c>
      <c r="K1597" s="6">
        <v>1.529264</v>
      </c>
      <c r="L1597" s="6">
        <v>0.54072799999999999</v>
      </c>
      <c r="M1597" s="6">
        <v>1.8471200000000001</v>
      </c>
      <c r="N1597" s="6">
        <v>8.9347999999999997E-2</v>
      </c>
      <c r="O1597" s="7">
        <v>0</v>
      </c>
      <c r="P1597" s="7">
        <v>0</v>
      </c>
      <c r="Q1597" s="6">
        <v>43.8410708689618</v>
      </c>
      <c r="R1597" s="6">
        <v>5.45421113311445</v>
      </c>
      <c r="S1597" s="6">
        <v>3.4502858187669102E-3</v>
      </c>
      <c r="T1597" s="6">
        <v>2.9496423050641998E-2</v>
      </c>
      <c r="U1597" s="5" t="s">
        <v>2335</v>
      </c>
      <c r="V1597" s="5" t="s">
        <v>89</v>
      </c>
    </row>
    <row r="1598" spans="1:22" x14ac:dyDescent="0.35">
      <c r="A1598" s="5" t="s">
        <v>6110</v>
      </c>
      <c r="B1598" s="5" t="s">
        <v>6110</v>
      </c>
      <c r="C1598" s="5"/>
      <c r="D1598" s="5" t="s">
        <v>6111</v>
      </c>
      <c r="E1598" s="5" t="s">
        <v>5569</v>
      </c>
      <c r="F1598" s="5" t="s">
        <v>85</v>
      </c>
      <c r="G1598" s="5" t="s">
        <v>85</v>
      </c>
      <c r="H1598" s="5" t="s">
        <v>85</v>
      </c>
      <c r="I1598" s="5" t="s">
        <v>2632</v>
      </c>
      <c r="J1598" s="5" t="s">
        <v>87</v>
      </c>
      <c r="K1598" s="6">
        <v>2.9465699999999999</v>
      </c>
      <c r="L1598" s="6">
        <v>4.2444750000000004</v>
      </c>
      <c r="M1598" s="6">
        <v>5.0119610000000003</v>
      </c>
      <c r="N1598" s="6">
        <v>1.702704</v>
      </c>
      <c r="O1598" s="6">
        <v>2.4968149999999998</v>
      </c>
      <c r="P1598" s="6">
        <v>0.90999600000000003</v>
      </c>
      <c r="Q1598" s="6">
        <v>2.3882904737533801</v>
      </c>
      <c r="R1598" s="6">
        <v>1.2559783138046701</v>
      </c>
      <c r="S1598" s="6">
        <v>3.4609938108588001E-3</v>
      </c>
      <c r="T1598" s="6">
        <v>2.95793417417116E-2</v>
      </c>
      <c r="U1598" s="5" t="s">
        <v>2335</v>
      </c>
      <c r="V1598" s="5" t="s">
        <v>89</v>
      </c>
    </row>
    <row r="1599" spans="1:22" x14ac:dyDescent="0.35">
      <c r="A1599" s="5" t="s">
        <v>6112</v>
      </c>
      <c r="B1599" s="5" t="s">
        <v>6112</v>
      </c>
      <c r="C1599" s="5"/>
      <c r="D1599" s="5" t="s">
        <v>6113</v>
      </c>
      <c r="E1599" s="5" t="s">
        <v>5569</v>
      </c>
      <c r="F1599" s="5" t="s">
        <v>85</v>
      </c>
      <c r="G1599" s="5" t="s">
        <v>85</v>
      </c>
      <c r="H1599" s="5" t="s">
        <v>85</v>
      </c>
      <c r="I1599" s="5" t="s">
        <v>2632</v>
      </c>
      <c r="J1599" s="5" t="s">
        <v>87</v>
      </c>
      <c r="K1599" s="6">
        <v>4.3525980000000004</v>
      </c>
      <c r="L1599" s="6">
        <v>3.8095400000000001</v>
      </c>
      <c r="M1599" s="6">
        <v>4.2856500000000004</v>
      </c>
      <c r="N1599" s="6">
        <v>1.46296</v>
      </c>
      <c r="O1599" s="6">
        <v>1.870884</v>
      </c>
      <c r="P1599" s="6">
        <v>1.5266580000000001</v>
      </c>
      <c r="Q1599" s="6">
        <v>2.5610087188524999</v>
      </c>
      <c r="R1599" s="6">
        <v>1.3567121645417299</v>
      </c>
      <c r="S1599" s="6">
        <v>3.5036715673701199E-3</v>
      </c>
      <c r="T1599" s="6">
        <v>2.9917927015140899E-2</v>
      </c>
      <c r="U1599" s="5" t="s">
        <v>2335</v>
      </c>
      <c r="V1599" s="5" t="s">
        <v>89</v>
      </c>
    </row>
    <row r="1600" spans="1:22" x14ac:dyDescent="0.35">
      <c r="A1600" s="5" t="s">
        <v>6114</v>
      </c>
      <c r="B1600" s="5" t="s">
        <v>6114</v>
      </c>
      <c r="C1600" s="5"/>
      <c r="D1600" s="5" t="s">
        <v>6115</v>
      </c>
      <c r="E1600" s="5" t="s">
        <v>6116</v>
      </c>
      <c r="F1600" s="5" t="s">
        <v>6117</v>
      </c>
      <c r="G1600" s="5" t="s">
        <v>6118</v>
      </c>
      <c r="H1600" s="5" t="s">
        <v>6119</v>
      </c>
      <c r="I1600" s="5" t="s">
        <v>6120</v>
      </c>
      <c r="J1600" s="5" t="s">
        <v>87</v>
      </c>
      <c r="K1600" s="6">
        <v>1.4600390000000001</v>
      </c>
      <c r="L1600" s="6">
        <v>1.4857009999999999</v>
      </c>
      <c r="M1600" s="6">
        <v>2.1692909999999999</v>
      </c>
      <c r="N1600" s="6">
        <v>0.41153400000000001</v>
      </c>
      <c r="O1600" s="6">
        <v>0.76800199999999996</v>
      </c>
      <c r="P1600" s="6">
        <v>0.76481100000000002</v>
      </c>
      <c r="Q1600" s="6">
        <v>2.6307192080426001</v>
      </c>
      <c r="R1600" s="6">
        <v>1.39545726949092</v>
      </c>
      <c r="S1600" s="6">
        <v>3.5236236913790998E-3</v>
      </c>
      <c r="T1600" s="6">
        <v>2.99835222003219E-2</v>
      </c>
      <c r="U1600" s="5" t="s">
        <v>2335</v>
      </c>
      <c r="V1600" s="5" t="s">
        <v>89</v>
      </c>
    </row>
    <row r="1601" spans="1:22" x14ac:dyDescent="0.35">
      <c r="A1601" s="5" t="s">
        <v>6121</v>
      </c>
      <c r="B1601" s="5" t="s">
        <v>6121</v>
      </c>
      <c r="C1601" s="5"/>
      <c r="D1601" s="5" t="s">
        <v>6122</v>
      </c>
      <c r="E1601" s="5" t="s">
        <v>6123</v>
      </c>
      <c r="F1601" s="5" t="s">
        <v>85</v>
      </c>
      <c r="G1601" s="5" t="s">
        <v>85</v>
      </c>
      <c r="H1601" s="5" t="s">
        <v>85</v>
      </c>
      <c r="I1601" s="5" t="s">
        <v>4708</v>
      </c>
      <c r="J1601" s="5" t="s">
        <v>87</v>
      </c>
      <c r="K1601" s="6">
        <v>3.3194219999999999</v>
      </c>
      <c r="L1601" s="6">
        <v>3.2743669999999998</v>
      </c>
      <c r="M1601" s="6">
        <v>3.8693460000000002</v>
      </c>
      <c r="N1601" s="6">
        <v>1.800098</v>
      </c>
      <c r="O1601" s="6">
        <v>1.5670580000000001</v>
      </c>
      <c r="P1601" s="6">
        <v>1.391783</v>
      </c>
      <c r="Q1601" s="6">
        <v>2.1986276773036999</v>
      </c>
      <c r="R1601" s="6">
        <v>1.13660331424918</v>
      </c>
      <c r="S1601" s="6">
        <v>3.5264039606005401E-3</v>
      </c>
      <c r="T1601" s="6">
        <v>2.9989774749619998E-2</v>
      </c>
      <c r="U1601" s="5" t="s">
        <v>2335</v>
      </c>
      <c r="V1601" s="5" t="s">
        <v>89</v>
      </c>
    </row>
    <row r="1602" spans="1:22" x14ac:dyDescent="0.35">
      <c r="A1602" s="5" t="s">
        <v>6124</v>
      </c>
      <c r="B1602" s="5" t="s">
        <v>6124</v>
      </c>
      <c r="C1602" s="5"/>
      <c r="D1602" s="5" t="s">
        <v>6125</v>
      </c>
      <c r="E1602" s="5" t="s">
        <v>1604</v>
      </c>
      <c r="F1602" s="5" t="s">
        <v>85</v>
      </c>
      <c r="G1602" s="5" t="s">
        <v>85</v>
      </c>
      <c r="H1602" s="5" t="s">
        <v>85</v>
      </c>
      <c r="I1602" s="5" t="s">
        <v>4295</v>
      </c>
      <c r="J1602" s="5" t="s">
        <v>87</v>
      </c>
      <c r="K1602" s="6">
        <v>1.8600939999999999</v>
      </c>
      <c r="L1602" s="6">
        <v>1.951066</v>
      </c>
      <c r="M1602" s="6">
        <v>2.3551030000000002</v>
      </c>
      <c r="N1602" s="6">
        <v>0.77324300000000001</v>
      </c>
      <c r="O1602" s="6">
        <v>0.89307700000000001</v>
      </c>
      <c r="P1602" s="6">
        <v>0.369591</v>
      </c>
      <c r="Q1602" s="6">
        <v>3.02874880090534</v>
      </c>
      <c r="R1602" s="6">
        <v>1.59872192850757</v>
      </c>
      <c r="S1602" s="6">
        <v>3.5278818603162801E-3</v>
      </c>
      <c r="T1602" s="6">
        <v>2.9990025228991201E-2</v>
      </c>
      <c r="U1602" s="5" t="s">
        <v>2335</v>
      </c>
      <c r="V1602" s="5" t="s">
        <v>89</v>
      </c>
    </row>
    <row r="1603" spans="1:22" x14ac:dyDescent="0.35">
      <c r="A1603" s="5" t="s">
        <v>6126</v>
      </c>
      <c r="B1603" s="5" t="s">
        <v>6126</v>
      </c>
      <c r="C1603" s="5"/>
      <c r="D1603" s="5" t="s">
        <v>6127</v>
      </c>
      <c r="E1603" s="5" t="s">
        <v>6128</v>
      </c>
      <c r="F1603" s="5" t="s">
        <v>5413</v>
      </c>
      <c r="G1603" s="5" t="s">
        <v>5414</v>
      </c>
      <c r="H1603" s="5" t="s">
        <v>5415</v>
      </c>
      <c r="I1603" s="5" t="s">
        <v>6129</v>
      </c>
      <c r="J1603" s="5" t="s">
        <v>87</v>
      </c>
      <c r="K1603" s="6">
        <v>2.6372390000000001</v>
      </c>
      <c r="L1603" s="6">
        <v>4.6047859999999998</v>
      </c>
      <c r="M1603" s="6">
        <v>7.9839789999999997</v>
      </c>
      <c r="N1603" s="6">
        <v>2.3363580000000002</v>
      </c>
      <c r="O1603" s="6">
        <v>1.9510179999999999</v>
      </c>
      <c r="P1603" s="6">
        <v>1.198882</v>
      </c>
      <c r="Q1603" s="6">
        <v>2.7752985732716202</v>
      </c>
      <c r="R1603" s="6">
        <v>1.4726429884021699</v>
      </c>
      <c r="S1603" s="6">
        <v>3.5295016562169202E-3</v>
      </c>
      <c r="T1603" s="6">
        <v>2.9990025228991201E-2</v>
      </c>
      <c r="U1603" s="5" t="s">
        <v>2335</v>
      </c>
      <c r="V1603" s="5" t="s">
        <v>89</v>
      </c>
    </row>
    <row r="1604" spans="1:22" x14ac:dyDescent="0.35">
      <c r="A1604" s="5" t="s">
        <v>6130</v>
      </c>
      <c r="B1604" s="5" t="s">
        <v>6130</v>
      </c>
      <c r="C1604" s="5"/>
      <c r="D1604" s="5" t="s">
        <v>6131</v>
      </c>
      <c r="E1604" s="5" t="s">
        <v>6132</v>
      </c>
      <c r="F1604" s="5" t="s">
        <v>85</v>
      </c>
      <c r="G1604" s="5" t="s">
        <v>85</v>
      </c>
      <c r="H1604" s="5" t="s">
        <v>85</v>
      </c>
      <c r="I1604" s="5" t="s">
        <v>6133</v>
      </c>
      <c r="J1604" s="5" t="s">
        <v>87</v>
      </c>
      <c r="K1604" s="6">
        <v>5.2178529999999999</v>
      </c>
      <c r="L1604" s="6">
        <v>4.374606</v>
      </c>
      <c r="M1604" s="6">
        <v>6.3855930000000001</v>
      </c>
      <c r="N1604" s="6">
        <v>2.4723449999999998</v>
      </c>
      <c r="O1604" s="6">
        <v>2.952547</v>
      </c>
      <c r="P1604" s="6">
        <v>1.75403</v>
      </c>
      <c r="Q1604" s="6">
        <v>2.2256895951787699</v>
      </c>
      <c r="R1604" s="6">
        <v>1.15425240187921</v>
      </c>
      <c r="S1604" s="6">
        <v>3.5519817496819902E-3</v>
      </c>
      <c r="T1604" s="6">
        <v>3.0154823638079E-2</v>
      </c>
      <c r="U1604" s="5" t="s">
        <v>2335</v>
      </c>
      <c r="V1604" s="5" t="s">
        <v>89</v>
      </c>
    </row>
    <row r="1605" spans="1:22" x14ac:dyDescent="0.35">
      <c r="A1605" s="5" t="s">
        <v>6134</v>
      </c>
      <c r="B1605" s="5" t="s">
        <v>6134</v>
      </c>
      <c r="C1605" s="5"/>
      <c r="D1605" s="5" t="s">
        <v>6135</v>
      </c>
      <c r="E1605" s="5" t="s">
        <v>6136</v>
      </c>
      <c r="F1605" s="5" t="s">
        <v>1588</v>
      </c>
      <c r="G1605" s="5" t="s">
        <v>6137</v>
      </c>
      <c r="H1605" s="5" t="s">
        <v>6138</v>
      </c>
      <c r="I1605" s="5" t="s">
        <v>6139</v>
      </c>
      <c r="J1605" s="5" t="s">
        <v>87</v>
      </c>
      <c r="K1605" s="6">
        <v>3.682026</v>
      </c>
      <c r="L1605" s="6">
        <v>3.5941160000000001</v>
      </c>
      <c r="M1605" s="6">
        <v>4.2500770000000001</v>
      </c>
      <c r="N1605" s="6">
        <v>1.600587</v>
      </c>
      <c r="O1605" s="6">
        <v>1.9189970000000001</v>
      </c>
      <c r="P1605" s="6">
        <v>1.2830710000000001</v>
      </c>
      <c r="Q1605" s="6">
        <v>2.3999681426211099</v>
      </c>
      <c r="R1605" s="6">
        <v>1.26301525550564</v>
      </c>
      <c r="S1605" s="6">
        <v>3.5908362355048002E-3</v>
      </c>
      <c r="T1605" s="6">
        <v>3.0404762852363099E-2</v>
      </c>
      <c r="U1605" s="5" t="s">
        <v>2335</v>
      </c>
      <c r="V1605" s="5" t="s">
        <v>89</v>
      </c>
    </row>
    <row r="1606" spans="1:22" x14ac:dyDescent="0.35">
      <c r="A1606" s="5" t="s">
        <v>6140</v>
      </c>
      <c r="B1606" s="5" t="s">
        <v>6140</v>
      </c>
      <c r="C1606" s="5"/>
      <c r="D1606" s="5" t="s">
        <v>6141</v>
      </c>
      <c r="E1606" s="5" t="s">
        <v>6142</v>
      </c>
      <c r="F1606" s="5" t="s">
        <v>85</v>
      </c>
      <c r="G1606" s="5" t="s">
        <v>85</v>
      </c>
      <c r="H1606" s="5" t="s">
        <v>85</v>
      </c>
      <c r="I1606" s="5" t="s">
        <v>6143</v>
      </c>
      <c r="J1606" s="5" t="s">
        <v>87</v>
      </c>
      <c r="K1606" s="6">
        <v>2.2220840000000002</v>
      </c>
      <c r="L1606" s="6">
        <v>2.397268</v>
      </c>
      <c r="M1606" s="6">
        <v>2.5973999999999999</v>
      </c>
      <c r="N1606" s="6">
        <v>0.31724799999999997</v>
      </c>
      <c r="O1606" s="6">
        <v>1.3552740000000001</v>
      </c>
      <c r="P1606" s="6">
        <v>0.489068</v>
      </c>
      <c r="Q1606" s="6">
        <v>3.3386312853038702</v>
      </c>
      <c r="R1606" s="6">
        <v>1.7392567725756001</v>
      </c>
      <c r="S1606" s="6">
        <v>3.5917913760729098E-3</v>
      </c>
      <c r="T1606" s="6">
        <v>3.0404762852363099E-2</v>
      </c>
      <c r="U1606" s="5" t="s">
        <v>2335</v>
      </c>
      <c r="V1606" s="5" t="s">
        <v>89</v>
      </c>
    </row>
    <row r="1607" spans="1:22" x14ac:dyDescent="0.35">
      <c r="A1607" s="5" t="s">
        <v>6144</v>
      </c>
      <c r="B1607" s="5" t="s">
        <v>6144</v>
      </c>
      <c r="C1607" s="5"/>
      <c r="D1607" s="5" t="s">
        <v>6145</v>
      </c>
      <c r="E1607" s="5" t="s">
        <v>6146</v>
      </c>
      <c r="F1607" s="5" t="s">
        <v>85</v>
      </c>
      <c r="G1607" s="5" t="s">
        <v>85</v>
      </c>
      <c r="H1607" s="5" t="s">
        <v>85</v>
      </c>
      <c r="I1607" s="5" t="s">
        <v>6147</v>
      </c>
      <c r="J1607" s="5" t="s">
        <v>87</v>
      </c>
      <c r="K1607" s="6">
        <v>12.500417000000001</v>
      </c>
      <c r="L1607" s="6">
        <v>7.4293139999999998</v>
      </c>
      <c r="M1607" s="6">
        <v>9.5662939999999992</v>
      </c>
      <c r="N1607" s="6">
        <v>5.2794869999999996</v>
      </c>
      <c r="O1607" s="6">
        <v>3.6507139999999998</v>
      </c>
      <c r="P1607" s="6">
        <v>1.5499590000000001</v>
      </c>
      <c r="Q1607" s="6">
        <v>2.8144632333857502</v>
      </c>
      <c r="R1607" s="6">
        <v>1.49285980174685</v>
      </c>
      <c r="S1607" s="6">
        <v>3.6304630602972802E-3</v>
      </c>
      <c r="T1607" s="6">
        <v>3.0678982223947299E-2</v>
      </c>
      <c r="U1607" s="5" t="s">
        <v>2335</v>
      </c>
      <c r="V1607" s="5" t="s">
        <v>89</v>
      </c>
    </row>
    <row r="1608" spans="1:22" x14ac:dyDescent="0.35">
      <c r="A1608" s="5" t="s">
        <v>6148</v>
      </c>
      <c r="B1608" s="5" t="s">
        <v>6148</v>
      </c>
      <c r="C1608" s="5"/>
      <c r="D1608" s="5" t="s">
        <v>6149</v>
      </c>
      <c r="E1608" s="5" t="s">
        <v>6150</v>
      </c>
      <c r="F1608" s="5" t="s">
        <v>85</v>
      </c>
      <c r="G1608" s="5" t="s">
        <v>85</v>
      </c>
      <c r="H1608" s="5" t="s">
        <v>85</v>
      </c>
      <c r="I1608" s="5" t="s">
        <v>6151</v>
      </c>
      <c r="J1608" s="5" t="s">
        <v>87</v>
      </c>
      <c r="K1608" s="6">
        <v>0.64276699999999998</v>
      </c>
      <c r="L1608" s="6">
        <v>0.39618799999999998</v>
      </c>
      <c r="M1608" s="6">
        <v>0.45951500000000001</v>
      </c>
      <c r="N1608" s="7">
        <v>0</v>
      </c>
      <c r="O1608" s="7">
        <v>0</v>
      </c>
      <c r="P1608" s="7">
        <v>0</v>
      </c>
      <c r="Q1608" s="6">
        <v>4994.8999999999996</v>
      </c>
      <c r="R1608" s="6">
        <v>12.286240079607101</v>
      </c>
      <c r="S1608" s="6">
        <v>3.63359170712598E-3</v>
      </c>
      <c r="T1608" s="6">
        <v>3.0696574367057E-2</v>
      </c>
      <c r="U1608" s="5" t="s">
        <v>2335</v>
      </c>
      <c r="V1608" s="5" t="s">
        <v>89</v>
      </c>
    </row>
    <row r="1609" spans="1:22" x14ac:dyDescent="0.35">
      <c r="A1609" s="5" t="s">
        <v>6152</v>
      </c>
      <c r="B1609" s="5" t="s">
        <v>6152</v>
      </c>
      <c r="C1609" s="5"/>
      <c r="D1609" s="5" t="s">
        <v>6153</v>
      </c>
      <c r="E1609" s="5" t="s">
        <v>6154</v>
      </c>
      <c r="F1609" s="5" t="s">
        <v>6155</v>
      </c>
      <c r="G1609" s="5" t="s">
        <v>6156</v>
      </c>
      <c r="H1609" s="5" t="s">
        <v>6157</v>
      </c>
      <c r="I1609" s="5" t="s">
        <v>1098</v>
      </c>
      <c r="J1609" s="5" t="s">
        <v>87</v>
      </c>
      <c r="K1609" s="6">
        <v>5.1084849999999999</v>
      </c>
      <c r="L1609" s="6">
        <v>5.405913</v>
      </c>
      <c r="M1609" s="6">
        <v>8.30931</v>
      </c>
      <c r="N1609" s="6">
        <v>2.1150769999999999</v>
      </c>
      <c r="O1609" s="6">
        <v>3.6395629999999999</v>
      </c>
      <c r="P1609" s="6">
        <v>2.3660739999999998</v>
      </c>
      <c r="Q1609" s="6">
        <v>2.3179868174153202</v>
      </c>
      <c r="R1609" s="6">
        <v>1.2128723616404899</v>
      </c>
      <c r="S1609" s="6">
        <v>3.6404713912328301E-3</v>
      </c>
      <c r="T1609" s="6">
        <v>3.0733502633892702E-2</v>
      </c>
      <c r="U1609" s="5" t="s">
        <v>2335</v>
      </c>
      <c r="V1609" s="5" t="s">
        <v>89</v>
      </c>
    </row>
    <row r="1610" spans="1:22" x14ac:dyDescent="0.35">
      <c r="A1610" s="5" t="s">
        <v>6158</v>
      </c>
      <c r="B1610" s="5" t="s">
        <v>6158</v>
      </c>
      <c r="C1610" s="5"/>
      <c r="D1610" s="5" t="s">
        <v>6159</v>
      </c>
      <c r="E1610" s="5" t="s">
        <v>6160</v>
      </c>
      <c r="F1610" s="5" t="s">
        <v>85</v>
      </c>
      <c r="G1610" s="5" t="s">
        <v>85</v>
      </c>
      <c r="H1610" s="5" t="s">
        <v>85</v>
      </c>
      <c r="I1610" s="5" t="s">
        <v>6161</v>
      </c>
      <c r="J1610" s="5" t="s">
        <v>87</v>
      </c>
      <c r="K1610" s="6">
        <v>6.7719649999999998</v>
      </c>
      <c r="L1610" s="6">
        <v>7.2940810000000003</v>
      </c>
      <c r="M1610" s="6">
        <v>7.9293690000000003</v>
      </c>
      <c r="N1610" s="6">
        <v>3.0947979999999999</v>
      </c>
      <c r="O1610" s="6">
        <v>5.2143750000000004</v>
      </c>
      <c r="P1610" s="6">
        <v>2.1964519999999998</v>
      </c>
      <c r="Q1610" s="6">
        <v>2.0936798143851498</v>
      </c>
      <c r="R1610" s="6">
        <v>1.06604082836313</v>
      </c>
      <c r="S1610" s="6">
        <v>3.6413196162814699E-3</v>
      </c>
      <c r="T1610" s="6">
        <v>3.0733502633892702E-2</v>
      </c>
      <c r="U1610" s="5" t="s">
        <v>2335</v>
      </c>
      <c r="V1610" s="5" t="s">
        <v>89</v>
      </c>
    </row>
    <row r="1611" spans="1:22" x14ac:dyDescent="0.35">
      <c r="A1611" s="5" t="s">
        <v>6162</v>
      </c>
      <c r="B1611" s="5" t="s">
        <v>6162</v>
      </c>
      <c r="C1611" s="5"/>
      <c r="D1611" s="5" t="s">
        <v>6163</v>
      </c>
      <c r="E1611" s="5" t="s">
        <v>6164</v>
      </c>
      <c r="F1611" s="5" t="s">
        <v>85</v>
      </c>
      <c r="G1611" s="5" t="s">
        <v>85</v>
      </c>
      <c r="H1611" s="5" t="s">
        <v>85</v>
      </c>
      <c r="I1611" s="5" t="s">
        <v>6165</v>
      </c>
      <c r="J1611" s="5" t="s">
        <v>87</v>
      </c>
      <c r="K1611" s="6">
        <v>16.666312999999999</v>
      </c>
      <c r="L1611" s="6">
        <v>18.162078999999999</v>
      </c>
      <c r="M1611" s="6">
        <v>19.779173</v>
      </c>
      <c r="N1611" s="6">
        <v>12.634888</v>
      </c>
      <c r="O1611" s="6">
        <v>6.6757879999999998</v>
      </c>
      <c r="P1611" s="6">
        <v>7.0519699999999998</v>
      </c>
      <c r="Q1611" s="6">
        <v>2.0713992442185001</v>
      </c>
      <c r="R1611" s="6">
        <v>1.0506056473016701</v>
      </c>
      <c r="S1611" s="6">
        <v>3.64215536107415E-3</v>
      </c>
      <c r="T1611" s="6">
        <v>3.0733502633892702E-2</v>
      </c>
      <c r="U1611" s="5" t="s">
        <v>2335</v>
      </c>
      <c r="V1611" s="5" t="s">
        <v>89</v>
      </c>
    </row>
    <row r="1612" spans="1:22" x14ac:dyDescent="0.35">
      <c r="A1612" s="5" t="s">
        <v>6166</v>
      </c>
      <c r="B1612" s="5" t="s">
        <v>6166</v>
      </c>
      <c r="C1612" s="5"/>
      <c r="D1612" s="5" t="s">
        <v>6167</v>
      </c>
      <c r="E1612" s="5" t="s">
        <v>1121</v>
      </c>
      <c r="F1612" s="5" t="s">
        <v>85</v>
      </c>
      <c r="G1612" s="5" t="s">
        <v>85</v>
      </c>
      <c r="H1612" s="5" t="s">
        <v>85</v>
      </c>
      <c r="I1612" s="5" t="s">
        <v>1122</v>
      </c>
      <c r="J1612" s="5" t="s">
        <v>87</v>
      </c>
      <c r="K1612" s="6">
        <v>2.8630550000000001</v>
      </c>
      <c r="L1612" s="6">
        <v>2.639367</v>
      </c>
      <c r="M1612" s="6">
        <v>2.6430639999999999</v>
      </c>
      <c r="N1612" s="6">
        <v>0.57188499999999998</v>
      </c>
      <c r="O1612" s="6">
        <v>1.4107890000000001</v>
      </c>
      <c r="P1612" s="6">
        <v>1.0282100000000001</v>
      </c>
      <c r="Q1612" s="6">
        <v>2.7053470010800802</v>
      </c>
      <c r="R1612" s="6">
        <v>1.43581365306513</v>
      </c>
      <c r="S1612" s="6">
        <v>3.6516102222780098E-3</v>
      </c>
      <c r="T1612" s="6">
        <v>3.0795561273470801E-2</v>
      </c>
      <c r="U1612" s="5" t="s">
        <v>2335</v>
      </c>
      <c r="V1612" s="5" t="s">
        <v>89</v>
      </c>
    </row>
    <row r="1613" spans="1:22" x14ac:dyDescent="0.35">
      <c r="A1613" s="5" t="s">
        <v>6168</v>
      </c>
      <c r="B1613" s="5" t="s">
        <v>6168</v>
      </c>
      <c r="C1613" s="5"/>
      <c r="D1613" s="5" t="s">
        <v>6169</v>
      </c>
      <c r="E1613" s="5" t="s">
        <v>100</v>
      </c>
      <c r="F1613" s="5" t="s">
        <v>85</v>
      </c>
      <c r="G1613" s="5" t="s">
        <v>85</v>
      </c>
      <c r="H1613" s="5" t="s">
        <v>85</v>
      </c>
      <c r="I1613" s="5" t="s">
        <v>6170</v>
      </c>
      <c r="J1613" s="5" t="s">
        <v>87</v>
      </c>
      <c r="K1613" s="6">
        <v>9.0616610000000009</v>
      </c>
      <c r="L1613" s="6">
        <v>9.1558759999999992</v>
      </c>
      <c r="M1613" s="6">
        <v>12.298590000000001</v>
      </c>
      <c r="N1613" s="6">
        <v>4.6374930000000001</v>
      </c>
      <c r="O1613" s="6">
        <v>6.9724870000000001</v>
      </c>
      <c r="P1613" s="6">
        <v>2.5257849999999999</v>
      </c>
      <c r="Q1613" s="6">
        <v>2.15878850560971</v>
      </c>
      <c r="R1613" s="6">
        <v>1.1102219108667599</v>
      </c>
      <c r="S1613" s="6">
        <v>3.6588222943236999E-3</v>
      </c>
      <c r="T1613" s="6">
        <v>3.08209267843878E-2</v>
      </c>
      <c r="U1613" s="5" t="s">
        <v>2335</v>
      </c>
      <c r="V1613" s="5" t="s">
        <v>89</v>
      </c>
    </row>
    <row r="1614" spans="1:22" x14ac:dyDescent="0.35">
      <c r="A1614" s="5" t="s">
        <v>6171</v>
      </c>
      <c r="B1614" s="5" t="s">
        <v>6171</v>
      </c>
      <c r="C1614" s="5"/>
      <c r="D1614" s="5" t="s">
        <v>6172</v>
      </c>
      <c r="E1614" s="5" t="s">
        <v>6173</v>
      </c>
      <c r="F1614" s="5" t="s">
        <v>2830</v>
      </c>
      <c r="G1614" s="5" t="s">
        <v>2831</v>
      </c>
      <c r="H1614" s="5" t="s">
        <v>2832</v>
      </c>
      <c r="I1614" s="5" t="s">
        <v>6174</v>
      </c>
      <c r="J1614" s="5" t="s">
        <v>87</v>
      </c>
      <c r="K1614" s="6">
        <v>2.9281440000000001</v>
      </c>
      <c r="L1614" s="6">
        <v>2.4555289999999999</v>
      </c>
      <c r="M1614" s="6">
        <v>3.0564140000000002</v>
      </c>
      <c r="N1614" s="6">
        <v>1.221441</v>
      </c>
      <c r="O1614" s="6">
        <v>1.6932389999999999</v>
      </c>
      <c r="P1614" s="6">
        <v>0.90745699999999996</v>
      </c>
      <c r="Q1614" s="6">
        <v>2.2082115319257301</v>
      </c>
      <c r="R1614" s="6">
        <v>1.14287837929129</v>
      </c>
      <c r="S1614" s="6">
        <v>3.6855936345318299E-3</v>
      </c>
      <c r="T1614" s="6">
        <v>3.09957802449842E-2</v>
      </c>
      <c r="U1614" s="5" t="s">
        <v>2335</v>
      </c>
      <c r="V1614" s="5" t="s">
        <v>89</v>
      </c>
    </row>
    <row r="1615" spans="1:22" x14ac:dyDescent="0.35">
      <c r="A1615" s="5" t="s">
        <v>6175</v>
      </c>
      <c r="B1615" s="5" t="s">
        <v>6175</v>
      </c>
      <c r="C1615" s="5"/>
      <c r="D1615" s="5" t="s">
        <v>6176</v>
      </c>
      <c r="E1615" s="5" t="s">
        <v>6177</v>
      </c>
      <c r="F1615" s="5" t="s">
        <v>4925</v>
      </c>
      <c r="G1615" s="5" t="s">
        <v>6178</v>
      </c>
      <c r="H1615" s="5" t="s">
        <v>85</v>
      </c>
      <c r="I1615" s="5" t="s">
        <v>830</v>
      </c>
      <c r="J1615" s="5" t="s">
        <v>87</v>
      </c>
      <c r="K1615" s="6">
        <v>1.9255660000000001</v>
      </c>
      <c r="L1615" s="6">
        <v>3.5661689999999999</v>
      </c>
      <c r="M1615" s="6">
        <v>2.494602</v>
      </c>
      <c r="N1615" s="6">
        <v>1.1755359999999999</v>
      </c>
      <c r="O1615" s="6">
        <v>0.90387399999999996</v>
      </c>
      <c r="P1615" s="6">
        <v>0.95966099999999999</v>
      </c>
      <c r="Q1615" s="6">
        <v>2.62788760117812</v>
      </c>
      <c r="R1615" s="6">
        <v>1.39390357067899</v>
      </c>
      <c r="S1615" s="6">
        <v>3.6880359197473001E-3</v>
      </c>
      <c r="T1615" s="6">
        <v>3.09957802449842E-2</v>
      </c>
      <c r="U1615" s="5" t="s">
        <v>2335</v>
      </c>
      <c r="V1615" s="5" t="s">
        <v>89</v>
      </c>
    </row>
    <row r="1616" spans="1:22" x14ac:dyDescent="0.35">
      <c r="A1616" s="5" t="s">
        <v>6179</v>
      </c>
      <c r="B1616" s="5" t="s">
        <v>6179</v>
      </c>
      <c r="C1616" s="5"/>
      <c r="D1616" s="5" t="s">
        <v>6180</v>
      </c>
      <c r="E1616" s="5" t="s">
        <v>6181</v>
      </c>
      <c r="F1616" s="5" t="s">
        <v>1588</v>
      </c>
      <c r="G1616" s="5" t="s">
        <v>6182</v>
      </c>
      <c r="H1616" s="5" t="s">
        <v>85</v>
      </c>
      <c r="I1616" s="5" t="s">
        <v>6183</v>
      </c>
      <c r="J1616" s="5" t="s">
        <v>87</v>
      </c>
      <c r="K1616" s="6">
        <v>10.72096</v>
      </c>
      <c r="L1616" s="6">
        <v>15.181039</v>
      </c>
      <c r="M1616" s="6">
        <v>11.986196</v>
      </c>
      <c r="N1616" s="6">
        <v>5.2276530000000001</v>
      </c>
      <c r="O1616" s="6">
        <v>6.4681699999999998</v>
      </c>
      <c r="P1616" s="6">
        <v>7.1086029999999996</v>
      </c>
      <c r="Q1616" s="6">
        <v>2.0148551729257802</v>
      </c>
      <c r="R1616" s="6">
        <v>1.0106761420729</v>
      </c>
      <c r="S1616" s="6">
        <v>3.6930577659168699E-3</v>
      </c>
      <c r="T1616" s="6">
        <v>3.1029092512888299E-2</v>
      </c>
      <c r="U1616" s="5" t="s">
        <v>2335</v>
      </c>
      <c r="V1616" s="5" t="s">
        <v>89</v>
      </c>
    </row>
    <row r="1617" spans="1:22" x14ac:dyDescent="0.35">
      <c r="A1617" s="5" t="s">
        <v>6184</v>
      </c>
      <c r="B1617" s="5" t="s">
        <v>6184</v>
      </c>
      <c r="C1617" s="5"/>
      <c r="D1617" s="5" t="s">
        <v>6185</v>
      </c>
      <c r="E1617" s="5" t="s">
        <v>115</v>
      </c>
      <c r="F1617" s="5" t="s">
        <v>1181</v>
      </c>
      <c r="G1617" s="5" t="s">
        <v>6186</v>
      </c>
      <c r="H1617" s="5" t="s">
        <v>6187</v>
      </c>
      <c r="I1617" s="5" t="s">
        <v>2215</v>
      </c>
      <c r="J1617" s="5" t="s">
        <v>87</v>
      </c>
      <c r="K1617" s="6">
        <v>5.2914669999999999</v>
      </c>
      <c r="L1617" s="6">
        <v>4.8722099999999999</v>
      </c>
      <c r="M1617" s="6">
        <v>5.818727</v>
      </c>
      <c r="N1617" s="6">
        <v>2.6151870000000002</v>
      </c>
      <c r="O1617" s="6">
        <v>3.7348599999999998</v>
      </c>
      <c r="P1617" s="6">
        <v>1.4860390000000001</v>
      </c>
      <c r="Q1617" s="6">
        <v>2.0395901729511401</v>
      </c>
      <c r="R1617" s="6">
        <v>1.02827929197653</v>
      </c>
      <c r="S1617" s="6">
        <v>3.7591956194476298E-3</v>
      </c>
      <c r="T1617" s="6">
        <v>3.1476554297276603E-2</v>
      </c>
      <c r="U1617" s="5" t="s">
        <v>2335</v>
      </c>
      <c r="V1617" s="5" t="s">
        <v>89</v>
      </c>
    </row>
    <row r="1618" spans="1:22" x14ac:dyDescent="0.35">
      <c r="A1618" s="5" t="s">
        <v>6188</v>
      </c>
      <c r="B1618" s="5" t="s">
        <v>6188</v>
      </c>
      <c r="C1618" s="5"/>
      <c r="D1618" s="5" t="s">
        <v>6189</v>
      </c>
      <c r="E1618" s="5" t="s">
        <v>85</v>
      </c>
      <c r="F1618" s="5" t="s">
        <v>85</v>
      </c>
      <c r="G1618" s="5" t="s">
        <v>85</v>
      </c>
      <c r="H1618" s="5" t="s">
        <v>85</v>
      </c>
      <c r="I1618" s="5" t="s">
        <v>6190</v>
      </c>
      <c r="J1618" s="5" t="s">
        <v>87</v>
      </c>
      <c r="K1618" s="7">
        <v>0</v>
      </c>
      <c r="L1618" s="6">
        <v>2.8540670000000001</v>
      </c>
      <c r="M1618" s="6">
        <v>1.0005470000000001</v>
      </c>
      <c r="N1618" s="7">
        <v>0</v>
      </c>
      <c r="O1618" s="7">
        <v>0</v>
      </c>
      <c r="P1618" s="7">
        <v>0</v>
      </c>
      <c r="Q1618" s="6">
        <v>12848.7133333333</v>
      </c>
      <c r="R1618" s="6">
        <v>13.649336275111899</v>
      </c>
      <c r="S1618" s="6">
        <v>3.79618717844962E-3</v>
      </c>
      <c r="T1618" s="6">
        <v>3.1704812484670497E-2</v>
      </c>
      <c r="U1618" s="5" t="s">
        <v>2335</v>
      </c>
      <c r="V1618" s="5" t="s">
        <v>89</v>
      </c>
    </row>
    <row r="1619" spans="1:22" x14ac:dyDescent="0.35">
      <c r="A1619" s="5" t="s">
        <v>6191</v>
      </c>
      <c r="B1619" s="5" t="s">
        <v>6191</v>
      </c>
      <c r="C1619" s="5"/>
      <c r="D1619" s="5" t="s">
        <v>6192</v>
      </c>
      <c r="E1619" s="5" t="s">
        <v>2815</v>
      </c>
      <c r="F1619" s="5" t="s">
        <v>870</v>
      </c>
      <c r="G1619" s="5" t="s">
        <v>2816</v>
      </c>
      <c r="H1619" s="5" t="s">
        <v>2817</v>
      </c>
      <c r="I1619" s="5" t="s">
        <v>6193</v>
      </c>
      <c r="J1619" s="5" t="s">
        <v>87</v>
      </c>
      <c r="K1619" s="6">
        <v>15.330109999999999</v>
      </c>
      <c r="L1619" s="6">
        <v>15.390625999999999</v>
      </c>
      <c r="M1619" s="6">
        <v>16.732088000000001</v>
      </c>
      <c r="N1619" s="6">
        <v>8.4918879999999994</v>
      </c>
      <c r="O1619" s="6">
        <v>10.18628</v>
      </c>
      <c r="P1619" s="6">
        <v>3.6806399999999999</v>
      </c>
      <c r="Q1619" s="6">
        <v>2.1223324606571201</v>
      </c>
      <c r="R1619" s="6">
        <v>1.0856506702827899</v>
      </c>
      <c r="S1619" s="6">
        <v>3.8331290102411901E-3</v>
      </c>
      <c r="T1619" s="6">
        <v>3.1909910569854101E-2</v>
      </c>
      <c r="U1619" s="5" t="s">
        <v>2335</v>
      </c>
      <c r="V1619" s="5" t="s">
        <v>89</v>
      </c>
    </row>
    <row r="1620" spans="1:22" x14ac:dyDescent="0.35">
      <c r="A1620" s="5" t="s">
        <v>6194</v>
      </c>
      <c r="B1620" s="5" t="s">
        <v>6194</v>
      </c>
      <c r="C1620" s="5"/>
      <c r="D1620" s="5" t="s">
        <v>6195</v>
      </c>
      <c r="E1620" s="5" t="s">
        <v>6196</v>
      </c>
      <c r="F1620" s="5" t="s">
        <v>6006</v>
      </c>
      <c r="G1620" s="5" t="s">
        <v>6007</v>
      </c>
      <c r="H1620" s="5" t="s">
        <v>6008</v>
      </c>
      <c r="I1620" s="5" t="s">
        <v>6197</v>
      </c>
      <c r="J1620" s="5" t="s">
        <v>87</v>
      </c>
      <c r="K1620" s="6">
        <v>5.3949420000000003</v>
      </c>
      <c r="L1620" s="6">
        <v>4.983695</v>
      </c>
      <c r="M1620" s="6">
        <v>6.5098710000000004</v>
      </c>
      <c r="N1620" s="6">
        <v>2.5294620000000001</v>
      </c>
      <c r="O1620" s="6">
        <v>3.5497510000000001</v>
      </c>
      <c r="P1620" s="6">
        <v>2.0688270000000002</v>
      </c>
      <c r="Q1620" s="6">
        <v>2.0727080377612301</v>
      </c>
      <c r="R1620" s="6">
        <v>1.0515169123283401</v>
      </c>
      <c r="S1620" s="6">
        <v>3.8338033263170899E-3</v>
      </c>
      <c r="T1620" s="6">
        <v>3.1909910569854101E-2</v>
      </c>
      <c r="U1620" s="5" t="s">
        <v>2335</v>
      </c>
      <c r="V1620" s="5" t="s">
        <v>89</v>
      </c>
    </row>
    <row r="1621" spans="1:22" x14ac:dyDescent="0.35">
      <c r="A1621" s="5" t="s">
        <v>6198</v>
      </c>
      <c r="B1621" s="5" t="s">
        <v>6198</v>
      </c>
      <c r="C1621" s="5"/>
      <c r="D1621" s="5" t="s">
        <v>6199</v>
      </c>
      <c r="E1621" s="5" t="s">
        <v>6200</v>
      </c>
      <c r="F1621" s="5" t="s">
        <v>85</v>
      </c>
      <c r="G1621" s="5" t="s">
        <v>85</v>
      </c>
      <c r="H1621" s="5" t="s">
        <v>85</v>
      </c>
      <c r="I1621" s="5" t="s">
        <v>2229</v>
      </c>
      <c r="J1621" s="5" t="s">
        <v>87</v>
      </c>
      <c r="K1621" s="6">
        <v>0.100981</v>
      </c>
      <c r="L1621" s="6">
        <v>0.76929599999999998</v>
      </c>
      <c r="M1621" s="7">
        <v>0</v>
      </c>
      <c r="N1621" s="7">
        <v>0</v>
      </c>
      <c r="O1621" s="7">
        <v>0</v>
      </c>
      <c r="P1621" s="7">
        <v>0</v>
      </c>
      <c r="Q1621" s="6">
        <v>2900.92333333333</v>
      </c>
      <c r="R1621" s="6">
        <v>11.5022964526277</v>
      </c>
      <c r="S1621" s="6">
        <v>3.8969317591608398E-3</v>
      </c>
      <c r="T1621" s="6">
        <v>3.2361860655302603E-2</v>
      </c>
      <c r="U1621" s="5" t="s">
        <v>2335</v>
      </c>
      <c r="V1621" s="5" t="s">
        <v>89</v>
      </c>
    </row>
    <row r="1622" spans="1:22" x14ac:dyDescent="0.35">
      <c r="A1622" s="5" t="s">
        <v>6201</v>
      </c>
      <c r="B1622" s="5" t="s">
        <v>6201</v>
      </c>
      <c r="C1622" s="5"/>
      <c r="D1622" s="5" t="s">
        <v>6202</v>
      </c>
      <c r="E1622" s="5" t="s">
        <v>5596</v>
      </c>
      <c r="F1622" s="5" t="s">
        <v>85</v>
      </c>
      <c r="G1622" s="5" t="s">
        <v>85</v>
      </c>
      <c r="H1622" s="5" t="s">
        <v>85</v>
      </c>
      <c r="I1622" s="5" t="s">
        <v>5597</v>
      </c>
      <c r="J1622" s="5" t="s">
        <v>87</v>
      </c>
      <c r="K1622" s="6">
        <v>5.7996379999999998</v>
      </c>
      <c r="L1622" s="6">
        <v>5.5688510000000004</v>
      </c>
      <c r="M1622" s="6">
        <v>6.2191239999999999</v>
      </c>
      <c r="N1622" s="6">
        <v>3.110941</v>
      </c>
      <c r="O1622" s="6">
        <v>3.7562859999999998</v>
      </c>
      <c r="P1622" s="6">
        <v>1.67283</v>
      </c>
      <c r="Q1622" s="6">
        <v>2.0594257157768401</v>
      </c>
      <c r="R1622" s="6">
        <v>1.0422420886178401</v>
      </c>
      <c r="S1622" s="6">
        <v>3.9015041378738001E-3</v>
      </c>
      <c r="T1622" s="6">
        <v>3.2384323190891399E-2</v>
      </c>
      <c r="U1622" s="5" t="s">
        <v>2335</v>
      </c>
      <c r="V1622" s="5" t="s">
        <v>89</v>
      </c>
    </row>
    <row r="1623" spans="1:22" x14ac:dyDescent="0.35">
      <c r="A1623" s="5" t="s">
        <v>6203</v>
      </c>
      <c r="B1623" s="5" t="s">
        <v>6203</v>
      </c>
      <c r="C1623" s="5"/>
      <c r="D1623" s="5" t="s">
        <v>6204</v>
      </c>
      <c r="E1623" s="5" t="s">
        <v>2863</v>
      </c>
      <c r="F1623" s="5" t="s">
        <v>437</v>
      </c>
      <c r="G1623" s="5" t="s">
        <v>2864</v>
      </c>
      <c r="H1623" s="5" t="s">
        <v>2865</v>
      </c>
      <c r="I1623" s="5" t="s">
        <v>6205</v>
      </c>
      <c r="J1623" s="5" t="s">
        <v>87</v>
      </c>
      <c r="K1623" s="6">
        <v>0.25936500000000001</v>
      </c>
      <c r="L1623" s="6">
        <v>0.28075099999999997</v>
      </c>
      <c r="M1623" s="6">
        <v>0.182147</v>
      </c>
      <c r="N1623" s="7">
        <v>0</v>
      </c>
      <c r="O1623" s="7">
        <v>0</v>
      </c>
      <c r="P1623" s="7">
        <v>0</v>
      </c>
      <c r="Q1623" s="6">
        <v>2407.5433333333299</v>
      </c>
      <c r="R1623" s="6">
        <v>11.2333460500091</v>
      </c>
      <c r="S1623" s="6">
        <v>3.9128708543630999E-3</v>
      </c>
      <c r="T1623" s="6">
        <v>3.2439104343367102E-2</v>
      </c>
      <c r="U1623" s="5" t="s">
        <v>2335</v>
      </c>
      <c r="V1623" s="5" t="s">
        <v>89</v>
      </c>
    </row>
    <row r="1624" spans="1:22" x14ac:dyDescent="0.35">
      <c r="A1624" s="5" t="s">
        <v>6206</v>
      </c>
      <c r="B1624" s="5" t="s">
        <v>6206</v>
      </c>
      <c r="C1624" s="5"/>
      <c r="D1624" s="5" t="s">
        <v>6207</v>
      </c>
      <c r="E1624" s="5" t="s">
        <v>1731</v>
      </c>
      <c r="F1624" s="5" t="s">
        <v>85</v>
      </c>
      <c r="G1624" s="5" t="s">
        <v>85</v>
      </c>
      <c r="H1624" s="5" t="s">
        <v>85</v>
      </c>
      <c r="I1624" s="5" t="s">
        <v>6208</v>
      </c>
      <c r="J1624" s="5" t="s">
        <v>87</v>
      </c>
      <c r="K1624" s="6">
        <v>3.6545730000000001</v>
      </c>
      <c r="L1624" s="6">
        <v>6.0789270000000002</v>
      </c>
      <c r="M1624" s="6">
        <v>7.832516</v>
      </c>
      <c r="N1624" s="6">
        <v>3.2250730000000001</v>
      </c>
      <c r="O1624" s="6">
        <v>2.2010420000000002</v>
      </c>
      <c r="P1624" s="6">
        <v>0.88014300000000001</v>
      </c>
      <c r="Q1624" s="6">
        <v>2.78548958827882</v>
      </c>
      <c r="R1624" s="6">
        <v>1.47793092343782</v>
      </c>
      <c r="S1624" s="6">
        <v>3.9273098728115803E-3</v>
      </c>
      <c r="T1624" s="6">
        <v>3.2522029765731202E-2</v>
      </c>
      <c r="U1624" s="5" t="s">
        <v>2335</v>
      </c>
      <c r="V1624" s="5" t="s">
        <v>89</v>
      </c>
    </row>
    <row r="1625" spans="1:22" x14ac:dyDescent="0.35">
      <c r="A1625" s="5" t="s">
        <v>6209</v>
      </c>
      <c r="B1625" s="5" t="s">
        <v>6209</v>
      </c>
      <c r="C1625" s="5"/>
      <c r="D1625" s="5" t="s">
        <v>6210</v>
      </c>
      <c r="E1625" s="5" t="s">
        <v>1507</v>
      </c>
      <c r="F1625" s="5" t="s">
        <v>85</v>
      </c>
      <c r="G1625" s="5" t="s">
        <v>85</v>
      </c>
      <c r="H1625" s="5" t="s">
        <v>85</v>
      </c>
      <c r="I1625" s="5" t="s">
        <v>6211</v>
      </c>
      <c r="J1625" s="5" t="s">
        <v>87</v>
      </c>
      <c r="K1625" s="6">
        <v>6.449122</v>
      </c>
      <c r="L1625" s="6">
        <v>6.3411489999999997</v>
      </c>
      <c r="M1625" s="6">
        <v>5.8313550000000003</v>
      </c>
      <c r="N1625" s="6">
        <v>3.0616379999999999</v>
      </c>
      <c r="O1625" s="6">
        <v>4.247738</v>
      </c>
      <c r="P1625" s="6">
        <v>1.7295700000000001</v>
      </c>
      <c r="Q1625" s="6">
        <v>2.0601545799698302</v>
      </c>
      <c r="R1625" s="6">
        <v>1.04275259148085</v>
      </c>
      <c r="S1625" s="6">
        <v>3.9498867596936401E-3</v>
      </c>
      <c r="T1625" s="6">
        <v>3.2653659276711801E-2</v>
      </c>
      <c r="U1625" s="5" t="s">
        <v>2335</v>
      </c>
      <c r="V1625" s="5" t="s">
        <v>89</v>
      </c>
    </row>
    <row r="1626" spans="1:22" x14ac:dyDescent="0.35">
      <c r="A1626" s="5" t="s">
        <v>6212</v>
      </c>
      <c r="B1626" s="5" t="s">
        <v>6212</v>
      </c>
      <c r="C1626" s="5"/>
      <c r="D1626" s="5" t="s">
        <v>6213</v>
      </c>
      <c r="E1626" s="5" t="s">
        <v>3625</v>
      </c>
      <c r="F1626" s="5" t="s">
        <v>85</v>
      </c>
      <c r="G1626" s="5" t="s">
        <v>85</v>
      </c>
      <c r="H1626" s="5" t="s">
        <v>85</v>
      </c>
      <c r="I1626" s="5" t="s">
        <v>3626</v>
      </c>
      <c r="J1626" s="5" t="s">
        <v>87</v>
      </c>
      <c r="K1626" s="6">
        <v>8.9762459999999997</v>
      </c>
      <c r="L1626" s="6">
        <v>8.4009210000000003</v>
      </c>
      <c r="M1626" s="6">
        <v>7.3724100000000004</v>
      </c>
      <c r="N1626" s="6">
        <v>2.9651100000000001</v>
      </c>
      <c r="O1626" s="6">
        <v>5.076829</v>
      </c>
      <c r="P1626" s="6">
        <v>3.988553</v>
      </c>
      <c r="Q1626" s="6">
        <v>2.0572373099952999</v>
      </c>
      <c r="R1626" s="6">
        <v>1.04070822371507</v>
      </c>
      <c r="S1626" s="6">
        <v>3.9573308555273896E-3</v>
      </c>
      <c r="T1626" s="6">
        <v>3.2705978770188701E-2</v>
      </c>
      <c r="U1626" s="5" t="s">
        <v>2335</v>
      </c>
      <c r="V1626" s="5" t="s">
        <v>89</v>
      </c>
    </row>
    <row r="1627" spans="1:22" x14ac:dyDescent="0.35">
      <c r="A1627" s="5" t="s">
        <v>6214</v>
      </c>
      <c r="B1627" s="5" t="s">
        <v>6214</v>
      </c>
      <c r="C1627" s="5"/>
      <c r="D1627" s="5" t="s">
        <v>6215</v>
      </c>
      <c r="E1627" s="5" t="s">
        <v>2052</v>
      </c>
      <c r="F1627" s="5" t="s">
        <v>2053</v>
      </c>
      <c r="G1627" s="5" t="s">
        <v>2054</v>
      </c>
      <c r="H1627" s="5" t="s">
        <v>2055</v>
      </c>
      <c r="I1627" s="5" t="s">
        <v>2056</v>
      </c>
      <c r="J1627" s="5" t="s">
        <v>87</v>
      </c>
      <c r="K1627" s="6">
        <v>1.770723</v>
      </c>
      <c r="L1627" s="6">
        <v>1.5741130000000001</v>
      </c>
      <c r="M1627" s="6">
        <v>2.062271</v>
      </c>
      <c r="N1627" s="6">
        <v>0.68577999999999995</v>
      </c>
      <c r="O1627" s="6">
        <v>0.60175800000000002</v>
      </c>
      <c r="P1627" s="6">
        <v>0.30351099999999998</v>
      </c>
      <c r="Q1627" s="6">
        <v>3.3984541016650001</v>
      </c>
      <c r="R1627" s="6">
        <v>1.7648786384105799</v>
      </c>
      <c r="S1627" s="6">
        <v>3.9620300737192903E-3</v>
      </c>
      <c r="T1627" s="6">
        <v>3.2716969520307698E-2</v>
      </c>
      <c r="U1627" s="5" t="s">
        <v>2335</v>
      </c>
      <c r="V1627" s="5" t="s">
        <v>89</v>
      </c>
    </row>
    <row r="1628" spans="1:22" x14ac:dyDescent="0.35">
      <c r="A1628" s="5" t="s">
        <v>6216</v>
      </c>
      <c r="B1628" s="5" t="s">
        <v>6216</v>
      </c>
      <c r="C1628" s="5"/>
      <c r="D1628" s="5" t="s">
        <v>6217</v>
      </c>
      <c r="E1628" s="5" t="s">
        <v>2426</v>
      </c>
      <c r="F1628" s="5" t="s">
        <v>85</v>
      </c>
      <c r="G1628" s="5" t="s">
        <v>85</v>
      </c>
      <c r="H1628" s="5" t="s">
        <v>85</v>
      </c>
      <c r="I1628" s="5" t="s">
        <v>6218</v>
      </c>
      <c r="J1628" s="5" t="s">
        <v>87</v>
      </c>
      <c r="K1628" s="6">
        <v>3.3054079999999999</v>
      </c>
      <c r="L1628" s="6">
        <v>5.7914500000000002</v>
      </c>
      <c r="M1628" s="6">
        <v>1.918356</v>
      </c>
      <c r="N1628" s="6">
        <v>0.92803999999999998</v>
      </c>
      <c r="O1628" s="7">
        <v>0</v>
      </c>
      <c r="P1628" s="7">
        <v>0</v>
      </c>
      <c r="Q1628" s="6">
        <v>11.869331063316199</v>
      </c>
      <c r="R1628" s="6">
        <v>3.5691667241527099</v>
      </c>
      <c r="S1628" s="6">
        <v>3.9732324640004701E-3</v>
      </c>
      <c r="T1628" s="6">
        <v>3.27911892884565E-2</v>
      </c>
      <c r="U1628" s="5" t="s">
        <v>2335</v>
      </c>
      <c r="V1628" s="5" t="s">
        <v>89</v>
      </c>
    </row>
    <row r="1629" spans="1:22" x14ac:dyDescent="0.35">
      <c r="A1629" s="5" t="s">
        <v>6219</v>
      </c>
      <c r="B1629" s="5" t="s">
        <v>6219</v>
      </c>
      <c r="C1629" s="5"/>
      <c r="D1629" s="5" t="s">
        <v>6220</v>
      </c>
      <c r="E1629" s="5" t="s">
        <v>4678</v>
      </c>
      <c r="F1629" s="5" t="s">
        <v>85</v>
      </c>
      <c r="G1629" s="5" t="s">
        <v>85</v>
      </c>
      <c r="H1629" s="5" t="s">
        <v>85</v>
      </c>
      <c r="I1629" s="5" t="s">
        <v>1886</v>
      </c>
      <c r="J1629" s="5" t="s">
        <v>87</v>
      </c>
      <c r="K1629" s="6">
        <v>9.3055090000000007</v>
      </c>
      <c r="L1629" s="6">
        <v>9.6077410000000008</v>
      </c>
      <c r="M1629" s="6">
        <v>12.844232999999999</v>
      </c>
      <c r="N1629" s="6">
        <v>7.1174169999999997</v>
      </c>
      <c r="O1629" s="6">
        <v>5.2366169999999999</v>
      </c>
      <c r="P1629" s="6">
        <v>3.2961520000000002</v>
      </c>
      <c r="Q1629" s="6">
        <v>2.0292080234701402</v>
      </c>
      <c r="R1629" s="6">
        <v>1.0209167699960899</v>
      </c>
      <c r="S1629" s="6">
        <v>3.98341510455182E-3</v>
      </c>
      <c r="T1629" s="6">
        <v>3.2847491875920398E-2</v>
      </c>
      <c r="U1629" s="5" t="s">
        <v>2335</v>
      </c>
      <c r="V1629" s="5" t="s">
        <v>89</v>
      </c>
    </row>
    <row r="1630" spans="1:22" x14ac:dyDescent="0.35">
      <c r="A1630" s="5" t="s">
        <v>6221</v>
      </c>
      <c r="B1630" s="5" t="s">
        <v>6221</v>
      </c>
      <c r="C1630" s="5"/>
      <c r="D1630" s="5" t="s">
        <v>6222</v>
      </c>
      <c r="E1630" s="5" t="s">
        <v>6223</v>
      </c>
      <c r="F1630" s="5" t="s">
        <v>85</v>
      </c>
      <c r="G1630" s="5" t="s">
        <v>85</v>
      </c>
      <c r="H1630" s="5" t="s">
        <v>85</v>
      </c>
      <c r="I1630" s="5" t="s">
        <v>6224</v>
      </c>
      <c r="J1630" s="5" t="s">
        <v>87</v>
      </c>
      <c r="K1630" s="6">
        <v>0.99931400000000004</v>
      </c>
      <c r="L1630" s="6">
        <v>1.3054140000000001</v>
      </c>
      <c r="M1630" s="6">
        <v>1.6826410000000001</v>
      </c>
      <c r="N1630" s="6">
        <v>0.34406900000000001</v>
      </c>
      <c r="O1630" s="6">
        <v>0.49352200000000002</v>
      </c>
      <c r="P1630" s="6">
        <v>0.47661599999999998</v>
      </c>
      <c r="Q1630" s="6">
        <v>3.0340494305691599</v>
      </c>
      <c r="R1630" s="6">
        <v>1.60124459008596</v>
      </c>
      <c r="S1630" s="6">
        <v>3.9901013915347198E-3</v>
      </c>
      <c r="T1630" s="6">
        <v>3.2884132406962502E-2</v>
      </c>
      <c r="U1630" s="5" t="s">
        <v>2335</v>
      </c>
      <c r="V1630" s="5" t="s">
        <v>89</v>
      </c>
    </row>
    <row r="1631" spans="1:22" x14ac:dyDescent="0.35">
      <c r="A1631" s="5" t="s">
        <v>6225</v>
      </c>
      <c r="B1631" s="5" t="s">
        <v>6225</v>
      </c>
      <c r="C1631" s="5"/>
      <c r="D1631" s="5" t="s">
        <v>6226</v>
      </c>
      <c r="E1631" s="5" t="s">
        <v>85</v>
      </c>
      <c r="F1631" s="5" t="s">
        <v>85</v>
      </c>
      <c r="G1631" s="5" t="s">
        <v>85</v>
      </c>
      <c r="H1631" s="5" t="s">
        <v>85</v>
      </c>
      <c r="I1631" s="5"/>
      <c r="J1631" s="5" t="s">
        <v>87</v>
      </c>
      <c r="K1631" s="6">
        <v>7.0951899999999997</v>
      </c>
      <c r="L1631" s="6">
        <v>5.0932589999999998</v>
      </c>
      <c r="M1631" s="6">
        <v>7.7056399999999998</v>
      </c>
      <c r="N1631" s="6">
        <v>2.5343810000000002</v>
      </c>
      <c r="O1631" s="6">
        <v>1.7595609999999999</v>
      </c>
      <c r="P1631" s="6">
        <v>0.35871500000000001</v>
      </c>
      <c r="Q1631" s="6">
        <v>4.2758554950429399</v>
      </c>
      <c r="R1631" s="6">
        <v>2.09621309718663</v>
      </c>
      <c r="S1631" s="6">
        <v>4.0041302550446901E-3</v>
      </c>
      <c r="T1631" s="6">
        <v>3.2971949303194498E-2</v>
      </c>
      <c r="U1631" s="5" t="s">
        <v>2335</v>
      </c>
      <c r="V1631" s="5" t="s">
        <v>89</v>
      </c>
    </row>
    <row r="1632" spans="1:22" x14ac:dyDescent="0.35">
      <c r="A1632" s="5" t="s">
        <v>6227</v>
      </c>
      <c r="B1632" s="5" t="s">
        <v>6227</v>
      </c>
      <c r="C1632" s="5"/>
      <c r="D1632" s="5" t="s">
        <v>6228</v>
      </c>
      <c r="E1632" s="5" t="s">
        <v>6229</v>
      </c>
      <c r="F1632" s="5" t="s">
        <v>2791</v>
      </c>
      <c r="G1632" s="5" t="s">
        <v>6230</v>
      </c>
      <c r="H1632" s="5" t="s">
        <v>85</v>
      </c>
      <c r="I1632" s="5" t="s">
        <v>6231</v>
      </c>
      <c r="J1632" s="5" t="s">
        <v>87</v>
      </c>
      <c r="K1632" s="6">
        <v>10.147447</v>
      </c>
      <c r="L1632" s="6">
        <v>10.308418</v>
      </c>
      <c r="M1632" s="6">
        <v>16.372923</v>
      </c>
      <c r="N1632" s="6">
        <v>5.6814109999999998</v>
      </c>
      <c r="O1632" s="6">
        <v>8.4433539999999994</v>
      </c>
      <c r="P1632" s="6">
        <v>3.3040240000000001</v>
      </c>
      <c r="Q1632" s="6">
        <v>2.1131008012088501</v>
      </c>
      <c r="R1632" s="6">
        <v>1.0793615897695199</v>
      </c>
      <c r="S1632" s="6">
        <v>4.02947409553309E-3</v>
      </c>
      <c r="T1632" s="6">
        <v>3.31341191540429E-2</v>
      </c>
      <c r="U1632" s="5" t="s">
        <v>2335</v>
      </c>
      <c r="V1632" s="5" t="s">
        <v>89</v>
      </c>
    </row>
    <row r="1633" spans="1:22" x14ac:dyDescent="0.35">
      <c r="A1633" s="5" t="s">
        <v>6232</v>
      </c>
      <c r="B1633" s="5" t="s">
        <v>6232</v>
      </c>
      <c r="C1633" s="5"/>
      <c r="D1633" s="5" t="s">
        <v>6233</v>
      </c>
      <c r="E1633" s="5" t="s">
        <v>689</v>
      </c>
      <c r="F1633" s="5" t="s">
        <v>85</v>
      </c>
      <c r="G1633" s="5" t="s">
        <v>85</v>
      </c>
      <c r="H1633" s="5" t="s">
        <v>85</v>
      </c>
      <c r="I1633" s="5" t="s">
        <v>985</v>
      </c>
      <c r="J1633" s="5" t="s">
        <v>87</v>
      </c>
      <c r="K1633" s="6">
        <v>7.8106159999999996</v>
      </c>
      <c r="L1633" s="6">
        <v>6.3360969999999996</v>
      </c>
      <c r="M1633" s="6">
        <v>10.474176999999999</v>
      </c>
      <c r="N1633" s="6">
        <v>4.4176289999999998</v>
      </c>
      <c r="O1633" s="6">
        <v>3.8066529999999998</v>
      </c>
      <c r="P1633" s="6">
        <v>3.6342750000000001</v>
      </c>
      <c r="Q1633" s="6">
        <v>2.0762129827431801</v>
      </c>
      <c r="R1633" s="6">
        <v>1.0539544462905199</v>
      </c>
      <c r="S1633" s="6">
        <v>4.0435496196548201E-3</v>
      </c>
      <c r="T1633" s="6">
        <v>3.3240539808561398E-2</v>
      </c>
      <c r="U1633" s="5" t="s">
        <v>2335</v>
      </c>
      <c r="V1633" s="5" t="s">
        <v>89</v>
      </c>
    </row>
    <row r="1634" spans="1:22" x14ac:dyDescent="0.35">
      <c r="A1634" s="5" t="s">
        <v>6234</v>
      </c>
      <c r="B1634" s="5" t="s">
        <v>6234</v>
      </c>
      <c r="C1634" s="5"/>
      <c r="D1634" s="5" t="s">
        <v>6235</v>
      </c>
      <c r="E1634" s="5" t="s">
        <v>1000</v>
      </c>
      <c r="F1634" s="5" t="s">
        <v>85</v>
      </c>
      <c r="G1634" s="5" t="s">
        <v>85</v>
      </c>
      <c r="H1634" s="5" t="s">
        <v>85</v>
      </c>
      <c r="I1634" s="5" t="s">
        <v>5017</v>
      </c>
      <c r="J1634" s="5" t="s">
        <v>87</v>
      </c>
      <c r="K1634" s="6">
        <v>7.7343960000000003</v>
      </c>
      <c r="L1634" s="6">
        <v>7.5126369999999998</v>
      </c>
      <c r="M1634" s="6">
        <v>9.9658370000000005</v>
      </c>
      <c r="N1634" s="6">
        <v>5.4043929999999998</v>
      </c>
      <c r="O1634" s="6">
        <v>2.9032550000000001</v>
      </c>
      <c r="P1634" s="6">
        <v>1.758424</v>
      </c>
      <c r="Q1634" s="6">
        <v>2.5047376970877999</v>
      </c>
      <c r="R1634" s="6">
        <v>1.3246595284006499</v>
      </c>
      <c r="S1634" s="6">
        <v>4.0797153365738003E-3</v>
      </c>
      <c r="T1634" s="6">
        <v>3.3472814504180402E-2</v>
      </c>
      <c r="U1634" s="5" t="s">
        <v>2335</v>
      </c>
      <c r="V1634" s="5" t="s">
        <v>89</v>
      </c>
    </row>
    <row r="1635" spans="1:22" x14ac:dyDescent="0.35">
      <c r="A1635" s="5" t="s">
        <v>6236</v>
      </c>
      <c r="B1635" s="5" t="s">
        <v>6236</v>
      </c>
      <c r="C1635" s="5"/>
      <c r="D1635" s="5" t="s">
        <v>6237</v>
      </c>
      <c r="E1635" s="5" t="s">
        <v>85</v>
      </c>
      <c r="F1635" s="5" t="s">
        <v>85</v>
      </c>
      <c r="G1635" s="5" t="s">
        <v>85</v>
      </c>
      <c r="H1635" s="5" t="s">
        <v>85</v>
      </c>
      <c r="I1635" s="5" t="s">
        <v>6238</v>
      </c>
      <c r="J1635" s="5" t="s">
        <v>87</v>
      </c>
      <c r="K1635" s="6">
        <v>4.0319979999999997</v>
      </c>
      <c r="L1635" s="6">
        <v>3.1783100000000002</v>
      </c>
      <c r="M1635" s="6">
        <v>5.4986800000000002</v>
      </c>
      <c r="N1635" s="6">
        <v>1.830179</v>
      </c>
      <c r="O1635" s="6">
        <v>2.5266389999999999</v>
      </c>
      <c r="P1635" s="6">
        <v>1.1538200000000001</v>
      </c>
      <c r="Q1635" s="6">
        <v>2.3062643563231702</v>
      </c>
      <c r="R1635" s="6">
        <v>1.2055578918697401</v>
      </c>
      <c r="S1635" s="6">
        <v>4.0906165165031302E-3</v>
      </c>
      <c r="T1635" s="6">
        <v>3.3539039551168902E-2</v>
      </c>
      <c r="U1635" s="5" t="s">
        <v>2335</v>
      </c>
      <c r="V1635" s="5" t="s">
        <v>89</v>
      </c>
    </row>
    <row r="1636" spans="1:22" x14ac:dyDescent="0.35">
      <c r="A1636" s="5" t="s">
        <v>6239</v>
      </c>
      <c r="B1636" s="5" t="s">
        <v>6239</v>
      </c>
      <c r="C1636" s="5"/>
      <c r="D1636" s="5" t="s">
        <v>6240</v>
      </c>
      <c r="E1636" s="5" t="s">
        <v>6241</v>
      </c>
      <c r="F1636" s="5" t="s">
        <v>85</v>
      </c>
      <c r="G1636" s="5" t="s">
        <v>85</v>
      </c>
      <c r="H1636" s="5" t="s">
        <v>85</v>
      </c>
      <c r="I1636" s="5" t="s">
        <v>951</v>
      </c>
      <c r="J1636" s="5" t="s">
        <v>87</v>
      </c>
      <c r="K1636" s="6">
        <v>2.3091339999999998</v>
      </c>
      <c r="L1636" s="6">
        <v>1.041275</v>
      </c>
      <c r="M1636" s="6">
        <v>1.6965520000000001</v>
      </c>
      <c r="N1636" s="6">
        <v>0.36427999999999999</v>
      </c>
      <c r="O1636" s="6">
        <v>0.22019900000000001</v>
      </c>
      <c r="P1636" s="6">
        <v>0.58865299999999998</v>
      </c>
      <c r="Q1636" s="6">
        <v>4.3021254215211897</v>
      </c>
      <c r="R1636" s="6">
        <v>2.1050495848188602</v>
      </c>
      <c r="S1636" s="6">
        <v>4.1319512867905098E-3</v>
      </c>
      <c r="T1636" s="6">
        <v>3.38031392174881E-2</v>
      </c>
      <c r="U1636" s="5" t="s">
        <v>2335</v>
      </c>
      <c r="V1636" s="5" t="s">
        <v>89</v>
      </c>
    </row>
    <row r="1637" spans="1:22" x14ac:dyDescent="0.35">
      <c r="A1637" s="5" t="s">
        <v>6242</v>
      </c>
      <c r="B1637" s="5" t="s">
        <v>6242</v>
      </c>
      <c r="C1637" s="5"/>
      <c r="D1637" s="5" t="s">
        <v>6243</v>
      </c>
      <c r="E1637" s="5" t="s">
        <v>4485</v>
      </c>
      <c r="F1637" s="5" t="s">
        <v>85</v>
      </c>
      <c r="G1637" s="5" t="s">
        <v>85</v>
      </c>
      <c r="H1637" s="5" t="s">
        <v>85</v>
      </c>
      <c r="I1637" s="5" t="s">
        <v>5666</v>
      </c>
      <c r="J1637" s="5" t="s">
        <v>87</v>
      </c>
      <c r="K1637" s="6">
        <v>3.330638</v>
      </c>
      <c r="L1637" s="6">
        <v>4.1394919999999997</v>
      </c>
      <c r="M1637" s="6">
        <v>4.8441910000000004</v>
      </c>
      <c r="N1637" s="6">
        <v>1.8033459999999999</v>
      </c>
      <c r="O1637" s="6">
        <v>2.3289520000000001</v>
      </c>
      <c r="P1637" s="6">
        <v>1.529145</v>
      </c>
      <c r="Q1637" s="6">
        <v>2.1751205478885902</v>
      </c>
      <c r="R1637" s="6">
        <v>1.1210953591322601</v>
      </c>
      <c r="S1637" s="6">
        <v>4.13497324150419E-3</v>
      </c>
      <c r="T1637" s="6">
        <v>3.38119967542184E-2</v>
      </c>
      <c r="U1637" s="5" t="s">
        <v>2335</v>
      </c>
      <c r="V1637" s="5" t="s">
        <v>89</v>
      </c>
    </row>
    <row r="1638" spans="1:22" x14ac:dyDescent="0.35">
      <c r="A1638" s="5" t="s">
        <v>6244</v>
      </c>
      <c r="B1638" s="5" t="s">
        <v>6244</v>
      </c>
      <c r="C1638" s="5"/>
      <c r="D1638" s="5" t="s">
        <v>6245</v>
      </c>
      <c r="E1638" s="5" t="s">
        <v>689</v>
      </c>
      <c r="F1638" s="5" t="s">
        <v>85</v>
      </c>
      <c r="G1638" s="5" t="s">
        <v>85</v>
      </c>
      <c r="H1638" s="5" t="s">
        <v>85</v>
      </c>
      <c r="I1638" s="5" t="s">
        <v>6246</v>
      </c>
      <c r="J1638" s="5" t="s">
        <v>87</v>
      </c>
      <c r="K1638" s="6">
        <v>5.0525440000000001</v>
      </c>
      <c r="L1638" s="6">
        <v>5.8761159999999997</v>
      </c>
      <c r="M1638" s="6">
        <v>5.5856190000000003</v>
      </c>
      <c r="N1638" s="6">
        <v>2.2335699999999998</v>
      </c>
      <c r="O1638" s="6">
        <v>3.0755140000000001</v>
      </c>
      <c r="P1638" s="6">
        <v>1.533288</v>
      </c>
      <c r="Q1638" s="6">
        <v>2.4135313017181801</v>
      </c>
      <c r="R1638" s="6">
        <v>1.27114553759285</v>
      </c>
      <c r="S1638" s="6">
        <v>4.1398532676074897E-3</v>
      </c>
      <c r="T1638" s="6">
        <v>3.3842463720673101E-2</v>
      </c>
      <c r="U1638" s="5" t="s">
        <v>2335</v>
      </c>
      <c r="V1638" s="5" t="s">
        <v>89</v>
      </c>
    </row>
    <row r="1639" spans="1:22" x14ac:dyDescent="0.35">
      <c r="A1639" s="5" t="s">
        <v>6247</v>
      </c>
      <c r="B1639" s="5" t="s">
        <v>6247</v>
      </c>
      <c r="C1639" s="5"/>
      <c r="D1639" s="5" t="s">
        <v>6248</v>
      </c>
      <c r="E1639" s="5" t="s">
        <v>85</v>
      </c>
      <c r="F1639" s="5" t="s">
        <v>85</v>
      </c>
      <c r="G1639" s="5" t="s">
        <v>85</v>
      </c>
      <c r="H1639" s="5" t="s">
        <v>85</v>
      </c>
      <c r="I1639" s="5" t="s">
        <v>3192</v>
      </c>
      <c r="J1639" s="5" t="s">
        <v>87</v>
      </c>
      <c r="K1639" s="6">
        <v>7.3956020000000002</v>
      </c>
      <c r="L1639" s="6">
        <v>6.9209139999999998</v>
      </c>
      <c r="M1639" s="6">
        <v>5.9954090000000004</v>
      </c>
      <c r="N1639" s="6">
        <v>2.7734450000000002</v>
      </c>
      <c r="O1639" s="6">
        <v>3.8123819999999999</v>
      </c>
      <c r="P1639" s="6">
        <v>1.1665589999999999</v>
      </c>
      <c r="Q1639" s="6">
        <v>2.62008689969772</v>
      </c>
      <c r="R1639" s="6">
        <v>1.3896146620237499</v>
      </c>
      <c r="S1639" s="6">
        <v>4.15488234115877E-3</v>
      </c>
      <c r="T1639" s="6">
        <v>3.3889739885896698E-2</v>
      </c>
      <c r="U1639" s="5" t="s">
        <v>2335</v>
      </c>
      <c r="V1639" s="5" t="s">
        <v>89</v>
      </c>
    </row>
    <row r="1640" spans="1:22" x14ac:dyDescent="0.35">
      <c r="A1640" s="5" t="s">
        <v>6249</v>
      </c>
      <c r="B1640" s="5" t="s">
        <v>6249</v>
      </c>
      <c r="C1640" s="5"/>
      <c r="D1640" s="5" t="s">
        <v>6250</v>
      </c>
      <c r="E1640" s="5" t="s">
        <v>3355</v>
      </c>
      <c r="F1640" s="5" t="s">
        <v>85</v>
      </c>
      <c r="G1640" s="5" t="s">
        <v>85</v>
      </c>
      <c r="H1640" s="5" t="s">
        <v>85</v>
      </c>
      <c r="I1640" s="5" t="s">
        <v>3356</v>
      </c>
      <c r="J1640" s="5" t="s">
        <v>87</v>
      </c>
      <c r="K1640" s="6">
        <v>1.5454779999999999</v>
      </c>
      <c r="L1640" s="6">
        <v>2.1172819999999999</v>
      </c>
      <c r="M1640" s="6">
        <v>3.911924</v>
      </c>
      <c r="N1640" s="6">
        <v>0.30832900000000002</v>
      </c>
      <c r="O1640" s="6">
        <v>0.85866799999999999</v>
      </c>
      <c r="P1640" s="7">
        <v>0</v>
      </c>
      <c r="Q1640" s="6">
        <v>6.4907484766456101</v>
      </c>
      <c r="R1640" s="6">
        <v>2.6983848513034401</v>
      </c>
      <c r="S1640" s="6">
        <v>4.1737343634895103E-3</v>
      </c>
      <c r="T1640" s="6">
        <v>3.4015123051862897E-2</v>
      </c>
      <c r="U1640" s="5" t="s">
        <v>2335</v>
      </c>
      <c r="V1640" s="5" t="s">
        <v>89</v>
      </c>
    </row>
    <row r="1641" spans="1:22" x14ac:dyDescent="0.35">
      <c r="A1641" s="5" t="s">
        <v>6251</v>
      </c>
      <c r="B1641" s="5" t="s">
        <v>6251</v>
      </c>
      <c r="C1641" s="5"/>
      <c r="D1641" s="5" t="s">
        <v>6252</v>
      </c>
      <c r="E1641" s="5" t="s">
        <v>85</v>
      </c>
      <c r="F1641" s="5" t="s">
        <v>85</v>
      </c>
      <c r="G1641" s="5" t="s">
        <v>85</v>
      </c>
      <c r="H1641" s="5" t="s">
        <v>85</v>
      </c>
      <c r="I1641" s="5" t="s">
        <v>2188</v>
      </c>
      <c r="J1641" s="5" t="s">
        <v>87</v>
      </c>
      <c r="K1641" s="6">
        <v>1.5508980000000001</v>
      </c>
      <c r="L1641" s="6">
        <v>2.914568</v>
      </c>
      <c r="M1641" s="6">
        <v>3.2629630000000001</v>
      </c>
      <c r="N1641" s="6">
        <v>0.99863999999999997</v>
      </c>
      <c r="O1641" s="6">
        <v>1.1735910000000001</v>
      </c>
      <c r="P1641" s="6">
        <v>0.36170799999999997</v>
      </c>
      <c r="Q1641" s="6">
        <v>3.0499664751203599</v>
      </c>
      <c r="R1641" s="6">
        <v>1.6087933848252201</v>
      </c>
      <c r="S1641" s="6">
        <v>4.1985677562244601E-3</v>
      </c>
      <c r="T1641" s="6">
        <v>3.4170025621917802E-2</v>
      </c>
      <c r="U1641" s="5" t="s">
        <v>2335</v>
      </c>
      <c r="V1641" s="5" t="s">
        <v>89</v>
      </c>
    </row>
    <row r="1642" spans="1:22" x14ac:dyDescent="0.35">
      <c r="A1642" s="5" t="s">
        <v>6253</v>
      </c>
      <c r="B1642" s="5" t="s">
        <v>6253</v>
      </c>
      <c r="C1642" s="5"/>
      <c r="D1642" s="5" t="s">
        <v>6254</v>
      </c>
      <c r="E1642" s="5" t="s">
        <v>6255</v>
      </c>
      <c r="F1642" s="5" t="s">
        <v>85</v>
      </c>
      <c r="G1642" s="5" t="s">
        <v>85</v>
      </c>
      <c r="H1642" s="5" t="s">
        <v>85</v>
      </c>
      <c r="I1642" s="5" t="s">
        <v>6256</v>
      </c>
      <c r="J1642" s="5" t="s">
        <v>87</v>
      </c>
      <c r="K1642" s="6">
        <v>6.7038489999999999</v>
      </c>
      <c r="L1642" s="6">
        <v>4.2099039999999999</v>
      </c>
      <c r="M1642" s="6">
        <v>8.5111609999999995</v>
      </c>
      <c r="N1642" s="6">
        <v>1.827977</v>
      </c>
      <c r="O1642" s="6">
        <v>1.3335669999999999</v>
      </c>
      <c r="P1642" s="6">
        <v>2.0778620000000001</v>
      </c>
      <c r="Q1642" s="6">
        <v>3.7074649301848299</v>
      </c>
      <c r="R1642" s="6">
        <v>1.89043304594013</v>
      </c>
      <c r="S1642" s="6">
        <v>4.2176479377625904E-3</v>
      </c>
      <c r="T1642" s="6">
        <v>3.4296752767335598E-2</v>
      </c>
      <c r="U1642" s="5" t="s">
        <v>2335</v>
      </c>
      <c r="V1642" s="5" t="s">
        <v>89</v>
      </c>
    </row>
    <row r="1643" spans="1:22" x14ac:dyDescent="0.35">
      <c r="A1643" s="5" t="s">
        <v>6257</v>
      </c>
      <c r="B1643" s="5" t="s">
        <v>6257</v>
      </c>
      <c r="C1643" s="5"/>
      <c r="D1643" s="5" t="s">
        <v>6258</v>
      </c>
      <c r="E1643" s="5" t="s">
        <v>6259</v>
      </c>
      <c r="F1643" s="5" t="s">
        <v>85</v>
      </c>
      <c r="G1643" s="5" t="s">
        <v>85</v>
      </c>
      <c r="H1643" s="5" t="s">
        <v>85</v>
      </c>
      <c r="I1643" s="5" t="s">
        <v>6260</v>
      </c>
      <c r="J1643" s="5" t="s">
        <v>87</v>
      </c>
      <c r="K1643" s="6">
        <v>75.258018000000007</v>
      </c>
      <c r="L1643" s="6">
        <v>77.216537000000002</v>
      </c>
      <c r="M1643" s="6">
        <v>117.71066999999999</v>
      </c>
      <c r="N1643" s="6">
        <v>53.108013</v>
      </c>
      <c r="O1643" s="6">
        <v>56.100876</v>
      </c>
      <c r="P1643" s="6">
        <v>21.558046000000001</v>
      </c>
      <c r="Q1643" s="6">
        <v>2.0661585820605199</v>
      </c>
      <c r="R1643" s="6">
        <v>1.04695098836182</v>
      </c>
      <c r="S1643" s="6">
        <v>4.2265835657877802E-3</v>
      </c>
      <c r="T1643" s="6">
        <v>3.43598863042959E-2</v>
      </c>
      <c r="U1643" s="5" t="s">
        <v>2335</v>
      </c>
      <c r="V1643" s="5" t="s">
        <v>89</v>
      </c>
    </row>
    <row r="1644" spans="1:22" x14ac:dyDescent="0.35">
      <c r="A1644" s="5" t="s">
        <v>6261</v>
      </c>
      <c r="B1644" s="5" t="s">
        <v>6261</v>
      </c>
      <c r="C1644" s="5"/>
      <c r="D1644" s="5" t="s">
        <v>6262</v>
      </c>
      <c r="E1644" s="5" t="s">
        <v>85</v>
      </c>
      <c r="F1644" s="5" t="s">
        <v>85</v>
      </c>
      <c r="G1644" s="5" t="s">
        <v>85</v>
      </c>
      <c r="H1644" s="5" t="s">
        <v>85</v>
      </c>
      <c r="I1644" s="5" t="s">
        <v>6263</v>
      </c>
      <c r="J1644" s="5" t="s">
        <v>87</v>
      </c>
      <c r="K1644" s="6">
        <v>11.315412999999999</v>
      </c>
      <c r="L1644" s="6">
        <v>9.6977729999999998</v>
      </c>
      <c r="M1644" s="6">
        <v>13.326657000000001</v>
      </c>
      <c r="N1644" s="6">
        <v>2.4725269999999999</v>
      </c>
      <c r="O1644" s="6">
        <v>6.1771820000000002</v>
      </c>
      <c r="P1644" s="6">
        <v>3.5135390000000002</v>
      </c>
      <c r="Q1644" s="6">
        <v>2.8232461428065898</v>
      </c>
      <c r="R1644" s="6">
        <v>1.4973549146629199</v>
      </c>
      <c r="S1644" s="6">
        <v>4.2313749040692496E-3</v>
      </c>
      <c r="T1644" s="6">
        <v>3.4370251055962003E-2</v>
      </c>
      <c r="U1644" s="5" t="s">
        <v>2335</v>
      </c>
      <c r="V1644" s="5" t="s">
        <v>89</v>
      </c>
    </row>
    <row r="1645" spans="1:22" x14ac:dyDescent="0.35">
      <c r="A1645" s="5" t="s">
        <v>6264</v>
      </c>
      <c r="B1645" s="5" t="s">
        <v>6264</v>
      </c>
      <c r="C1645" s="5"/>
      <c r="D1645" s="5" t="s">
        <v>6265</v>
      </c>
      <c r="E1645" s="5" t="s">
        <v>2437</v>
      </c>
      <c r="F1645" s="5" t="s">
        <v>85</v>
      </c>
      <c r="G1645" s="5" t="s">
        <v>85</v>
      </c>
      <c r="H1645" s="5" t="s">
        <v>85</v>
      </c>
      <c r="I1645" s="5" t="s">
        <v>6266</v>
      </c>
      <c r="J1645" s="5" t="s">
        <v>87</v>
      </c>
      <c r="K1645" s="6">
        <v>1.2693559999999999</v>
      </c>
      <c r="L1645" s="6">
        <v>0.95652199999999998</v>
      </c>
      <c r="M1645" s="6">
        <v>2.372217</v>
      </c>
      <c r="N1645" s="6">
        <v>0.39006800000000003</v>
      </c>
      <c r="O1645" s="6">
        <v>0.233875</v>
      </c>
      <c r="P1645" s="6">
        <v>0.27302199999999999</v>
      </c>
      <c r="Q1645" s="6">
        <v>5.1262814045141099</v>
      </c>
      <c r="R1645" s="6">
        <v>2.3579126767866798</v>
      </c>
      <c r="S1645" s="6">
        <v>4.24487044362927E-3</v>
      </c>
      <c r="T1645" s="6">
        <v>3.4429857450782503E-2</v>
      </c>
      <c r="U1645" s="5" t="s">
        <v>2335</v>
      </c>
      <c r="V1645" s="5" t="s">
        <v>89</v>
      </c>
    </row>
    <row r="1646" spans="1:22" x14ac:dyDescent="0.35">
      <c r="A1646" s="5" t="s">
        <v>6267</v>
      </c>
      <c r="B1646" s="5" t="s">
        <v>6267</v>
      </c>
      <c r="C1646" s="5"/>
      <c r="D1646" s="5" t="s">
        <v>6268</v>
      </c>
      <c r="E1646" s="5" t="s">
        <v>1829</v>
      </c>
      <c r="F1646" s="5" t="s">
        <v>85</v>
      </c>
      <c r="G1646" s="5" t="s">
        <v>85</v>
      </c>
      <c r="H1646" s="5" t="s">
        <v>85</v>
      </c>
      <c r="I1646" s="5" t="s">
        <v>2964</v>
      </c>
      <c r="J1646" s="5" t="s">
        <v>87</v>
      </c>
      <c r="K1646" s="6">
        <v>0.69181700000000002</v>
      </c>
      <c r="L1646" s="6">
        <v>0.50594799999999995</v>
      </c>
      <c r="M1646" s="6">
        <v>0.59189499999999995</v>
      </c>
      <c r="N1646" s="7">
        <v>0</v>
      </c>
      <c r="O1646" s="7">
        <v>0</v>
      </c>
      <c r="P1646" s="7">
        <v>0</v>
      </c>
      <c r="Q1646" s="6">
        <v>5965.5333333333301</v>
      </c>
      <c r="R1646" s="6">
        <v>12.542435408828901</v>
      </c>
      <c r="S1646" s="6">
        <v>4.26998891644274E-3</v>
      </c>
      <c r="T1646" s="6">
        <v>3.4568990888141998E-2</v>
      </c>
      <c r="U1646" s="5" t="s">
        <v>2335</v>
      </c>
      <c r="V1646" s="5" t="s">
        <v>89</v>
      </c>
    </row>
    <row r="1647" spans="1:22" x14ac:dyDescent="0.35">
      <c r="A1647" s="5" t="s">
        <v>6269</v>
      </c>
      <c r="B1647" s="5" t="s">
        <v>6269</v>
      </c>
      <c r="C1647" s="5"/>
      <c r="D1647" s="5" t="s">
        <v>6270</v>
      </c>
      <c r="E1647" s="5" t="s">
        <v>145</v>
      </c>
      <c r="F1647" s="5" t="s">
        <v>889</v>
      </c>
      <c r="G1647" s="5" t="s">
        <v>890</v>
      </c>
      <c r="H1647" s="5" t="s">
        <v>891</v>
      </c>
      <c r="I1647" s="5" t="s">
        <v>146</v>
      </c>
      <c r="J1647" s="5" t="s">
        <v>87</v>
      </c>
      <c r="K1647" s="6">
        <v>5.0492999999999997</v>
      </c>
      <c r="L1647" s="6">
        <v>3.7939720000000001</v>
      </c>
      <c r="M1647" s="6">
        <v>2.3769680000000002</v>
      </c>
      <c r="N1647" s="6">
        <v>0.77476900000000004</v>
      </c>
      <c r="O1647" s="6">
        <v>0.70414299999999996</v>
      </c>
      <c r="P1647" s="6">
        <v>1.4668289999999999</v>
      </c>
      <c r="Q1647" s="6">
        <v>3.8089703066223399</v>
      </c>
      <c r="R1647" s="6">
        <v>1.92940104120772</v>
      </c>
      <c r="S1647" s="6">
        <v>4.2736401260338903E-3</v>
      </c>
      <c r="T1647" s="6">
        <v>3.4570957641696098E-2</v>
      </c>
      <c r="U1647" s="5" t="s">
        <v>2335</v>
      </c>
      <c r="V1647" s="5" t="s">
        <v>89</v>
      </c>
    </row>
    <row r="1648" spans="1:22" x14ac:dyDescent="0.35">
      <c r="A1648" s="5" t="s">
        <v>6271</v>
      </c>
      <c r="B1648" s="5" t="s">
        <v>6271</v>
      </c>
      <c r="C1648" s="5"/>
      <c r="D1648" s="5" t="s">
        <v>6272</v>
      </c>
      <c r="E1648" s="5" t="s">
        <v>529</v>
      </c>
      <c r="F1648" s="5" t="s">
        <v>85</v>
      </c>
      <c r="G1648" s="5" t="s">
        <v>85</v>
      </c>
      <c r="H1648" s="5" t="s">
        <v>85</v>
      </c>
      <c r="I1648" s="5" t="s">
        <v>6273</v>
      </c>
      <c r="J1648" s="5" t="s">
        <v>87</v>
      </c>
      <c r="K1648" s="6">
        <v>12.23818</v>
      </c>
      <c r="L1648" s="6">
        <v>12.967397999999999</v>
      </c>
      <c r="M1648" s="6">
        <v>8.3928820000000002</v>
      </c>
      <c r="N1648" s="6">
        <v>5.4202620000000001</v>
      </c>
      <c r="O1648" s="6">
        <v>5.5950230000000003</v>
      </c>
      <c r="P1648" s="6">
        <v>5.7673500000000004</v>
      </c>
      <c r="Q1648" s="6">
        <v>2.00197763938738</v>
      </c>
      <c r="R1648" s="6">
        <v>1.0014258604251101</v>
      </c>
      <c r="S1648" s="6">
        <v>4.3398324750557899E-3</v>
      </c>
      <c r="T1648" s="6">
        <v>3.4989526441039601E-2</v>
      </c>
      <c r="U1648" s="5" t="s">
        <v>2335</v>
      </c>
      <c r="V1648" s="5" t="s">
        <v>89</v>
      </c>
    </row>
    <row r="1649" spans="1:22" x14ac:dyDescent="0.35">
      <c r="A1649" s="5" t="s">
        <v>6274</v>
      </c>
      <c r="B1649" s="5" t="s">
        <v>6274</v>
      </c>
      <c r="C1649" s="5"/>
      <c r="D1649" s="5" t="s">
        <v>6275</v>
      </c>
      <c r="E1649" s="5" t="s">
        <v>130</v>
      </c>
      <c r="F1649" s="5" t="s">
        <v>85</v>
      </c>
      <c r="G1649" s="5" t="s">
        <v>85</v>
      </c>
      <c r="H1649" s="5" t="s">
        <v>85</v>
      </c>
      <c r="I1649" s="5" t="s">
        <v>6276</v>
      </c>
      <c r="J1649" s="5" t="s">
        <v>87</v>
      </c>
      <c r="K1649" s="6">
        <v>6.2564890000000002</v>
      </c>
      <c r="L1649" s="6">
        <v>7.617445</v>
      </c>
      <c r="M1649" s="6">
        <v>5.4751380000000003</v>
      </c>
      <c r="N1649" s="6">
        <v>3.773612</v>
      </c>
      <c r="O1649" s="6">
        <v>3.2709579999999998</v>
      </c>
      <c r="P1649" s="6">
        <v>2.5031089999999998</v>
      </c>
      <c r="Q1649" s="6">
        <v>2.0265733692974002</v>
      </c>
      <c r="R1649" s="6">
        <v>1.0190424071170101</v>
      </c>
      <c r="S1649" s="6">
        <v>4.3753595355880198E-3</v>
      </c>
      <c r="T1649" s="6">
        <v>3.5233124502952698E-2</v>
      </c>
      <c r="U1649" s="5" t="s">
        <v>2335</v>
      </c>
      <c r="V1649" s="5" t="s">
        <v>89</v>
      </c>
    </row>
    <row r="1650" spans="1:22" x14ac:dyDescent="0.35">
      <c r="A1650" s="5" t="s">
        <v>6277</v>
      </c>
      <c r="B1650" s="5" t="s">
        <v>6277</v>
      </c>
      <c r="C1650" s="5"/>
      <c r="D1650" s="5" t="s">
        <v>6278</v>
      </c>
      <c r="E1650" s="5" t="s">
        <v>5899</v>
      </c>
      <c r="F1650" s="5" t="s">
        <v>85</v>
      </c>
      <c r="G1650" s="5" t="s">
        <v>85</v>
      </c>
      <c r="H1650" s="5" t="s">
        <v>85</v>
      </c>
      <c r="I1650" s="5" t="s">
        <v>4032</v>
      </c>
      <c r="J1650" s="5" t="s">
        <v>87</v>
      </c>
      <c r="K1650" s="6">
        <v>2.2414800000000001</v>
      </c>
      <c r="L1650" s="6">
        <v>2.1856209999999998</v>
      </c>
      <c r="M1650" s="6">
        <v>1.650665</v>
      </c>
      <c r="N1650" s="6">
        <v>1.167619</v>
      </c>
      <c r="O1650" s="6">
        <v>0.99702800000000003</v>
      </c>
      <c r="P1650" s="6">
        <v>0.58268399999999998</v>
      </c>
      <c r="Q1650" s="6">
        <v>2.2122438104472999</v>
      </c>
      <c r="R1650" s="6">
        <v>1.1455103931403201</v>
      </c>
      <c r="S1650" s="6">
        <v>4.3774683939948001E-3</v>
      </c>
      <c r="T1650" s="6">
        <v>3.5234835497422401E-2</v>
      </c>
      <c r="U1650" s="5" t="s">
        <v>2335</v>
      </c>
      <c r="V1650" s="5" t="s">
        <v>89</v>
      </c>
    </row>
    <row r="1651" spans="1:22" x14ac:dyDescent="0.35">
      <c r="A1651" s="5" t="s">
        <v>6279</v>
      </c>
      <c r="B1651" s="5" t="s">
        <v>6279</v>
      </c>
      <c r="C1651" s="5"/>
      <c r="D1651" s="5" t="s">
        <v>6280</v>
      </c>
      <c r="E1651" s="5" t="s">
        <v>6281</v>
      </c>
      <c r="F1651" s="5" t="s">
        <v>5282</v>
      </c>
      <c r="G1651" s="5" t="s">
        <v>6282</v>
      </c>
      <c r="H1651" s="5" t="s">
        <v>85</v>
      </c>
      <c r="I1651" s="5" t="s">
        <v>6283</v>
      </c>
      <c r="J1651" s="5" t="s">
        <v>87</v>
      </c>
      <c r="K1651" s="6">
        <v>20.305869999999999</v>
      </c>
      <c r="L1651" s="6">
        <v>22.527118999999999</v>
      </c>
      <c r="M1651" s="6">
        <v>20.687553000000001</v>
      </c>
      <c r="N1651" s="6">
        <v>10.562272999999999</v>
      </c>
      <c r="O1651" s="6">
        <v>14.470217</v>
      </c>
      <c r="P1651" s="6">
        <v>5.8742900000000002</v>
      </c>
      <c r="Q1651" s="6">
        <v>2.0552300174913101</v>
      </c>
      <c r="R1651" s="6">
        <v>1.0392998666678299</v>
      </c>
      <c r="S1651" s="6">
        <v>4.38235030271086E-3</v>
      </c>
      <c r="T1651" s="6">
        <v>3.5264450583532003E-2</v>
      </c>
      <c r="U1651" s="5" t="s">
        <v>2335</v>
      </c>
      <c r="V1651" s="5" t="s">
        <v>89</v>
      </c>
    </row>
    <row r="1652" spans="1:22" x14ac:dyDescent="0.35">
      <c r="A1652" s="5" t="s">
        <v>6284</v>
      </c>
      <c r="B1652" s="5" t="s">
        <v>6284</v>
      </c>
      <c r="C1652" s="5"/>
      <c r="D1652" s="5" t="s">
        <v>6285</v>
      </c>
      <c r="E1652" s="5" t="s">
        <v>6286</v>
      </c>
      <c r="F1652" s="5" t="s">
        <v>85</v>
      </c>
      <c r="G1652" s="5" t="s">
        <v>85</v>
      </c>
      <c r="H1652" s="5" t="s">
        <v>85</v>
      </c>
      <c r="I1652" s="5" t="s">
        <v>6287</v>
      </c>
      <c r="J1652" s="5" t="s">
        <v>87</v>
      </c>
      <c r="K1652" s="6">
        <v>6.3179420000000004</v>
      </c>
      <c r="L1652" s="6">
        <v>5.5771420000000003</v>
      </c>
      <c r="M1652" s="6">
        <v>12.142655</v>
      </c>
      <c r="N1652" s="6">
        <v>2.4183840000000001</v>
      </c>
      <c r="O1652" s="6">
        <v>4.2438919999999998</v>
      </c>
      <c r="P1652" s="6">
        <v>1.813588</v>
      </c>
      <c r="Q1652" s="6">
        <v>2.8360222627451299</v>
      </c>
      <c r="R1652" s="6">
        <v>1.50386885776288</v>
      </c>
      <c r="S1652" s="6">
        <v>4.3913895441262396E-3</v>
      </c>
      <c r="T1652" s="6">
        <v>3.5317804608451402E-2</v>
      </c>
      <c r="U1652" s="5" t="s">
        <v>2335</v>
      </c>
      <c r="V1652" s="5" t="s">
        <v>89</v>
      </c>
    </row>
    <row r="1653" spans="1:22" x14ac:dyDescent="0.35">
      <c r="A1653" s="5" t="s">
        <v>6288</v>
      </c>
      <c r="B1653" s="5" t="s">
        <v>6288</v>
      </c>
      <c r="C1653" s="5"/>
      <c r="D1653" s="5" t="s">
        <v>6289</v>
      </c>
      <c r="E1653" s="5" t="s">
        <v>6290</v>
      </c>
      <c r="F1653" s="5" t="s">
        <v>85</v>
      </c>
      <c r="G1653" s="5" t="s">
        <v>85</v>
      </c>
      <c r="H1653" s="5" t="s">
        <v>85</v>
      </c>
      <c r="I1653" s="5" t="s">
        <v>6291</v>
      </c>
      <c r="J1653" s="5" t="s">
        <v>87</v>
      </c>
      <c r="K1653" s="6">
        <v>3.909421</v>
      </c>
      <c r="L1653" s="6">
        <v>3.7422939999999998</v>
      </c>
      <c r="M1653" s="6">
        <v>4.8512579999999996</v>
      </c>
      <c r="N1653" s="6">
        <v>2.1509779999999998</v>
      </c>
      <c r="O1653" s="6">
        <v>2.4844170000000001</v>
      </c>
      <c r="P1653" s="6">
        <v>0.83919299999999997</v>
      </c>
      <c r="Q1653" s="6">
        <v>2.2838198965840002</v>
      </c>
      <c r="R1653" s="6">
        <v>1.19144888338456</v>
      </c>
      <c r="S1653" s="6">
        <v>4.41425464800046E-3</v>
      </c>
      <c r="T1653" s="6">
        <v>3.5472510014611498E-2</v>
      </c>
      <c r="U1653" s="5" t="s">
        <v>2335</v>
      </c>
      <c r="V1653" s="5" t="s">
        <v>89</v>
      </c>
    </row>
    <row r="1654" spans="1:22" x14ac:dyDescent="0.35">
      <c r="A1654" s="5" t="s">
        <v>6292</v>
      </c>
      <c r="B1654" s="5" t="s">
        <v>6292</v>
      </c>
      <c r="C1654" s="5"/>
      <c r="D1654" s="5" t="s">
        <v>6293</v>
      </c>
      <c r="E1654" s="5" t="s">
        <v>6294</v>
      </c>
      <c r="F1654" s="5" t="s">
        <v>85</v>
      </c>
      <c r="G1654" s="5" t="s">
        <v>85</v>
      </c>
      <c r="H1654" s="5" t="s">
        <v>85</v>
      </c>
      <c r="I1654" s="5" t="s">
        <v>6295</v>
      </c>
      <c r="J1654" s="5" t="s">
        <v>87</v>
      </c>
      <c r="K1654" s="6">
        <v>0.48019600000000001</v>
      </c>
      <c r="L1654" s="6">
        <v>0.50270300000000001</v>
      </c>
      <c r="M1654" s="6">
        <v>0.43788300000000002</v>
      </c>
      <c r="N1654" s="7">
        <v>0</v>
      </c>
      <c r="O1654" s="7">
        <v>0</v>
      </c>
      <c r="P1654" s="7">
        <v>0</v>
      </c>
      <c r="Q1654" s="6">
        <v>4735.9399999999996</v>
      </c>
      <c r="R1654" s="6">
        <v>12.2094350881267</v>
      </c>
      <c r="S1654" s="6">
        <v>4.4576237658203698E-3</v>
      </c>
      <c r="T1654" s="6">
        <v>3.5772003745252003E-2</v>
      </c>
      <c r="U1654" s="5" t="s">
        <v>2335</v>
      </c>
      <c r="V1654" s="5" t="s">
        <v>89</v>
      </c>
    </row>
    <row r="1655" spans="1:22" x14ac:dyDescent="0.35">
      <c r="A1655" s="5" t="s">
        <v>6296</v>
      </c>
      <c r="B1655" s="5" t="s">
        <v>6296</v>
      </c>
      <c r="C1655" s="5"/>
      <c r="D1655" s="5" t="s">
        <v>6297</v>
      </c>
      <c r="E1655" s="5" t="s">
        <v>85</v>
      </c>
      <c r="F1655" s="5" t="s">
        <v>85</v>
      </c>
      <c r="G1655" s="5" t="s">
        <v>85</v>
      </c>
      <c r="H1655" s="5" t="s">
        <v>85</v>
      </c>
      <c r="I1655" s="5" t="s">
        <v>6298</v>
      </c>
      <c r="J1655" s="5" t="s">
        <v>87</v>
      </c>
      <c r="K1655" s="6">
        <v>16.831192000000001</v>
      </c>
      <c r="L1655" s="6">
        <v>15.845418</v>
      </c>
      <c r="M1655" s="6">
        <v>11.125368999999999</v>
      </c>
      <c r="N1655" s="6">
        <v>4.025925</v>
      </c>
      <c r="O1655" s="6">
        <v>8.4230180000000008</v>
      </c>
      <c r="P1655" s="6">
        <v>5.6109280000000004</v>
      </c>
      <c r="Q1655" s="6">
        <v>2.42537607273053</v>
      </c>
      <c r="R1655" s="6">
        <v>1.27820846531928</v>
      </c>
      <c r="S1655" s="6">
        <v>4.4632579926232102E-3</v>
      </c>
      <c r="T1655" s="6">
        <v>3.5786211527539601E-2</v>
      </c>
      <c r="U1655" s="5" t="s">
        <v>2335</v>
      </c>
      <c r="V1655" s="5" t="s">
        <v>89</v>
      </c>
    </row>
    <row r="1656" spans="1:22" x14ac:dyDescent="0.35">
      <c r="A1656" s="5" t="s">
        <v>6299</v>
      </c>
      <c r="B1656" s="5" t="s">
        <v>6299</v>
      </c>
      <c r="C1656" s="5"/>
      <c r="D1656" s="5" t="s">
        <v>6300</v>
      </c>
      <c r="E1656" s="5" t="s">
        <v>85</v>
      </c>
      <c r="F1656" s="5" t="s">
        <v>85</v>
      </c>
      <c r="G1656" s="5" t="s">
        <v>85</v>
      </c>
      <c r="H1656" s="5" t="s">
        <v>85</v>
      </c>
      <c r="I1656" s="5" t="s">
        <v>1059</v>
      </c>
      <c r="J1656" s="5" t="s">
        <v>87</v>
      </c>
      <c r="K1656" s="6">
        <v>5.2857849999999997</v>
      </c>
      <c r="L1656" s="6">
        <v>5.0983159999999996</v>
      </c>
      <c r="M1656" s="6">
        <v>3.9263880000000002</v>
      </c>
      <c r="N1656" s="6">
        <v>1.866279</v>
      </c>
      <c r="O1656" s="6">
        <v>2.3444919999999998</v>
      </c>
      <c r="P1656" s="6">
        <v>1.054832</v>
      </c>
      <c r="Q1656" s="6">
        <v>2.71773033401873</v>
      </c>
      <c r="R1656" s="6">
        <v>1.44240231222204</v>
      </c>
      <c r="S1656" s="6">
        <v>4.4640396703089199E-3</v>
      </c>
      <c r="T1656" s="6">
        <v>3.5786211527539601E-2</v>
      </c>
      <c r="U1656" s="5" t="s">
        <v>2335</v>
      </c>
      <c r="V1656" s="5" t="s">
        <v>89</v>
      </c>
    </row>
    <row r="1657" spans="1:22" x14ac:dyDescent="0.35">
      <c r="A1657" s="5" t="s">
        <v>6301</v>
      </c>
      <c r="B1657" s="5" t="s">
        <v>6301</v>
      </c>
      <c r="C1657" s="5"/>
      <c r="D1657" s="5" t="s">
        <v>6302</v>
      </c>
      <c r="E1657" s="5" t="s">
        <v>6303</v>
      </c>
      <c r="F1657" s="5" t="s">
        <v>85</v>
      </c>
      <c r="G1657" s="5" t="s">
        <v>85</v>
      </c>
      <c r="H1657" s="5" t="s">
        <v>85</v>
      </c>
      <c r="I1657" s="5" t="s">
        <v>6304</v>
      </c>
      <c r="J1657" s="5" t="s">
        <v>87</v>
      </c>
      <c r="K1657" s="6">
        <v>3.8637649999999999</v>
      </c>
      <c r="L1657" s="6">
        <v>4.5156559999999999</v>
      </c>
      <c r="M1657" s="6">
        <v>6.0129010000000003</v>
      </c>
      <c r="N1657" s="6">
        <v>2.5273859999999999</v>
      </c>
      <c r="O1657" s="6">
        <v>2.8564889999999998</v>
      </c>
      <c r="P1657" s="6">
        <v>1.4672000000000001</v>
      </c>
      <c r="Q1657" s="6">
        <v>2.1007392270556098</v>
      </c>
      <c r="R1657" s="6">
        <v>1.0708970857695099</v>
      </c>
      <c r="S1657" s="6">
        <v>4.4786252786543999E-3</v>
      </c>
      <c r="T1657" s="6">
        <v>3.5842447883728999E-2</v>
      </c>
      <c r="U1657" s="5" t="s">
        <v>2335</v>
      </c>
      <c r="V1657" s="5" t="s">
        <v>89</v>
      </c>
    </row>
    <row r="1658" spans="1:22" x14ac:dyDescent="0.35">
      <c r="A1658" s="5" t="s">
        <v>6305</v>
      </c>
      <c r="B1658" s="5" t="s">
        <v>6305</v>
      </c>
      <c r="C1658" s="5"/>
      <c r="D1658" s="5" t="s">
        <v>6306</v>
      </c>
      <c r="E1658" s="5" t="s">
        <v>537</v>
      </c>
      <c r="F1658" s="5" t="s">
        <v>85</v>
      </c>
      <c r="G1658" s="5" t="s">
        <v>85</v>
      </c>
      <c r="H1658" s="5" t="s">
        <v>85</v>
      </c>
      <c r="I1658" s="5" t="s">
        <v>6307</v>
      </c>
      <c r="J1658" s="5" t="s">
        <v>87</v>
      </c>
      <c r="K1658" s="6">
        <v>10.367215</v>
      </c>
      <c r="L1658" s="6">
        <v>13.480850999999999</v>
      </c>
      <c r="M1658" s="6">
        <v>10.975287</v>
      </c>
      <c r="N1658" s="6">
        <v>2.513728</v>
      </c>
      <c r="O1658" s="6">
        <v>6.8242139999999996</v>
      </c>
      <c r="P1658" s="6">
        <v>5.468267</v>
      </c>
      <c r="Q1658" s="6">
        <v>2.3519425532896401</v>
      </c>
      <c r="R1658" s="6">
        <v>1.2338528224632599</v>
      </c>
      <c r="S1658" s="6">
        <v>4.5005638303436202E-3</v>
      </c>
      <c r="T1658" s="6">
        <v>3.5998372394207799E-2</v>
      </c>
      <c r="U1658" s="5" t="s">
        <v>2335</v>
      </c>
      <c r="V1658" s="5" t="s">
        <v>89</v>
      </c>
    </row>
    <row r="1659" spans="1:22" x14ac:dyDescent="0.35">
      <c r="A1659" s="5" t="s">
        <v>6308</v>
      </c>
      <c r="B1659" s="5" t="s">
        <v>6308</v>
      </c>
      <c r="C1659" s="5"/>
      <c r="D1659" s="5" t="s">
        <v>6309</v>
      </c>
      <c r="E1659" s="5" t="s">
        <v>6310</v>
      </c>
      <c r="F1659" s="5" t="s">
        <v>85</v>
      </c>
      <c r="G1659" s="5" t="s">
        <v>85</v>
      </c>
      <c r="H1659" s="5" t="s">
        <v>85</v>
      </c>
      <c r="I1659" s="5" t="s">
        <v>2912</v>
      </c>
      <c r="J1659" s="5" t="s">
        <v>87</v>
      </c>
      <c r="K1659" s="6">
        <v>3.6142259999999999</v>
      </c>
      <c r="L1659" s="6">
        <v>3.9232909999999999</v>
      </c>
      <c r="M1659" s="6">
        <v>4.655392</v>
      </c>
      <c r="N1659" s="6">
        <v>2.4047550000000002</v>
      </c>
      <c r="O1659" s="6">
        <v>1.8342890000000001</v>
      </c>
      <c r="P1659" s="6">
        <v>1.4978880000000001</v>
      </c>
      <c r="Q1659" s="6">
        <v>2.1253361552830001</v>
      </c>
      <c r="R1659" s="6">
        <v>1.08769104417032</v>
      </c>
      <c r="S1659" s="6">
        <v>4.5346726071647803E-3</v>
      </c>
      <c r="T1659" s="6">
        <v>3.6221793750992298E-2</v>
      </c>
      <c r="U1659" s="5" t="s">
        <v>2335</v>
      </c>
      <c r="V1659" s="5" t="s">
        <v>89</v>
      </c>
    </row>
    <row r="1660" spans="1:22" x14ac:dyDescent="0.35">
      <c r="A1660" s="5" t="s">
        <v>6311</v>
      </c>
      <c r="B1660" s="5" t="s">
        <v>6311</v>
      </c>
      <c r="C1660" s="5"/>
      <c r="D1660" s="5" t="s">
        <v>6312</v>
      </c>
      <c r="E1660" s="5" t="s">
        <v>6313</v>
      </c>
      <c r="F1660" s="5" t="s">
        <v>85</v>
      </c>
      <c r="G1660" s="5" t="s">
        <v>85</v>
      </c>
      <c r="H1660" s="5" t="s">
        <v>85</v>
      </c>
      <c r="I1660" s="5" t="s">
        <v>6314</v>
      </c>
      <c r="J1660" s="5" t="s">
        <v>87</v>
      </c>
      <c r="K1660" s="6">
        <v>6.3335439999999998</v>
      </c>
      <c r="L1660" s="6">
        <v>8.0660900000000009</v>
      </c>
      <c r="M1660" s="6">
        <v>10.720744</v>
      </c>
      <c r="N1660" s="6">
        <v>3.8136770000000002</v>
      </c>
      <c r="O1660" s="6">
        <v>4.8067460000000004</v>
      </c>
      <c r="P1660" s="6">
        <v>3.5359370000000001</v>
      </c>
      <c r="Q1660" s="6">
        <v>2.0664391314505299</v>
      </c>
      <c r="R1660" s="6">
        <v>1.0471468686494101</v>
      </c>
      <c r="S1660" s="6">
        <v>4.5665809625509502E-3</v>
      </c>
      <c r="T1660" s="6">
        <v>3.6377574997251201E-2</v>
      </c>
      <c r="U1660" s="5" t="s">
        <v>2335</v>
      </c>
      <c r="V1660" s="5" t="s">
        <v>89</v>
      </c>
    </row>
    <row r="1661" spans="1:22" x14ac:dyDescent="0.35">
      <c r="A1661" s="5" t="s">
        <v>6315</v>
      </c>
      <c r="B1661" s="5" t="s">
        <v>6315</v>
      </c>
      <c r="C1661" s="5"/>
      <c r="D1661" s="5" t="s">
        <v>6316</v>
      </c>
      <c r="E1661" s="5" t="s">
        <v>6317</v>
      </c>
      <c r="F1661" s="5" t="s">
        <v>85</v>
      </c>
      <c r="G1661" s="5" t="s">
        <v>85</v>
      </c>
      <c r="H1661" s="5" t="s">
        <v>85</v>
      </c>
      <c r="I1661" s="5" t="s">
        <v>6318</v>
      </c>
      <c r="J1661" s="5" t="s">
        <v>87</v>
      </c>
      <c r="K1661" s="6">
        <v>8.3745849999999997</v>
      </c>
      <c r="L1661" s="6">
        <v>8.8018009999999993</v>
      </c>
      <c r="M1661" s="6">
        <v>4.3476730000000003</v>
      </c>
      <c r="N1661" s="6">
        <v>3.6371250000000002</v>
      </c>
      <c r="O1661" s="6">
        <v>2.8028529999999998</v>
      </c>
      <c r="P1661" s="6">
        <v>2.566694</v>
      </c>
      <c r="Q1661" s="6">
        <v>2.3897904797687799</v>
      </c>
      <c r="R1661" s="6">
        <v>1.2568841382692899</v>
      </c>
      <c r="S1661" s="6">
        <v>4.5915563815166699E-3</v>
      </c>
      <c r="T1661" s="6">
        <v>3.6546744781545397E-2</v>
      </c>
      <c r="U1661" s="5" t="s">
        <v>2335</v>
      </c>
      <c r="V1661" s="5" t="s">
        <v>89</v>
      </c>
    </row>
    <row r="1662" spans="1:22" x14ac:dyDescent="0.35">
      <c r="A1662" s="5" t="s">
        <v>6319</v>
      </c>
      <c r="B1662" s="5" t="s">
        <v>6319</v>
      </c>
      <c r="C1662" s="5"/>
      <c r="D1662" s="5" t="s">
        <v>6320</v>
      </c>
      <c r="E1662" s="5" t="s">
        <v>1494</v>
      </c>
      <c r="F1662" s="5" t="s">
        <v>1495</v>
      </c>
      <c r="G1662" s="5" t="s">
        <v>1496</v>
      </c>
      <c r="H1662" s="5" t="s">
        <v>85</v>
      </c>
      <c r="I1662" s="5" t="s">
        <v>6321</v>
      </c>
      <c r="J1662" s="5" t="s">
        <v>87</v>
      </c>
      <c r="K1662" s="6">
        <v>10.937637</v>
      </c>
      <c r="L1662" s="6">
        <v>6.7603260000000001</v>
      </c>
      <c r="M1662" s="6">
        <v>11.829838000000001</v>
      </c>
      <c r="N1662" s="6">
        <v>2.9966179999999998</v>
      </c>
      <c r="O1662" s="6">
        <v>5.1533639999999998</v>
      </c>
      <c r="P1662" s="6">
        <v>2.7810199999999998</v>
      </c>
      <c r="Q1662" s="6">
        <v>2.7012895066710301</v>
      </c>
      <c r="R1662" s="6">
        <v>1.43364826682068</v>
      </c>
      <c r="S1662" s="6">
        <v>4.6028124355080198E-3</v>
      </c>
      <c r="T1662" s="6">
        <v>3.6616459318068798E-2</v>
      </c>
      <c r="U1662" s="5" t="s">
        <v>2335</v>
      </c>
      <c r="V1662" s="5" t="s">
        <v>89</v>
      </c>
    </row>
    <row r="1663" spans="1:22" x14ac:dyDescent="0.35">
      <c r="A1663" s="5" t="s">
        <v>6322</v>
      </c>
      <c r="B1663" s="5" t="s">
        <v>6322</v>
      </c>
      <c r="C1663" s="5"/>
      <c r="D1663" s="5" t="s">
        <v>6323</v>
      </c>
      <c r="E1663" s="5" t="s">
        <v>6324</v>
      </c>
      <c r="F1663" s="5" t="s">
        <v>85</v>
      </c>
      <c r="G1663" s="5" t="s">
        <v>85</v>
      </c>
      <c r="H1663" s="5" t="s">
        <v>85</v>
      </c>
      <c r="I1663" s="5" t="s">
        <v>6325</v>
      </c>
      <c r="J1663" s="5" t="s">
        <v>87</v>
      </c>
      <c r="K1663" s="6">
        <v>5.295115</v>
      </c>
      <c r="L1663" s="6">
        <v>4.872433</v>
      </c>
      <c r="M1663" s="6">
        <v>4.3316610000000004</v>
      </c>
      <c r="N1663" s="6">
        <v>2.3818450000000002</v>
      </c>
      <c r="O1663" s="6">
        <v>3.0299269999999998</v>
      </c>
      <c r="P1663" s="6">
        <v>1.427397</v>
      </c>
      <c r="Q1663" s="6">
        <v>2.1200249620970002</v>
      </c>
      <c r="R1663" s="6">
        <v>1.08408125180807</v>
      </c>
      <c r="S1663" s="6">
        <v>4.6239297193429903E-3</v>
      </c>
      <c r="T1663" s="6">
        <v>3.67545381296542E-2</v>
      </c>
      <c r="U1663" s="5" t="s">
        <v>2335</v>
      </c>
      <c r="V1663" s="5" t="s">
        <v>89</v>
      </c>
    </row>
    <row r="1664" spans="1:22" x14ac:dyDescent="0.35">
      <c r="A1664" s="5" t="s">
        <v>6326</v>
      </c>
      <c r="B1664" s="5" t="s">
        <v>6326</v>
      </c>
      <c r="C1664" s="5"/>
      <c r="D1664" s="5" t="s">
        <v>6327</v>
      </c>
      <c r="E1664" s="5" t="s">
        <v>6328</v>
      </c>
      <c r="F1664" s="5" t="s">
        <v>85</v>
      </c>
      <c r="G1664" s="5" t="s">
        <v>85</v>
      </c>
      <c r="H1664" s="5" t="s">
        <v>85</v>
      </c>
      <c r="I1664" s="5" t="s">
        <v>6329</v>
      </c>
      <c r="J1664" s="5" t="s">
        <v>87</v>
      </c>
      <c r="K1664" s="6">
        <v>6.8351899999999999</v>
      </c>
      <c r="L1664" s="6">
        <v>7.1678870000000003</v>
      </c>
      <c r="M1664" s="6">
        <v>9.8863280000000007</v>
      </c>
      <c r="N1664" s="6">
        <v>4.3665269999999996</v>
      </c>
      <c r="O1664" s="6">
        <v>5.0884929999999997</v>
      </c>
      <c r="P1664" s="6">
        <v>2.0458180000000001</v>
      </c>
      <c r="Q1664" s="6">
        <v>2.0771882014162801</v>
      </c>
      <c r="R1664" s="6">
        <v>1.0546319359463201</v>
      </c>
      <c r="S1664" s="6">
        <v>4.6327952248086798E-3</v>
      </c>
      <c r="T1664" s="6">
        <v>3.6786496561770798E-2</v>
      </c>
      <c r="U1664" s="5" t="s">
        <v>2335</v>
      </c>
      <c r="V1664" s="5" t="s">
        <v>89</v>
      </c>
    </row>
    <row r="1665" spans="1:22" x14ac:dyDescent="0.35">
      <c r="A1665" s="5" t="s">
        <v>6330</v>
      </c>
      <c r="B1665" s="5" t="s">
        <v>6330</v>
      </c>
      <c r="C1665" s="5"/>
      <c r="D1665" s="5" t="s">
        <v>6331</v>
      </c>
      <c r="E1665" s="5" t="s">
        <v>85</v>
      </c>
      <c r="F1665" s="5" t="s">
        <v>85</v>
      </c>
      <c r="G1665" s="5" t="s">
        <v>85</v>
      </c>
      <c r="H1665" s="5" t="s">
        <v>85</v>
      </c>
      <c r="I1665" s="5" t="s">
        <v>6332</v>
      </c>
      <c r="J1665" s="5" t="s">
        <v>87</v>
      </c>
      <c r="K1665" s="6">
        <v>8.6039919999999999</v>
      </c>
      <c r="L1665" s="6">
        <v>8.5398060000000005</v>
      </c>
      <c r="M1665" s="6">
        <v>8.6976569999999995</v>
      </c>
      <c r="N1665" s="6">
        <v>3.6569340000000001</v>
      </c>
      <c r="O1665" s="6">
        <v>5.2082350000000002</v>
      </c>
      <c r="P1665" s="6">
        <v>1.927794</v>
      </c>
      <c r="Q1665" s="6">
        <v>2.3942873703912402</v>
      </c>
      <c r="R1665" s="6">
        <v>1.2595963197656399</v>
      </c>
      <c r="S1665" s="6">
        <v>4.6370317832037603E-3</v>
      </c>
      <c r="T1665" s="6">
        <v>3.6808793443119603E-2</v>
      </c>
      <c r="U1665" s="5" t="s">
        <v>2335</v>
      </c>
      <c r="V1665" s="5" t="s">
        <v>89</v>
      </c>
    </row>
    <row r="1666" spans="1:22" x14ac:dyDescent="0.35">
      <c r="A1666" s="5" t="s">
        <v>6333</v>
      </c>
      <c r="B1666" s="5" t="s">
        <v>6333</v>
      </c>
      <c r="C1666" s="5"/>
      <c r="D1666" s="5" t="s">
        <v>6334</v>
      </c>
      <c r="E1666" s="5" t="s">
        <v>225</v>
      </c>
      <c r="F1666" s="5" t="s">
        <v>85</v>
      </c>
      <c r="G1666" s="5" t="s">
        <v>85</v>
      </c>
      <c r="H1666" s="5" t="s">
        <v>85</v>
      </c>
      <c r="I1666" s="5" t="s">
        <v>6335</v>
      </c>
      <c r="J1666" s="5" t="s">
        <v>87</v>
      </c>
      <c r="K1666" s="6">
        <v>9.4708909999999999</v>
      </c>
      <c r="L1666" s="6">
        <v>13.066172999999999</v>
      </c>
      <c r="M1666" s="6">
        <v>8.64879</v>
      </c>
      <c r="N1666" s="6">
        <v>4.7416609999999997</v>
      </c>
      <c r="O1666" s="6">
        <v>6.7127489999999996</v>
      </c>
      <c r="P1666" s="6">
        <v>3.376477</v>
      </c>
      <c r="Q1666" s="6">
        <v>2.10276391425543</v>
      </c>
      <c r="R1666" s="6">
        <v>1.0722868819991</v>
      </c>
      <c r="S1666" s="6">
        <v>4.6421479779898698E-3</v>
      </c>
      <c r="T1666" s="6">
        <v>3.6829465681438502E-2</v>
      </c>
      <c r="U1666" s="5" t="s">
        <v>2335</v>
      </c>
      <c r="V1666" s="5" t="s">
        <v>89</v>
      </c>
    </row>
    <row r="1667" spans="1:22" x14ac:dyDescent="0.35">
      <c r="A1667" s="5" t="s">
        <v>6336</v>
      </c>
      <c r="B1667" s="5" t="s">
        <v>6336</v>
      </c>
      <c r="C1667" s="5"/>
      <c r="D1667" s="5" t="s">
        <v>6337</v>
      </c>
      <c r="E1667" s="5" t="s">
        <v>3903</v>
      </c>
      <c r="F1667" s="5" t="s">
        <v>3904</v>
      </c>
      <c r="G1667" s="5" t="s">
        <v>3905</v>
      </c>
      <c r="H1667" s="5" t="s">
        <v>3906</v>
      </c>
      <c r="I1667" s="5" t="s">
        <v>3907</v>
      </c>
      <c r="J1667" s="5" t="s">
        <v>87</v>
      </c>
      <c r="K1667" s="6">
        <v>3.7020019999999998</v>
      </c>
      <c r="L1667" s="6">
        <v>3.006532</v>
      </c>
      <c r="M1667" s="6">
        <v>4.2484099999999998</v>
      </c>
      <c r="N1667" s="6">
        <v>1.7392939999999999</v>
      </c>
      <c r="O1667" s="6">
        <v>1.949049</v>
      </c>
      <c r="P1667" s="6">
        <v>1.5481510000000001</v>
      </c>
      <c r="Q1667" s="6">
        <v>2.09241985190855</v>
      </c>
      <c r="R1667" s="6">
        <v>1.06517236281453</v>
      </c>
      <c r="S1667" s="6">
        <v>4.6965892590501903E-3</v>
      </c>
      <c r="T1667" s="6">
        <v>3.7130786423059801E-2</v>
      </c>
      <c r="U1667" s="5" t="s">
        <v>2335</v>
      </c>
      <c r="V1667" s="5" t="s">
        <v>89</v>
      </c>
    </row>
    <row r="1668" spans="1:22" x14ac:dyDescent="0.35">
      <c r="A1668" s="5" t="s">
        <v>6338</v>
      </c>
      <c r="B1668" s="5" t="s">
        <v>6338</v>
      </c>
      <c r="C1668" s="5"/>
      <c r="D1668" s="5" t="s">
        <v>6339</v>
      </c>
      <c r="E1668" s="5" t="s">
        <v>6340</v>
      </c>
      <c r="F1668" s="5" t="s">
        <v>85</v>
      </c>
      <c r="G1668" s="5" t="s">
        <v>85</v>
      </c>
      <c r="H1668" s="5" t="s">
        <v>85</v>
      </c>
      <c r="I1668" s="5" t="s">
        <v>6341</v>
      </c>
      <c r="J1668" s="5" t="s">
        <v>87</v>
      </c>
      <c r="K1668" s="6">
        <v>7.9569650000000003</v>
      </c>
      <c r="L1668" s="6">
        <v>7.6861009999999998</v>
      </c>
      <c r="M1668" s="6">
        <v>6.4390790000000004</v>
      </c>
      <c r="N1668" s="6">
        <v>3.6026669999999998</v>
      </c>
      <c r="O1668" s="6">
        <v>3.6706789999999998</v>
      </c>
      <c r="P1668" s="6">
        <v>3.7387299999999999</v>
      </c>
      <c r="Q1668" s="6">
        <v>2.0052663094588201</v>
      </c>
      <c r="R1668" s="6">
        <v>1.00379384656667</v>
      </c>
      <c r="S1668" s="6">
        <v>4.7171101622642897E-3</v>
      </c>
      <c r="T1668" s="6">
        <v>3.7242816717306303E-2</v>
      </c>
      <c r="U1668" s="5" t="s">
        <v>2335</v>
      </c>
      <c r="V1668" s="5" t="s">
        <v>89</v>
      </c>
    </row>
    <row r="1669" spans="1:22" x14ac:dyDescent="0.35">
      <c r="A1669" s="5" t="s">
        <v>6342</v>
      </c>
      <c r="B1669" s="5" t="s">
        <v>6342</v>
      </c>
      <c r="C1669" s="5"/>
      <c r="D1669" s="5" t="s">
        <v>6343</v>
      </c>
      <c r="E1669" s="5" t="s">
        <v>6344</v>
      </c>
      <c r="F1669" s="5" t="s">
        <v>85</v>
      </c>
      <c r="G1669" s="5" t="s">
        <v>85</v>
      </c>
      <c r="H1669" s="5" t="s">
        <v>85</v>
      </c>
      <c r="I1669" s="5" t="s">
        <v>6345</v>
      </c>
      <c r="J1669" s="5" t="s">
        <v>87</v>
      </c>
      <c r="K1669" s="6">
        <v>1.412846</v>
      </c>
      <c r="L1669" s="6">
        <v>2.366838</v>
      </c>
      <c r="M1669" s="6">
        <v>3.9621689999999998</v>
      </c>
      <c r="N1669" s="6">
        <v>0.53851199999999999</v>
      </c>
      <c r="O1669" s="7">
        <v>0</v>
      </c>
      <c r="P1669" s="6">
        <v>0.55801400000000001</v>
      </c>
      <c r="Q1669" s="6">
        <v>7.06034603830643</v>
      </c>
      <c r="R1669" s="6">
        <v>2.8197388939092698</v>
      </c>
      <c r="S1669" s="6">
        <v>4.7217220637511296E-3</v>
      </c>
      <c r="T1669" s="6">
        <v>3.7269194098351097E-2</v>
      </c>
      <c r="U1669" s="5" t="s">
        <v>2335</v>
      </c>
      <c r="V1669" s="5" t="s">
        <v>89</v>
      </c>
    </row>
    <row r="1670" spans="1:22" x14ac:dyDescent="0.35">
      <c r="A1670" s="5" t="s">
        <v>6346</v>
      </c>
      <c r="B1670" s="5" t="s">
        <v>6346</v>
      </c>
      <c r="C1670" s="5"/>
      <c r="D1670" s="5" t="s">
        <v>6347</v>
      </c>
      <c r="E1670" s="5" t="s">
        <v>85</v>
      </c>
      <c r="F1670" s="5" t="s">
        <v>85</v>
      </c>
      <c r="G1670" s="5" t="s">
        <v>85</v>
      </c>
      <c r="H1670" s="5" t="s">
        <v>85</v>
      </c>
      <c r="I1670" s="5" t="s">
        <v>6348</v>
      </c>
      <c r="J1670" s="5" t="s">
        <v>87</v>
      </c>
      <c r="K1670" s="6">
        <v>42.132922999999998</v>
      </c>
      <c r="L1670" s="6">
        <v>43.258507000000002</v>
      </c>
      <c r="M1670" s="6">
        <v>31.812474999999999</v>
      </c>
      <c r="N1670" s="6">
        <v>19.690436999999999</v>
      </c>
      <c r="O1670" s="6">
        <v>14.823793</v>
      </c>
      <c r="P1670" s="6">
        <v>22.089600000000001</v>
      </c>
      <c r="Q1670" s="6">
        <v>2.07060025796841</v>
      </c>
      <c r="R1670" s="6">
        <v>1.05004905934726</v>
      </c>
      <c r="S1670" s="6">
        <v>4.7431646505209403E-3</v>
      </c>
      <c r="T1670" s="6">
        <v>3.7408234816359701E-2</v>
      </c>
      <c r="U1670" s="5" t="s">
        <v>2335</v>
      </c>
      <c r="V1670" s="5" t="s">
        <v>89</v>
      </c>
    </row>
    <row r="1671" spans="1:22" x14ac:dyDescent="0.35">
      <c r="A1671" s="5" t="s">
        <v>6349</v>
      </c>
      <c r="B1671" s="5" t="s">
        <v>6349</v>
      </c>
      <c r="C1671" s="5"/>
      <c r="D1671" s="5" t="s">
        <v>6350</v>
      </c>
      <c r="E1671" s="5" t="s">
        <v>6351</v>
      </c>
      <c r="F1671" s="5" t="s">
        <v>85</v>
      </c>
      <c r="G1671" s="5" t="s">
        <v>85</v>
      </c>
      <c r="H1671" s="5" t="s">
        <v>85</v>
      </c>
      <c r="I1671" s="5" t="s">
        <v>6352</v>
      </c>
      <c r="J1671" s="5" t="s">
        <v>87</v>
      </c>
      <c r="K1671" s="6">
        <v>2.5828549999999999</v>
      </c>
      <c r="L1671" s="6">
        <v>2.597928</v>
      </c>
      <c r="M1671" s="6">
        <v>2.6568900000000002</v>
      </c>
      <c r="N1671" s="6">
        <v>1.2578100000000001</v>
      </c>
      <c r="O1671" s="6">
        <v>1.2391639999999999</v>
      </c>
      <c r="P1671" s="6">
        <v>1.012097</v>
      </c>
      <c r="Q1671" s="6">
        <v>2.2335464286701501</v>
      </c>
      <c r="R1671" s="6">
        <v>1.15933624421627</v>
      </c>
      <c r="S1671" s="6">
        <v>4.7813900078177204E-3</v>
      </c>
      <c r="T1671" s="6">
        <v>3.7648952523963199E-2</v>
      </c>
      <c r="U1671" s="5" t="s">
        <v>2335</v>
      </c>
      <c r="V1671" s="5" t="s">
        <v>89</v>
      </c>
    </row>
    <row r="1672" spans="1:22" x14ac:dyDescent="0.35">
      <c r="A1672" s="5" t="s">
        <v>6353</v>
      </c>
      <c r="B1672" s="5" t="s">
        <v>6353</v>
      </c>
      <c r="C1672" s="5"/>
      <c r="D1672" s="5" t="s">
        <v>6354</v>
      </c>
      <c r="E1672" s="5" t="s">
        <v>818</v>
      </c>
      <c r="F1672" s="5" t="s">
        <v>85</v>
      </c>
      <c r="G1672" s="5" t="s">
        <v>85</v>
      </c>
      <c r="H1672" s="5" t="s">
        <v>85</v>
      </c>
      <c r="I1672" s="5" t="s">
        <v>6355</v>
      </c>
      <c r="J1672" s="5" t="s">
        <v>87</v>
      </c>
      <c r="K1672" s="6">
        <v>4.6216699999999999</v>
      </c>
      <c r="L1672" s="6">
        <v>6.0495270000000003</v>
      </c>
      <c r="M1672" s="6">
        <v>7.0798439999999996</v>
      </c>
      <c r="N1672" s="6">
        <v>1.7484900000000001</v>
      </c>
      <c r="O1672" s="6">
        <v>4.04399</v>
      </c>
      <c r="P1672" s="6">
        <v>1.534751</v>
      </c>
      <c r="Q1672" s="6">
        <v>2.4226124439095802</v>
      </c>
      <c r="R1672" s="6">
        <v>1.2765636289039</v>
      </c>
      <c r="S1672" s="6">
        <v>4.8214680379736101E-3</v>
      </c>
      <c r="T1672" s="6">
        <v>3.7893301334092702E-2</v>
      </c>
      <c r="U1672" s="5" t="s">
        <v>2335</v>
      </c>
      <c r="V1672" s="5" t="s">
        <v>89</v>
      </c>
    </row>
    <row r="1673" spans="1:22" x14ac:dyDescent="0.35">
      <c r="A1673" s="5" t="s">
        <v>6356</v>
      </c>
      <c r="B1673" s="5" t="s">
        <v>6356</v>
      </c>
      <c r="C1673" s="5"/>
      <c r="D1673" s="5" t="s">
        <v>6357</v>
      </c>
      <c r="E1673" s="5" t="s">
        <v>6358</v>
      </c>
      <c r="F1673" s="5" t="s">
        <v>324</v>
      </c>
      <c r="G1673" s="5" t="s">
        <v>6359</v>
      </c>
      <c r="H1673" s="5" t="s">
        <v>6360</v>
      </c>
      <c r="I1673" s="5" t="s">
        <v>6361</v>
      </c>
      <c r="J1673" s="5" t="s">
        <v>87</v>
      </c>
      <c r="K1673" s="6">
        <v>32.717609000000003</v>
      </c>
      <c r="L1673" s="6">
        <v>33.875613999999999</v>
      </c>
      <c r="M1673" s="6">
        <v>51.940295999999996</v>
      </c>
      <c r="N1673" s="6">
        <v>18.438912999999999</v>
      </c>
      <c r="O1673" s="6">
        <v>23.559963</v>
      </c>
      <c r="P1673" s="6">
        <v>15.184101</v>
      </c>
      <c r="Q1673" s="6">
        <v>2.0728812177792002</v>
      </c>
      <c r="R1673" s="6">
        <v>1.05163744812571</v>
      </c>
      <c r="S1673" s="6">
        <v>4.8557694088576702E-3</v>
      </c>
      <c r="T1673" s="6">
        <v>3.8081231980725702E-2</v>
      </c>
      <c r="U1673" s="5" t="s">
        <v>2335</v>
      </c>
      <c r="V1673" s="5" t="s">
        <v>89</v>
      </c>
    </row>
    <row r="1674" spans="1:22" x14ac:dyDescent="0.35">
      <c r="A1674" s="5" t="s">
        <v>6362</v>
      </c>
      <c r="B1674" s="5" t="s">
        <v>6362</v>
      </c>
      <c r="C1674" s="5"/>
      <c r="D1674" s="5" t="s">
        <v>6363</v>
      </c>
      <c r="E1674" s="5" t="s">
        <v>1341</v>
      </c>
      <c r="F1674" s="5" t="s">
        <v>85</v>
      </c>
      <c r="G1674" s="5" t="s">
        <v>85</v>
      </c>
      <c r="H1674" s="5" t="s">
        <v>85</v>
      </c>
      <c r="I1674" s="5" t="s">
        <v>1342</v>
      </c>
      <c r="J1674" s="5" t="s">
        <v>87</v>
      </c>
      <c r="K1674" s="6">
        <v>11.800129</v>
      </c>
      <c r="L1674" s="6">
        <v>7.7369320000000004</v>
      </c>
      <c r="M1674" s="6">
        <v>9.3412459999999999</v>
      </c>
      <c r="N1674" s="6">
        <v>4.691001</v>
      </c>
      <c r="O1674" s="6">
        <v>3.327369</v>
      </c>
      <c r="P1674" s="6">
        <v>3.686464</v>
      </c>
      <c r="Q1674" s="6">
        <v>2.46721200830358</v>
      </c>
      <c r="R1674" s="6">
        <v>1.30288169220324</v>
      </c>
      <c r="S1674" s="6">
        <v>4.8670605729047899E-3</v>
      </c>
      <c r="T1674" s="6">
        <v>3.8149376417879501E-2</v>
      </c>
      <c r="U1674" s="5" t="s">
        <v>2335</v>
      </c>
      <c r="V1674" s="5" t="s">
        <v>89</v>
      </c>
    </row>
    <row r="1675" spans="1:22" x14ac:dyDescent="0.35">
      <c r="A1675" s="5" t="s">
        <v>6364</v>
      </c>
      <c r="B1675" s="5" t="s">
        <v>6364</v>
      </c>
      <c r="C1675" s="5"/>
      <c r="D1675" s="5" t="s">
        <v>6365</v>
      </c>
      <c r="E1675" s="5" t="s">
        <v>4103</v>
      </c>
      <c r="F1675" s="5" t="s">
        <v>85</v>
      </c>
      <c r="G1675" s="5" t="s">
        <v>85</v>
      </c>
      <c r="H1675" s="5" t="s">
        <v>85</v>
      </c>
      <c r="I1675" s="5" t="s">
        <v>4104</v>
      </c>
      <c r="J1675" s="5" t="s">
        <v>87</v>
      </c>
      <c r="K1675" s="6">
        <v>20.994699000000001</v>
      </c>
      <c r="L1675" s="6">
        <v>23.468056000000001</v>
      </c>
      <c r="M1675" s="6">
        <v>33.322788000000003</v>
      </c>
      <c r="N1675" s="6">
        <v>15.635089000000001</v>
      </c>
      <c r="O1675" s="6">
        <v>15.496634999999999</v>
      </c>
      <c r="P1675" s="6">
        <v>7.7556820000000002</v>
      </c>
      <c r="Q1675" s="6">
        <v>2.0002759505223899</v>
      </c>
      <c r="R1675" s="6">
        <v>1.00019904249394</v>
      </c>
      <c r="S1675" s="6">
        <v>4.9564833865402601E-3</v>
      </c>
      <c r="T1675" s="6">
        <v>3.8715759814469897E-2</v>
      </c>
      <c r="U1675" s="5" t="s">
        <v>2335</v>
      </c>
      <c r="V1675" s="5" t="s">
        <v>89</v>
      </c>
    </row>
    <row r="1676" spans="1:22" x14ac:dyDescent="0.35">
      <c r="A1676" s="5" t="s">
        <v>6366</v>
      </c>
      <c r="B1676" s="5" t="s">
        <v>6366</v>
      </c>
      <c r="C1676" s="5"/>
      <c r="D1676" s="5" t="s">
        <v>6367</v>
      </c>
      <c r="E1676" s="5" t="s">
        <v>689</v>
      </c>
      <c r="F1676" s="5" t="s">
        <v>85</v>
      </c>
      <c r="G1676" s="5" t="s">
        <v>85</v>
      </c>
      <c r="H1676" s="5" t="s">
        <v>85</v>
      </c>
      <c r="I1676" s="5" t="s">
        <v>985</v>
      </c>
      <c r="J1676" s="5" t="s">
        <v>87</v>
      </c>
      <c r="K1676" s="6">
        <v>8.2129169999999991</v>
      </c>
      <c r="L1676" s="6">
        <v>9.6810770000000002</v>
      </c>
      <c r="M1676" s="6">
        <v>13.067864999999999</v>
      </c>
      <c r="N1676" s="6">
        <v>6.5686739999999997</v>
      </c>
      <c r="O1676" s="6">
        <v>4.2811709999999996</v>
      </c>
      <c r="P1676" s="6">
        <v>3.9859200000000001</v>
      </c>
      <c r="Q1676" s="6">
        <v>2.0869742140024501</v>
      </c>
      <c r="R1676" s="6">
        <v>1.06141277512131</v>
      </c>
      <c r="S1676" s="6">
        <v>4.96665200069373E-3</v>
      </c>
      <c r="T1676" s="6">
        <v>3.8784856622195003E-2</v>
      </c>
      <c r="U1676" s="5" t="s">
        <v>2335</v>
      </c>
      <c r="V1676" s="5" t="s">
        <v>89</v>
      </c>
    </row>
    <row r="1677" spans="1:22" x14ac:dyDescent="0.35">
      <c r="A1677" s="5" t="s">
        <v>6368</v>
      </c>
      <c r="B1677" s="5" t="s">
        <v>6368</v>
      </c>
      <c r="C1677" s="5"/>
      <c r="D1677" s="5" t="s">
        <v>6369</v>
      </c>
      <c r="E1677" s="5" t="s">
        <v>2430</v>
      </c>
      <c r="F1677" s="5" t="s">
        <v>2431</v>
      </c>
      <c r="G1677" s="5" t="s">
        <v>2432</v>
      </c>
      <c r="H1677" s="5" t="s">
        <v>2433</v>
      </c>
      <c r="I1677" s="5" t="s">
        <v>6370</v>
      </c>
      <c r="J1677" s="5" t="s">
        <v>87</v>
      </c>
      <c r="K1677" s="6">
        <v>5.8742380000000001</v>
      </c>
      <c r="L1677" s="6">
        <v>8.5083710000000004</v>
      </c>
      <c r="M1677" s="6">
        <v>7.7077359999999997</v>
      </c>
      <c r="N1677" s="6">
        <v>2.5474739999999998</v>
      </c>
      <c r="O1677" s="6">
        <v>4.669543</v>
      </c>
      <c r="P1677" s="6">
        <v>2.7523949999999999</v>
      </c>
      <c r="Q1677" s="6">
        <v>2.2158122264382301</v>
      </c>
      <c r="R1677" s="6">
        <v>1.1478356289211999</v>
      </c>
      <c r="S1677" s="6">
        <v>4.9929633054881803E-3</v>
      </c>
      <c r="T1677" s="6">
        <v>3.8917773260720399E-2</v>
      </c>
      <c r="U1677" s="5" t="s">
        <v>2335</v>
      </c>
      <c r="V1677" s="5" t="s">
        <v>89</v>
      </c>
    </row>
    <row r="1678" spans="1:22" x14ac:dyDescent="0.35">
      <c r="A1678" s="5" t="s">
        <v>6371</v>
      </c>
      <c r="B1678" s="5" t="s">
        <v>6371</v>
      </c>
      <c r="C1678" s="5"/>
      <c r="D1678" s="5" t="s">
        <v>6372</v>
      </c>
      <c r="E1678" s="5" t="s">
        <v>6373</v>
      </c>
      <c r="F1678" s="5" t="s">
        <v>85</v>
      </c>
      <c r="G1678" s="5" t="s">
        <v>85</v>
      </c>
      <c r="H1678" s="5" t="s">
        <v>85</v>
      </c>
      <c r="I1678" s="5" t="s">
        <v>6374</v>
      </c>
      <c r="J1678" s="5" t="s">
        <v>87</v>
      </c>
      <c r="K1678" s="6">
        <v>4.1819610000000003</v>
      </c>
      <c r="L1678" s="6">
        <v>6.0728229999999996</v>
      </c>
      <c r="M1678" s="6">
        <v>3.6565569999999998</v>
      </c>
      <c r="N1678" s="6">
        <v>1.854916</v>
      </c>
      <c r="O1678" s="6">
        <v>1.748345</v>
      </c>
      <c r="P1678" s="6">
        <v>1.4796499999999999</v>
      </c>
      <c r="Q1678" s="6">
        <v>2.7368846316608701</v>
      </c>
      <c r="R1678" s="6">
        <v>1.45253462182793</v>
      </c>
      <c r="S1678" s="6">
        <v>5.0095013551735004E-3</v>
      </c>
      <c r="T1678" s="6">
        <v>3.9005206648367603E-2</v>
      </c>
      <c r="U1678" s="5" t="s">
        <v>2335</v>
      </c>
      <c r="V1678" s="5" t="s">
        <v>89</v>
      </c>
    </row>
    <row r="1679" spans="1:22" x14ac:dyDescent="0.35">
      <c r="A1679" s="5" t="s">
        <v>6375</v>
      </c>
      <c r="B1679" s="5" t="s">
        <v>6375</v>
      </c>
      <c r="C1679" s="5"/>
      <c r="D1679" s="5" t="s">
        <v>6376</v>
      </c>
      <c r="E1679" s="5" t="s">
        <v>1893</v>
      </c>
      <c r="F1679" s="5" t="s">
        <v>412</v>
      </c>
      <c r="G1679" s="5" t="s">
        <v>1894</v>
      </c>
      <c r="H1679" s="5" t="s">
        <v>85</v>
      </c>
      <c r="I1679" s="5" t="s">
        <v>3879</v>
      </c>
      <c r="J1679" s="5" t="s">
        <v>87</v>
      </c>
      <c r="K1679" s="6">
        <v>1.174177</v>
      </c>
      <c r="L1679" s="6">
        <v>0.98234900000000003</v>
      </c>
      <c r="M1679" s="6">
        <v>1.658787</v>
      </c>
      <c r="N1679" s="6">
        <v>0.39811999999999997</v>
      </c>
      <c r="O1679" s="6">
        <v>0.40709899999999999</v>
      </c>
      <c r="P1679" s="6">
        <v>0.48097800000000002</v>
      </c>
      <c r="Q1679" s="6">
        <v>2.9663519663006501</v>
      </c>
      <c r="R1679" s="6">
        <v>1.5686897879174699</v>
      </c>
      <c r="S1679" s="6">
        <v>5.05208290403273E-3</v>
      </c>
      <c r="T1679" s="6">
        <v>3.9256564339236702E-2</v>
      </c>
      <c r="U1679" s="5" t="s">
        <v>2335</v>
      </c>
      <c r="V1679" s="5" t="s">
        <v>89</v>
      </c>
    </row>
    <row r="1680" spans="1:22" x14ac:dyDescent="0.35">
      <c r="A1680" s="5" t="s">
        <v>6377</v>
      </c>
      <c r="B1680" s="5" t="s">
        <v>6377</v>
      </c>
      <c r="C1680" s="5"/>
      <c r="D1680" s="5" t="s">
        <v>6378</v>
      </c>
      <c r="E1680" s="5" t="s">
        <v>6379</v>
      </c>
      <c r="F1680" s="5" t="s">
        <v>85</v>
      </c>
      <c r="G1680" s="5" t="s">
        <v>85</v>
      </c>
      <c r="H1680" s="5" t="s">
        <v>85</v>
      </c>
      <c r="I1680" s="5" t="s">
        <v>6380</v>
      </c>
      <c r="J1680" s="5" t="s">
        <v>87</v>
      </c>
      <c r="K1680" s="6">
        <v>0.536026</v>
      </c>
      <c r="L1680" s="6">
        <v>0.36390899999999998</v>
      </c>
      <c r="M1680" s="6">
        <v>1.38489</v>
      </c>
      <c r="N1680" s="7">
        <v>0</v>
      </c>
      <c r="O1680" s="7">
        <v>0</v>
      </c>
      <c r="P1680" s="7">
        <v>0</v>
      </c>
      <c r="Q1680" s="6">
        <v>7616.0833333333303</v>
      </c>
      <c r="R1680" s="6">
        <v>12.894833549012899</v>
      </c>
      <c r="S1680" s="6">
        <v>5.0524937358482902E-3</v>
      </c>
      <c r="T1680" s="6">
        <v>3.9256564339236702E-2</v>
      </c>
      <c r="U1680" s="5" t="s">
        <v>2335</v>
      </c>
      <c r="V1680" s="5" t="s">
        <v>89</v>
      </c>
    </row>
    <row r="1681" spans="1:22" x14ac:dyDescent="0.35">
      <c r="A1681" s="5" t="s">
        <v>6381</v>
      </c>
      <c r="B1681" s="5" t="s">
        <v>6381</v>
      </c>
      <c r="C1681" s="5"/>
      <c r="D1681" s="5" t="s">
        <v>6382</v>
      </c>
      <c r="E1681" s="5" t="s">
        <v>6383</v>
      </c>
      <c r="F1681" s="5" t="s">
        <v>870</v>
      </c>
      <c r="G1681" s="5" t="s">
        <v>6384</v>
      </c>
      <c r="H1681" s="5" t="s">
        <v>6385</v>
      </c>
      <c r="I1681" s="5" t="s">
        <v>6386</v>
      </c>
      <c r="J1681" s="5" t="s">
        <v>87</v>
      </c>
      <c r="K1681" s="6">
        <v>7.036003</v>
      </c>
      <c r="L1681" s="6">
        <v>8.9416329999999995</v>
      </c>
      <c r="M1681" s="6">
        <v>5.9074759999999999</v>
      </c>
      <c r="N1681" s="6">
        <v>3.5544570000000002</v>
      </c>
      <c r="O1681" s="6">
        <v>3.444537</v>
      </c>
      <c r="P1681" s="6">
        <v>3.9415420000000001</v>
      </c>
      <c r="Q1681" s="6">
        <v>2.00036926892796</v>
      </c>
      <c r="R1681" s="6">
        <v>1.00026634663793</v>
      </c>
      <c r="S1681" s="6">
        <v>5.0601469482226503E-3</v>
      </c>
      <c r="T1681" s="6">
        <v>3.9305612970260299E-2</v>
      </c>
      <c r="U1681" s="5" t="s">
        <v>2335</v>
      </c>
      <c r="V1681" s="5" t="s">
        <v>89</v>
      </c>
    </row>
    <row r="1682" spans="1:22" x14ac:dyDescent="0.35">
      <c r="A1682" s="5" t="s">
        <v>6387</v>
      </c>
      <c r="B1682" s="5" t="s">
        <v>6387</v>
      </c>
      <c r="C1682" s="5"/>
      <c r="D1682" s="5" t="s">
        <v>6388</v>
      </c>
      <c r="E1682" s="5" t="s">
        <v>85</v>
      </c>
      <c r="F1682" s="5" t="s">
        <v>85</v>
      </c>
      <c r="G1682" s="5" t="s">
        <v>85</v>
      </c>
      <c r="H1682" s="5" t="s">
        <v>85</v>
      </c>
      <c r="I1682" s="5" t="s">
        <v>6389</v>
      </c>
      <c r="J1682" s="5" t="s">
        <v>87</v>
      </c>
      <c r="K1682" s="6">
        <v>0.44686300000000001</v>
      </c>
      <c r="L1682" s="6">
        <v>0.317222</v>
      </c>
      <c r="M1682" s="6">
        <v>0.41075699999999998</v>
      </c>
      <c r="N1682" s="7">
        <v>0</v>
      </c>
      <c r="O1682" s="6">
        <v>4.8432999999999997E-2</v>
      </c>
      <c r="P1682" s="7">
        <v>0</v>
      </c>
      <c r="Q1682" s="6">
        <v>24.257056139409102</v>
      </c>
      <c r="R1682" s="6">
        <v>4.6003325690563797</v>
      </c>
      <c r="S1682" s="6">
        <v>5.0816529908282899E-3</v>
      </c>
      <c r="T1682" s="6">
        <v>3.9416276305986098E-2</v>
      </c>
      <c r="U1682" s="5" t="s">
        <v>2335</v>
      </c>
      <c r="V1682" s="5" t="s">
        <v>89</v>
      </c>
    </row>
    <row r="1683" spans="1:22" x14ac:dyDescent="0.35">
      <c r="A1683" s="5" t="s">
        <v>6390</v>
      </c>
      <c r="B1683" s="5" t="s">
        <v>6390</v>
      </c>
      <c r="C1683" s="5"/>
      <c r="D1683" s="5" t="s">
        <v>6391</v>
      </c>
      <c r="E1683" s="5" t="s">
        <v>1604</v>
      </c>
      <c r="F1683" s="5" t="s">
        <v>85</v>
      </c>
      <c r="G1683" s="5" t="s">
        <v>85</v>
      </c>
      <c r="H1683" s="5" t="s">
        <v>85</v>
      </c>
      <c r="I1683" s="5" t="s">
        <v>4295</v>
      </c>
      <c r="J1683" s="5" t="s">
        <v>87</v>
      </c>
      <c r="K1683" s="6">
        <v>1.6077840000000001</v>
      </c>
      <c r="L1683" s="6">
        <v>1.5265979999999999</v>
      </c>
      <c r="M1683" s="6">
        <v>1.464407</v>
      </c>
      <c r="N1683" s="6">
        <v>0.55515400000000004</v>
      </c>
      <c r="O1683" s="6">
        <v>0.26141700000000001</v>
      </c>
      <c r="P1683" s="7">
        <v>0</v>
      </c>
      <c r="Q1683" s="6">
        <v>5.6318299327308896</v>
      </c>
      <c r="R1683" s="6">
        <v>2.4936037688277901</v>
      </c>
      <c r="S1683" s="6">
        <v>5.0889825369470204E-3</v>
      </c>
      <c r="T1683" s="6">
        <v>3.94460044755214E-2</v>
      </c>
      <c r="U1683" s="5" t="s">
        <v>2335</v>
      </c>
      <c r="V1683" s="5" t="s">
        <v>89</v>
      </c>
    </row>
    <row r="1684" spans="1:22" x14ac:dyDescent="0.35">
      <c r="A1684" s="5" t="s">
        <v>6392</v>
      </c>
      <c r="B1684" s="5" t="s">
        <v>6392</v>
      </c>
      <c r="C1684" s="5"/>
      <c r="D1684" s="5" t="s">
        <v>6393</v>
      </c>
      <c r="E1684" s="5" t="s">
        <v>85</v>
      </c>
      <c r="F1684" s="5" t="s">
        <v>85</v>
      </c>
      <c r="G1684" s="5" t="s">
        <v>85</v>
      </c>
      <c r="H1684" s="5" t="s">
        <v>85</v>
      </c>
      <c r="I1684" s="5" t="s">
        <v>6394</v>
      </c>
      <c r="J1684" s="5" t="s">
        <v>87</v>
      </c>
      <c r="K1684" s="6">
        <v>2.7373959999999999</v>
      </c>
      <c r="L1684" s="6">
        <v>1.5842430000000001</v>
      </c>
      <c r="M1684" s="6">
        <v>1.4776290000000001</v>
      </c>
      <c r="N1684" s="6">
        <v>0.27887200000000001</v>
      </c>
      <c r="O1684" s="7">
        <v>0</v>
      </c>
      <c r="P1684" s="6">
        <v>0.269451</v>
      </c>
      <c r="Q1684" s="6">
        <v>10.576371955945699</v>
      </c>
      <c r="R1684" s="6">
        <v>3.4027729152686499</v>
      </c>
      <c r="S1684" s="6">
        <v>5.1440301178530996E-3</v>
      </c>
      <c r="T1684" s="6">
        <v>3.9757088862890401E-2</v>
      </c>
      <c r="U1684" s="5" t="s">
        <v>2335</v>
      </c>
      <c r="V1684" s="5" t="s">
        <v>89</v>
      </c>
    </row>
    <row r="1685" spans="1:22" x14ac:dyDescent="0.35">
      <c r="A1685" s="5" t="s">
        <v>6395</v>
      </c>
      <c r="B1685" s="5" t="s">
        <v>6395</v>
      </c>
      <c r="C1685" s="5"/>
      <c r="D1685" s="5" t="s">
        <v>6396</v>
      </c>
      <c r="E1685" s="5" t="s">
        <v>529</v>
      </c>
      <c r="F1685" s="5" t="s">
        <v>85</v>
      </c>
      <c r="G1685" s="5" t="s">
        <v>85</v>
      </c>
      <c r="H1685" s="5" t="s">
        <v>85</v>
      </c>
      <c r="I1685" s="5" t="s">
        <v>6397</v>
      </c>
      <c r="J1685" s="5" t="s">
        <v>87</v>
      </c>
      <c r="K1685" s="6">
        <v>6.9369110000000003</v>
      </c>
      <c r="L1685" s="6">
        <v>9.3482120000000002</v>
      </c>
      <c r="M1685" s="6">
        <v>9.5988220000000002</v>
      </c>
      <c r="N1685" s="6">
        <v>3.8822700000000001</v>
      </c>
      <c r="O1685" s="6">
        <v>6.3605749999999999</v>
      </c>
      <c r="P1685" s="6">
        <v>2.581277</v>
      </c>
      <c r="Q1685" s="6">
        <v>2.0183795038755901</v>
      </c>
      <c r="R1685" s="6">
        <v>1.0131974613043899</v>
      </c>
      <c r="S1685" s="6">
        <v>5.1547947160966098E-3</v>
      </c>
      <c r="T1685" s="6">
        <v>3.9808808390861497E-2</v>
      </c>
      <c r="U1685" s="5" t="s">
        <v>2335</v>
      </c>
      <c r="V1685" s="5" t="s">
        <v>89</v>
      </c>
    </row>
    <row r="1686" spans="1:22" x14ac:dyDescent="0.35">
      <c r="A1686" s="5" t="s">
        <v>6398</v>
      </c>
      <c r="B1686" s="5" t="s">
        <v>6398</v>
      </c>
      <c r="C1686" s="5"/>
      <c r="D1686" s="5" t="s">
        <v>6399</v>
      </c>
      <c r="E1686" s="5" t="s">
        <v>4143</v>
      </c>
      <c r="F1686" s="5" t="s">
        <v>324</v>
      </c>
      <c r="G1686" s="5" t="s">
        <v>1091</v>
      </c>
      <c r="H1686" s="5" t="s">
        <v>85</v>
      </c>
      <c r="I1686" s="5" t="s">
        <v>4912</v>
      </c>
      <c r="J1686" s="5" t="s">
        <v>87</v>
      </c>
      <c r="K1686" s="6">
        <v>1.6886570000000001</v>
      </c>
      <c r="L1686" s="6">
        <v>4.5027010000000001</v>
      </c>
      <c r="M1686" s="6">
        <v>3.2770959999999998</v>
      </c>
      <c r="N1686" s="6">
        <v>1.2598990000000001</v>
      </c>
      <c r="O1686" s="6">
        <v>1.048853</v>
      </c>
      <c r="P1686" s="6">
        <v>0.84440199999999999</v>
      </c>
      <c r="Q1686" s="6">
        <v>3.0028517478055301</v>
      </c>
      <c r="R1686" s="6">
        <v>1.5863332501246901</v>
      </c>
      <c r="S1686" s="6">
        <v>5.1899655415209899E-3</v>
      </c>
      <c r="T1686" s="6">
        <v>4.0027711618626997E-2</v>
      </c>
      <c r="U1686" s="5" t="s">
        <v>2335</v>
      </c>
      <c r="V1686" s="5" t="s">
        <v>89</v>
      </c>
    </row>
    <row r="1687" spans="1:22" x14ac:dyDescent="0.35">
      <c r="A1687" s="5" t="s">
        <v>6400</v>
      </c>
      <c r="B1687" s="5" t="s">
        <v>6400</v>
      </c>
      <c r="C1687" s="5"/>
      <c r="D1687" s="5" t="s">
        <v>6401</v>
      </c>
      <c r="E1687" s="5" t="s">
        <v>384</v>
      </c>
      <c r="F1687" s="5" t="s">
        <v>85</v>
      </c>
      <c r="G1687" s="5" t="s">
        <v>85</v>
      </c>
      <c r="H1687" s="5" t="s">
        <v>85</v>
      </c>
      <c r="I1687" s="5" t="s">
        <v>6402</v>
      </c>
      <c r="J1687" s="5" t="s">
        <v>87</v>
      </c>
      <c r="K1687" s="6">
        <v>14.395391999999999</v>
      </c>
      <c r="L1687" s="6">
        <v>17.180057999999999</v>
      </c>
      <c r="M1687" s="6">
        <v>19.429456999999999</v>
      </c>
      <c r="N1687" s="6">
        <v>7.931362</v>
      </c>
      <c r="O1687" s="6">
        <v>11.415350999999999</v>
      </c>
      <c r="P1687" s="6">
        <v>5.6830670000000003</v>
      </c>
      <c r="Q1687" s="6">
        <v>2.0377688896985902</v>
      </c>
      <c r="R1687" s="6">
        <v>1.0269904398294001</v>
      </c>
      <c r="S1687" s="6">
        <v>5.2498408638245201E-3</v>
      </c>
      <c r="T1687" s="6">
        <v>4.0383285322645998E-2</v>
      </c>
      <c r="U1687" s="5" t="s">
        <v>2335</v>
      </c>
      <c r="V1687" s="5" t="s">
        <v>89</v>
      </c>
    </row>
    <row r="1688" spans="1:22" x14ac:dyDescent="0.35">
      <c r="A1688" s="5" t="s">
        <v>6403</v>
      </c>
      <c r="B1688" s="5" t="s">
        <v>6403</v>
      </c>
      <c r="C1688" s="5"/>
      <c r="D1688" s="5" t="s">
        <v>6404</v>
      </c>
      <c r="E1688" s="5" t="s">
        <v>6405</v>
      </c>
      <c r="F1688" s="5" t="s">
        <v>1720</v>
      </c>
      <c r="G1688" s="5" t="s">
        <v>6406</v>
      </c>
      <c r="H1688" s="5" t="s">
        <v>3341</v>
      </c>
      <c r="I1688" s="5" t="s">
        <v>2215</v>
      </c>
      <c r="J1688" s="5" t="s">
        <v>87</v>
      </c>
      <c r="K1688" s="6">
        <v>8.2367559999999997</v>
      </c>
      <c r="L1688" s="6">
        <v>8.6958850000000005</v>
      </c>
      <c r="M1688" s="6">
        <v>14.009919</v>
      </c>
      <c r="N1688" s="6">
        <v>5.6061800000000002</v>
      </c>
      <c r="O1688" s="6">
        <v>5.4780579999999999</v>
      </c>
      <c r="P1688" s="6">
        <v>2.7274660000000002</v>
      </c>
      <c r="Q1688" s="6">
        <v>2.2403144463565101</v>
      </c>
      <c r="R1688" s="6">
        <v>1.16370124047972</v>
      </c>
      <c r="S1688" s="6">
        <v>5.30579727236416E-3</v>
      </c>
      <c r="T1688" s="6">
        <v>4.0712243747800102E-2</v>
      </c>
      <c r="U1688" s="5" t="s">
        <v>2335</v>
      </c>
      <c r="V1688" s="5" t="s">
        <v>89</v>
      </c>
    </row>
    <row r="1689" spans="1:22" x14ac:dyDescent="0.35">
      <c r="A1689" s="5" t="s">
        <v>6407</v>
      </c>
      <c r="B1689" s="5" t="s">
        <v>6407</v>
      </c>
      <c r="C1689" s="5"/>
      <c r="D1689" s="5" t="s">
        <v>6408</v>
      </c>
      <c r="E1689" s="5" t="s">
        <v>4073</v>
      </c>
      <c r="F1689" s="5" t="s">
        <v>85</v>
      </c>
      <c r="G1689" s="5" t="s">
        <v>85</v>
      </c>
      <c r="H1689" s="5" t="s">
        <v>85</v>
      </c>
      <c r="I1689" s="5" t="s">
        <v>6409</v>
      </c>
      <c r="J1689" s="5" t="s">
        <v>87</v>
      </c>
      <c r="K1689" s="6">
        <v>1.1635180000000001</v>
      </c>
      <c r="L1689" s="6">
        <v>0.765818</v>
      </c>
      <c r="M1689" s="6">
        <v>1.7044029999999999</v>
      </c>
      <c r="N1689" s="7">
        <v>0</v>
      </c>
      <c r="O1689" s="7">
        <v>0</v>
      </c>
      <c r="P1689" s="6">
        <v>0.30894899999999997</v>
      </c>
      <c r="Q1689" s="6">
        <v>11.7616143764829</v>
      </c>
      <c r="R1689" s="6">
        <v>3.5560141901890199</v>
      </c>
      <c r="S1689" s="6">
        <v>5.4343642589399204E-3</v>
      </c>
      <c r="T1689" s="6">
        <v>4.1459990112732797E-2</v>
      </c>
      <c r="U1689" s="5" t="s">
        <v>2335</v>
      </c>
      <c r="V1689" s="5" t="s">
        <v>89</v>
      </c>
    </row>
    <row r="1690" spans="1:22" x14ac:dyDescent="0.35">
      <c r="A1690" s="5" t="s">
        <v>6410</v>
      </c>
      <c r="B1690" s="5" t="s">
        <v>6410</v>
      </c>
      <c r="C1690" s="5"/>
      <c r="D1690" s="5" t="s">
        <v>6411</v>
      </c>
      <c r="E1690" s="5" t="s">
        <v>6412</v>
      </c>
      <c r="F1690" s="5" t="s">
        <v>2121</v>
      </c>
      <c r="G1690" s="5" t="s">
        <v>6413</v>
      </c>
      <c r="H1690" s="5" t="s">
        <v>6414</v>
      </c>
      <c r="I1690" s="5" t="s">
        <v>6415</v>
      </c>
      <c r="J1690" s="5" t="s">
        <v>87</v>
      </c>
      <c r="K1690" s="6">
        <v>6.1104750000000001</v>
      </c>
      <c r="L1690" s="6">
        <v>8.8651490000000006</v>
      </c>
      <c r="M1690" s="6">
        <v>7.3867479999999999</v>
      </c>
      <c r="N1690" s="6">
        <v>4.9164050000000001</v>
      </c>
      <c r="O1690" s="6">
        <v>2.6713789999999999</v>
      </c>
      <c r="P1690" s="6">
        <v>3.1929750000000001</v>
      </c>
      <c r="Q1690" s="6">
        <v>2.0742854932570101</v>
      </c>
      <c r="R1690" s="6">
        <v>1.0526144724348301</v>
      </c>
      <c r="S1690" s="6">
        <v>5.4361467608436097E-3</v>
      </c>
      <c r="T1690" s="6">
        <v>4.1459990112732797E-2</v>
      </c>
      <c r="U1690" s="5" t="s">
        <v>2335</v>
      </c>
      <c r="V1690" s="5" t="s">
        <v>89</v>
      </c>
    </row>
    <row r="1691" spans="1:22" x14ac:dyDescent="0.35">
      <c r="A1691" s="5" t="s">
        <v>6416</v>
      </c>
      <c r="B1691" s="5" t="s">
        <v>6416</v>
      </c>
      <c r="C1691" s="5"/>
      <c r="D1691" s="5" t="s">
        <v>6417</v>
      </c>
      <c r="E1691" s="5" t="s">
        <v>6418</v>
      </c>
      <c r="F1691" s="5" t="s">
        <v>85</v>
      </c>
      <c r="G1691" s="5" t="s">
        <v>85</v>
      </c>
      <c r="H1691" s="5" t="s">
        <v>85</v>
      </c>
      <c r="I1691" s="5" t="s">
        <v>5744</v>
      </c>
      <c r="J1691" s="5" t="s">
        <v>87</v>
      </c>
      <c r="K1691" s="6">
        <v>9.7958060000000007</v>
      </c>
      <c r="L1691" s="6">
        <v>8.2929650000000006</v>
      </c>
      <c r="M1691" s="6">
        <v>5.0420920000000002</v>
      </c>
      <c r="N1691" s="6">
        <v>1.46376</v>
      </c>
      <c r="O1691" s="6">
        <v>3.8197939999999999</v>
      </c>
      <c r="P1691" s="6">
        <v>2.0526620000000002</v>
      </c>
      <c r="Q1691" s="6">
        <v>3.15296918738489</v>
      </c>
      <c r="R1691" s="6">
        <v>1.65671107125048</v>
      </c>
      <c r="S1691" s="6">
        <v>5.4388486381552097E-3</v>
      </c>
      <c r="T1691" s="6">
        <v>4.1459990112732797E-2</v>
      </c>
      <c r="U1691" s="5" t="s">
        <v>2335</v>
      </c>
      <c r="V1691" s="5" t="s">
        <v>89</v>
      </c>
    </row>
    <row r="1692" spans="1:22" x14ac:dyDescent="0.35">
      <c r="A1692" s="5" t="s">
        <v>6419</v>
      </c>
      <c r="B1692" s="5" t="s">
        <v>6419</v>
      </c>
      <c r="C1692" s="5"/>
      <c r="D1692" s="5" t="s">
        <v>6420</v>
      </c>
      <c r="E1692" s="5" t="s">
        <v>1173</v>
      </c>
      <c r="F1692" s="5" t="s">
        <v>2640</v>
      </c>
      <c r="G1692" s="5" t="s">
        <v>2641</v>
      </c>
      <c r="H1692" s="5" t="s">
        <v>85</v>
      </c>
      <c r="I1692" s="5" t="s">
        <v>3942</v>
      </c>
      <c r="J1692" s="5" t="s">
        <v>87</v>
      </c>
      <c r="K1692" s="6">
        <v>1.7114100000000001</v>
      </c>
      <c r="L1692" s="6">
        <v>1.011277</v>
      </c>
      <c r="M1692" s="6">
        <v>3.2278259999999999</v>
      </c>
      <c r="N1692" s="6">
        <v>0.155694</v>
      </c>
      <c r="O1692" s="6">
        <v>0.157939</v>
      </c>
      <c r="P1692" s="6">
        <v>0.41120600000000002</v>
      </c>
      <c r="Q1692" s="6">
        <v>8.2094271969361508</v>
      </c>
      <c r="R1692" s="6">
        <v>3.0372815631761898</v>
      </c>
      <c r="S1692" s="6">
        <v>5.5585640727797599E-3</v>
      </c>
      <c r="T1692" s="6">
        <v>4.2128140166999499E-2</v>
      </c>
      <c r="U1692" s="5" t="s">
        <v>2335</v>
      </c>
      <c r="V1692" s="5" t="s">
        <v>89</v>
      </c>
    </row>
    <row r="1693" spans="1:22" x14ac:dyDescent="0.35">
      <c r="A1693" s="5" t="s">
        <v>6421</v>
      </c>
      <c r="B1693" s="5" t="s">
        <v>6421</v>
      </c>
      <c r="C1693" s="5"/>
      <c r="D1693" s="5" t="s">
        <v>6422</v>
      </c>
      <c r="E1693" s="5" t="s">
        <v>5813</v>
      </c>
      <c r="F1693" s="5" t="s">
        <v>85</v>
      </c>
      <c r="G1693" s="5" t="s">
        <v>85</v>
      </c>
      <c r="H1693" s="5" t="s">
        <v>85</v>
      </c>
      <c r="I1693" s="5" t="s">
        <v>6423</v>
      </c>
      <c r="J1693" s="5" t="s">
        <v>87</v>
      </c>
      <c r="K1693" s="6">
        <v>8.6834190000000007</v>
      </c>
      <c r="L1693" s="6">
        <v>10.886189</v>
      </c>
      <c r="M1693" s="6">
        <v>14.055275999999999</v>
      </c>
      <c r="N1693" s="6">
        <v>4.4371669999999996</v>
      </c>
      <c r="O1693" s="6">
        <v>6.1048790000000004</v>
      </c>
      <c r="P1693" s="6">
        <v>2.9225189999999999</v>
      </c>
      <c r="Q1693" s="6">
        <v>2.4972870642311902</v>
      </c>
      <c r="R1693" s="6">
        <v>1.32036166921915</v>
      </c>
      <c r="S1693" s="6">
        <v>5.5704920820850703E-3</v>
      </c>
      <c r="T1693" s="6">
        <v>4.21967293523587E-2</v>
      </c>
      <c r="U1693" s="5" t="s">
        <v>2335</v>
      </c>
      <c r="V1693" s="5" t="s">
        <v>89</v>
      </c>
    </row>
    <row r="1694" spans="1:22" x14ac:dyDescent="0.35">
      <c r="A1694" s="5" t="s">
        <v>6424</v>
      </c>
      <c r="B1694" s="5" t="s">
        <v>6424</v>
      </c>
      <c r="C1694" s="5"/>
      <c r="D1694" s="5" t="s">
        <v>6425</v>
      </c>
      <c r="E1694" s="5" t="s">
        <v>6426</v>
      </c>
      <c r="F1694" s="5" t="s">
        <v>1609</v>
      </c>
      <c r="G1694" s="5" t="s">
        <v>1610</v>
      </c>
      <c r="H1694" s="5" t="s">
        <v>85</v>
      </c>
      <c r="I1694" s="5" t="s">
        <v>6427</v>
      </c>
      <c r="J1694" s="5" t="s">
        <v>87</v>
      </c>
      <c r="K1694" s="6">
        <v>2.598913</v>
      </c>
      <c r="L1694" s="6">
        <v>3.0903839999999998</v>
      </c>
      <c r="M1694" s="6">
        <v>2.908906</v>
      </c>
      <c r="N1694" s="6">
        <v>1.0733250000000001</v>
      </c>
      <c r="O1694" s="6">
        <v>1.0652010000000001</v>
      </c>
      <c r="P1694" s="6">
        <v>1.239838</v>
      </c>
      <c r="Q1694" s="6">
        <v>2.5450789198558801</v>
      </c>
      <c r="R1694" s="6">
        <v>1.34771039324376</v>
      </c>
      <c r="S1694" s="6">
        <v>5.5723753015960104E-3</v>
      </c>
      <c r="T1694" s="6">
        <v>4.2200093225387397E-2</v>
      </c>
      <c r="U1694" s="5" t="s">
        <v>2335</v>
      </c>
      <c r="V1694" s="5" t="s">
        <v>89</v>
      </c>
    </row>
    <row r="1695" spans="1:22" x14ac:dyDescent="0.35">
      <c r="A1695" s="5" t="s">
        <v>6428</v>
      </c>
      <c r="B1695" s="5" t="s">
        <v>6428</v>
      </c>
      <c r="C1695" s="5"/>
      <c r="D1695" s="5" t="s">
        <v>6429</v>
      </c>
      <c r="E1695" s="5" t="s">
        <v>2441</v>
      </c>
      <c r="F1695" s="5" t="s">
        <v>2442</v>
      </c>
      <c r="G1695" s="5" t="s">
        <v>2443</v>
      </c>
      <c r="H1695" s="5" t="s">
        <v>85</v>
      </c>
      <c r="I1695" s="5" t="s">
        <v>6430</v>
      </c>
      <c r="J1695" s="5" t="s">
        <v>87</v>
      </c>
      <c r="K1695" s="6">
        <v>0.692693</v>
      </c>
      <c r="L1695" s="6">
        <v>0.415269</v>
      </c>
      <c r="M1695" s="6">
        <v>0.52486999999999995</v>
      </c>
      <c r="N1695" s="7">
        <v>0</v>
      </c>
      <c r="O1695" s="7">
        <v>0</v>
      </c>
      <c r="P1695" s="7">
        <v>0</v>
      </c>
      <c r="Q1695" s="6">
        <v>5442.7733333333299</v>
      </c>
      <c r="R1695" s="6">
        <v>12.4101262403126</v>
      </c>
      <c r="S1695" s="6">
        <v>5.5791839019203003E-3</v>
      </c>
      <c r="T1695" s="6">
        <v>4.2218944401550697E-2</v>
      </c>
      <c r="U1695" s="5" t="s">
        <v>2335</v>
      </c>
      <c r="V1695" s="5" t="s">
        <v>89</v>
      </c>
    </row>
    <row r="1696" spans="1:22" x14ac:dyDescent="0.35">
      <c r="A1696" s="5" t="s">
        <v>6431</v>
      </c>
      <c r="B1696" s="5" t="s">
        <v>6431</v>
      </c>
      <c r="C1696" s="5"/>
      <c r="D1696" s="5" t="s">
        <v>6432</v>
      </c>
      <c r="E1696" s="5" t="s">
        <v>2110</v>
      </c>
      <c r="F1696" s="5" t="s">
        <v>85</v>
      </c>
      <c r="G1696" s="5" t="s">
        <v>85</v>
      </c>
      <c r="H1696" s="5" t="s">
        <v>85</v>
      </c>
      <c r="I1696" s="5" t="s">
        <v>6433</v>
      </c>
      <c r="J1696" s="5" t="s">
        <v>87</v>
      </c>
      <c r="K1696" s="6">
        <v>2.6561940000000002</v>
      </c>
      <c r="L1696" s="6">
        <v>3.4337610000000001</v>
      </c>
      <c r="M1696" s="6">
        <v>2.7841320000000001</v>
      </c>
      <c r="N1696" s="6">
        <v>0.88564200000000004</v>
      </c>
      <c r="O1696" s="6">
        <v>1.367238</v>
      </c>
      <c r="P1696" s="6">
        <v>1.3180240000000001</v>
      </c>
      <c r="Q1696" s="6">
        <v>2.4851093728646898</v>
      </c>
      <c r="R1696" s="6">
        <v>1.3133093480519999</v>
      </c>
      <c r="S1696" s="6">
        <v>5.5941908205959399E-3</v>
      </c>
      <c r="T1696" s="6">
        <v>4.2267059374474301E-2</v>
      </c>
      <c r="U1696" s="5" t="s">
        <v>2335</v>
      </c>
      <c r="V1696" s="5" t="s">
        <v>89</v>
      </c>
    </row>
    <row r="1697" spans="1:22" x14ac:dyDescent="0.35">
      <c r="A1697" s="5" t="s">
        <v>6434</v>
      </c>
      <c r="B1697" s="5" t="s">
        <v>6434</v>
      </c>
      <c r="C1697" s="5"/>
      <c r="D1697" s="5" t="s">
        <v>6435</v>
      </c>
      <c r="E1697" s="5" t="s">
        <v>3355</v>
      </c>
      <c r="F1697" s="5" t="s">
        <v>85</v>
      </c>
      <c r="G1697" s="5" t="s">
        <v>85</v>
      </c>
      <c r="H1697" s="5" t="s">
        <v>85</v>
      </c>
      <c r="I1697" s="5" t="s">
        <v>3356</v>
      </c>
      <c r="J1697" s="5" t="s">
        <v>87</v>
      </c>
      <c r="K1697" s="6">
        <v>6.4907000000000006E-2</v>
      </c>
      <c r="L1697" s="6">
        <v>0.53661700000000001</v>
      </c>
      <c r="M1697" s="6">
        <v>0.19863600000000001</v>
      </c>
      <c r="N1697" s="7">
        <v>0</v>
      </c>
      <c r="O1697" s="7">
        <v>0</v>
      </c>
      <c r="P1697" s="7">
        <v>0</v>
      </c>
      <c r="Q1697" s="6">
        <v>2667.2</v>
      </c>
      <c r="R1697" s="6">
        <v>11.3811102940991</v>
      </c>
      <c r="S1697" s="6">
        <v>5.6011622836124597E-3</v>
      </c>
      <c r="T1697" s="6">
        <v>4.2308830922815101E-2</v>
      </c>
      <c r="U1697" s="5" t="s">
        <v>2335</v>
      </c>
      <c r="V1697" s="5" t="s">
        <v>89</v>
      </c>
    </row>
    <row r="1698" spans="1:22" x14ac:dyDescent="0.35">
      <c r="A1698" s="5" t="s">
        <v>6436</v>
      </c>
      <c r="B1698" s="5" t="s">
        <v>6436</v>
      </c>
      <c r="C1698" s="5"/>
      <c r="D1698" s="5" t="s">
        <v>6437</v>
      </c>
      <c r="E1698" s="5" t="s">
        <v>115</v>
      </c>
      <c r="F1698" s="5" t="s">
        <v>85</v>
      </c>
      <c r="G1698" s="5" t="s">
        <v>85</v>
      </c>
      <c r="H1698" s="5" t="s">
        <v>85</v>
      </c>
      <c r="I1698" s="5" t="s">
        <v>6438</v>
      </c>
      <c r="J1698" s="5" t="s">
        <v>87</v>
      </c>
      <c r="K1698" s="6">
        <v>0.72919500000000004</v>
      </c>
      <c r="L1698" s="6">
        <v>0.39677499999999999</v>
      </c>
      <c r="M1698" s="6">
        <v>0.652976</v>
      </c>
      <c r="N1698" s="7">
        <v>0</v>
      </c>
      <c r="O1698" s="6">
        <v>7.2187000000000001E-2</v>
      </c>
      <c r="P1698" s="7">
        <v>0</v>
      </c>
      <c r="Q1698" s="6">
        <v>24.643578483660502</v>
      </c>
      <c r="R1698" s="6">
        <v>4.62313985927159</v>
      </c>
      <c r="S1698" s="6">
        <v>5.6451908642955904E-3</v>
      </c>
      <c r="T1698" s="6">
        <v>4.25975120210344E-2</v>
      </c>
      <c r="U1698" s="5" t="s">
        <v>2335</v>
      </c>
      <c r="V1698" s="5" t="s">
        <v>89</v>
      </c>
    </row>
    <row r="1699" spans="1:22" x14ac:dyDescent="0.35">
      <c r="A1699" s="5" t="s">
        <v>6439</v>
      </c>
      <c r="B1699" s="5" t="s">
        <v>6439</v>
      </c>
      <c r="C1699" s="5"/>
      <c r="D1699" s="5" t="s">
        <v>6440</v>
      </c>
      <c r="E1699" s="5" t="s">
        <v>85</v>
      </c>
      <c r="F1699" s="5" t="s">
        <v>85</v>
      </c>
      <c r="G1699" s="5" t="s">
        <v>85</v>
      </c>
      <c r="H1699" s="5" t="s">
        <v>85</v>
      </c>
      <c r="I1699" s="5"/>
      <c r="J1699" s="5" t="s">
        <v>87</v>
      </c>
      <c r="K1699" s="6">
        <v>1.977319</v>
      </c>
      <c r="L1699" s="6">
        <v>1.206466</v>
      </c>
      <c r="M1699" s="6">
        <v>3.1934360000000002</v>
      </c>
      <c r="N1699" s="6">
        <v>0.70760000000000001</v>
      </c>
      <c r="O1699" s="6">
        <v>0.64639000000000002</v>
      </c>
      <c r="P1699" s="6">
        <v>0.34336</v>
      </c>
      <c r="Q1699" s="6">
        <v>3.75716322502725</v>
      </c>
      <c r="R1699" s="6">
        <v>1.90964379333453</v>
      </c>
      <c r="S1699" s="6">
        <v>5.6865627580395496E-3</v>
      </c>
      <c r="T1699" s="6">
        <v>4.2788575764432603E-2</v>
      </c>
      <c r="U1699" s="5" t="s">
        <v>2335</v>
      </c>
      <c r="V1699" s="5" t="s">
        <v>89</v>
      </c>
    </row>
    <row r="1700" spans="1:22" x14ac:dyDescent="0.35">
      <c r="A1700" s="5" t="s">
        <v>6441</v>
      </c>
      <c r="B1700" s="5" t="s">
        <v>6441</v>
      </c>
      <c r="C1700" s="5"/>
      <c r="D1700" s="5" t="s">
        <v>6442</v>
      </c>
      <c r="E1700" s="5" t="s">
        <v>1829</v>
      </c>
      <c r="F1700" s="5" t="s">
        <v>85</v>
      </c>
      <c r="G1700" s="5" t="s">
        <v>85</v>
      </c>
      <c r="H1700" s="5" t="s">
        <v>85</v>
      </c>
      <c r="I1700" s="5" t="s">
        <v>2964</v>
      </c>
      <c r="J1700" s="5" t="s">
        <v>87</v>
      </c>
      <c r="K1700" s="6">
        <v>0.68850900000000004</v>
      </c>
      <c r="L1700" s="6">
        <v>1.020696</v>
      </c>
      <c r="M1700" s="6">
        <v>0.85428300000000001</v>
      </c>
      <c r="N1700" s="6">
        <v>0.126272</v>
      </c>
      <c r="O1700" s="6">
        <v>0.18856100000000001</v>
      </c>
      <c r="P1700" s="7">
        <v>0</v>
      </c>
      <c r="Q1700" s="6">
        <v>8.1423738934609808</v>
      </c>
      <c r="R1700" s="6">
        <v>3.0254494707848498</v>
      </c>
      <c r="S1700" s="6">
        <v>5.7058906166051896E-3</v>
      </c>
      <c r="T1700" s="6">
        <v>4.2911985265635798E-2</v>
      </c>
      <c r="U1700" s="5" t="s">
        <v>2335</v>
      </c>
      <c r="V1700" s="5" t="s">
        <v>89</v>
      </c>
    </row>
    <row r="1701" spans="1:22" x14ac:dyDescent="0.35">
      <c r="A1701" s="5" t="s">
        <v>6443</v>
      </c>
      <c r="B1701" s="5" t="s">
        <v>6443</v>
      </c>
      <c r="C1701" s="5"/>
      <c r="D1701" s="5" t="s">
        <v>6444</v>
      </c>
      <c r="E1701" s="5" t="s">
        <v>6445</v>
      </c>
      <c r="F1701" s="5" t="s">
        <v>85</v>
      </c>
      <c r="G1701" s="5" t="s">
        <v>85</v>
      </c>
      <c r="H1701" s="5" t="s">
        <v>85</v>
      </c>
      <c r="I1701" s="5" t="s">
        <v>6446</v>
      </c>
      <c r="J1701" s="5" t="s">
        <v>87</v>
      </c>
      <c r="K1701" s="6">
        <v>5.0979710000000003</v>
      </c>
      <c r="L1701" s="6">
        <v>6.4744320000000002</v>
      </c>
      <c r="M1701" s="6">
        <v>7.6951510000000001</v>
      </c>
      <c r="N1701" s="6">
        <v>3.5078070000000001</v>
      </c>
      <c r="O1701" s="6">
        <v>3.4710960000000002</v>
      </c>
      <c r="P1701" s="6">
        <v>2.1979649999999999</v>
      </c>
      <c r="Q1701" s="6">
        <v>2.09957841825773</v>
      </c>
      <c r="R1701" s="6">
        <v>1.0700996731544901</v>
      </c>
      <c r="S1701" s="6">
        <v>5.7087107879646897E-3</v>
      </c>
      <c r="T1701" s="6">
        <v>4.2915871584509199E-2</v>
      </c>
      <c r="U1701" s="5" t="s">
        <v>2335</v>
      </c>
      <c r="V1701" s="5" t="s">
        <v>89</v>
      </c>
    </row>
    <row r="1702" spans="1:22" x14ac:dyDescent="0.35">
      <c r="A1702" s="5" t="s">
        <v>6447</v>
      </c>
      <c r="B1702" s="5" t="s">
        <v>6447</v>
      </c>
      <c r="C1702" s="5"/>
      <c r="D1702" s="5" t="s">
        <v>6448</v>
      </c>
      <c r="E1702" s="5" t="s">
        <v>6449</v>
      </c>
      <c r="F1702" s="5" t="s">
        <v>1174</v>
      </c>
      <c r="G1702" s="5" t="s">
        <v>3456</v>
      </c>
      <c r="H1702" s="5" t="s">
        <v>85</v>
      </c>
      <c r="I1702" s="5" t="s">
        <v>3192</v>
      </c>
      <c r="J1702" s="5" t="s">
        <v>87</v>
      </c>
      <c r="K1702" s="6">
        <v>0.123223</v>
      </c>
      <c r="L1702" s="6">
        <v>0.35302699999999998</v>
      </c>
      <c r="M1702" s="6">
        <v>0.35004000000000002</v>
      </c>
      <c r="N1702" s="7">
        <v>0</v>
      </c>
      <c r="O1702" s="6">
        <v>4.0211999999999998E-2</v>
      </c>
      <c r="P1702" s="7">
        <v>0</v>
      </c>
      <c r="Q1702" s="6">
        <v>20.548343777976701</v>
      </c>
      <c r="R1702" s="6">
        <v>4.3609502104686602</v>
      </c>
      <c r="S1702" s="6">
        <v>5.7245120977219496E-3</v>
      </c>
      <c r="T1702" s="6">
        <v>4.3018930866607102E-2</v>
      </c>
      <c r="U1702" s="5" t="s">
        <v>2335</v>
      </c>
      <c r="V1702" s="5" t="s">
        <v>89</v>
      </c>
    </row>
    <row r="1703" spans="1:22" x14ac:dyDescent="0.35">
      <c r="A1703" s="5" t="s">
        <v>6450</v>
      </c>
      <c r="B1703" s="5" t="s">
        <v>6450</v>
      </c>
      <c r="C1703" s="5"/>
      <c r="D1703" s="5" t="s">
        <v>6451</v>
      </c>
      <c r="E1703" s="5" t="s">
        <v>6452</v>
      </c>
      <c r="F1703" s="5" t="s">
        <v>85</v>
      </c>
      <c r="G1703" s="5" t="s">
        <v>85</v>
      </c>
      <c r="H1703" s="5" t="s">
        <v>85</v>
      </c>
      <c r="I1703" s="5" t="s">
        <v>6453</v>
      </c>
      <c r="J1703" s="5" t="s">
        <v>87</v>
      </c>
      <c r="K1703" s="6">
        <v>17.609370999999999</v>
      </c>
      <c r="L1703" s="6">
        <v>21.839306000000001</v>
      </c>
      <c r="M1703" s="6">
        <v>22.413902</v>
      </c>
      <c r="N1703" s="6">
        <v>10.749744</v>
      </c>
      <c r="O1703" s="6">
        <v>11.142447000000001</v>
      </c>
      <c r="P1703" s="6">
        <v>7.5271879999999998</v>
      </c>
      <c r="Q1703" s="6">
        <v>2.1027833048413398</v>
      </c>
      <c r="R1703" s="6">
        <v>1.0723001857147301</v>
      </c>
      <c r="S1703" s="6">
        <v>5.7368194469602897E-3</v>
      </c>
      <c r="T1703" s="6">
        <v>4.3089333156561702E-2</v>
      </c>
      <c r="U1703" s="5" t="s">
        <v>2335</v>
      </c>
      <c r="V1703" s="5" t="s">
        <v>89</v>
      </c>
    </row>
    <row r="1704" spans="1:22" x14ac:dyDescent="0.35">
      <c r="A1704" s="5" t="s">
        <v>6454</v>
      </c>
      <c r="B1704" s="5" t="s">
        <v>6454</v>
      </c>
      <c r="C1704" s="5"/>
      <c r="D1704" s="5" t="s">
        <v>6455</v>
      </c>
      <c r="E1704" s="5" t="s">
        <v>6456</v>
      </c>
      <c r="F1704" s="5" t="s">
        <v>1575</v>
      </c>
      <c r="G1704" s="5" t="s">
        <v>6457</v>
      </c>
      <c r="H1704" s="5" t="s">
        <v>85</v>
      </c>
      <c r="I1704" s="5" t="s">
        <v>6458</v>
      </c>
      <c r="J1704" s="5" t="s">
        <v>87</v>
      </c>
      <c r="K1704" s="6">
        <v>15.810838</v>
      </c>
      <c r="L1704" s="6">
        <v>17.356083000000002</v>
      </c>
      <c r="M1704" s="6">
        <v>19.923715999999999</v>
      </c>
      <c r="N1704" s="6">
        <v>11.324553999999999</v>
      </c>
      <c r="O1704" s="6">
        <v>10.54678</v>
      </c>
      <c r="P1704" s="6">
        <v>4.5840240000000003</v>
      </c>
      <c r="Q1704" s="6">
        <v>2.0068009285680399</v>
      </c>
      <c r="R1704" s="6">
        <v>1.00489751076528</v>
      </c>
      <c r="S1704" s="6">
        <v>5.7487757653508602E-3</v>
      </c>
      <c r="T1704" s="6">
        <v>4.3162458532641598E-2</v>
      </c>
      <c r="U1704" s="5" t="s">
        <v>2335</v>
      </c>
      <c r="V1704" s="5" t="s">
        <v>89</v>
      </c>
    </row>
    <row r="1705" spans="1:22" x14ac:dyDescent="0.35">
      <c r="A1705" s="5" t="s">
        <v>6459</v>
      </c>
      <c r="B1705" s="5" t="s">
        <v>6459</v>
      </c>
      <c r="C1705" s="5"/>
      <c r="D1705" s="5" t="s">
        <v>6460</v>
      </c>
      <c r="E1705" s="5" t="s">
        <v>115</v>
      </c>
      <c r="F1705" s="5" t="s">
        <v>85</v>
      </c>
      <c r="G1705" s="5" t="s">
        <v>85</v>
      </c>
      <c r="H1705" s="5" t="s">
        <v>85</v>
      </c>
      <c r="I1705" s="5" t="s">
        <v>6438</v>
      </c>
      <c r="J1705" s="5" t="s">
        <v>87</v>
      </c>
      <c r="K1705" s="6">
        <v>2.61571</v>
      </c>
      <c r="L1705" s="6">
        <v>2.9029660000000002</v>
      </c>
      <c r="M1705" s="6">
        <v>3.2491509999999999</v>
      </c>
      <c r="N1705" s="6">
        <v>1.4122049999999999</v>
      </c>
      <c r="O1705" s="6">
        <v>1.4043600000000001</v>
      </c>
      <c r="P1705" s="6">
        <v>1.1055410000000001</v>
      </c>
      <c r="Q1705" s="6">
        <v>2.23548955586616</v>
      </c>
      <c r="R1705" s="6">
        <v>1.1605908056724199</v>
      </c>
      <c r="S1705" s="6">
        <v>5.7494991313473401E-3</v>
      </c>
      <c r="T1705" s="6">
        <v>4.3162458532641598E-2</v>
      </c>
      <c r="U1705" s="5" t="s">
        <v>2335</v>
      </c>
      <c r="V1705" s="5" t="s">
        <v>89</v>
      </c>
    </row>
    <row r="1706" spans="1:22" x14ac:dyDescent="0.35">
      <c r="A1706" s="5" t="s">
        <v>6461</v>
      </c>
      <c r="B1706" s="5" t="s">
        <v>6461</v>
      </c>
      <c r="C1706" s="5"/>
      <c r="D1706" s="5" t="s">
        <v>6462</v>
      </c>
      <c r="E1706" s="5" t="s">
        <v>6463</v>
      </c>
      <c r="F1706" s="5" t="s">
        <v>6464</v>
      </c>
      <c r="G1706" s="5" t="s">
        <v>6465</v>
      </c>
      <c r="H1706" s="5" t="s">
        <v>85</v>
      </c>
      <c r="I1706" s="5" t="s">
        <v>6466</v>
      </c>
      <c r="J1706" s="5" t="s">
        <v>87</v>
      </c>
      <c r="K1706" s="6">
        <v>4.593953</v>
      </c>
      <c r="L1706" s="6">
        <v>5.7901369999999996</v>
      </c>
      <c r="M1706" s="6">
        <v>4.5007760000000001</v>
      </c>
      <c r="N1706" s="6">
        <v>2.0729229999999998</v>
      </c>
      <c r="O1706" s="6">
        <v>3.233457</v>
      </c>
      <c r="P1706" s="6">
        <v>1.874449</v>
      </c>
      <c r="Q1706" s="6">
        <v>2.0728617823930899</v>
      </c>
      <c r="R1706" s="6">
        <v>1.05162392131754</v>
      </c>
      <c r="S1706" s="6">
        <v>5.7582618523496602E-3</v>
      </c>
      <c r="T1706" s="6">
        <v>4.3192595867627401E-2</v>
      </c>
      <c r="U1706" s="5" t="s">
        <v>2335</v>
      </c>
      <c r="V1706" s="5" t="s">
        <v>89</v>
      </c>
    </row>
    <row r="1707" spans="1:22" x14ac:dyDescent="0.35">
      <c r="A1707" s="5" t="s">
        <v>6467</v>
      </c>
      <c r="B1707" s="5" t="s">
        <v>6467</v>
      </c>
      <c r="C1707" s="5"/>
      <c r="D1707" s="5" t="s">
        <v>6468</v>
      </c>
      <c r="E1707" s="5" t="s">
        <v>6469</v>
      </c>
      <c r="F1707" s="5" t="s">
        <v>85</v>
      </c>
      <c r="G1707" s="5" t="s">
        <v>85</v>
      </c>
      <c r="H1707" s="5" t="s">
        <v>85</v>
      </c>
      <c r="I1707" s="5" t="s">
        <v>6470</v>
      </c>
      <c r="J1707" s="5" t="s">
        <v>87</v>
      </c>
      <c r="K1707" s="6">
        <v>14.707398</v>
      </c>
      <c r="L1707" s="6">
        <v>14.020239999999999</v>
      </c>
      <c r="M1707" s="6">
        <v>21.285810000000001</v>
      </c>
      <c r="N1707" s="6">
        <v>8.776484</v>
      </c>
      <c r="O1707" s="6">
        <v>11.322411000000001</v>
      </c>
      <c r="P1707" s="6">
        <v>4.0757979999999998</v>
      </c>
      <c r="Q1707" s="6">
        <v>2.0688348762071098</v>
      </c>
      <c r="R1707" s="6">
        <v>1.0488185012715101</v>
      </c>
      <c r="S1707" s="6">
        <v>5.8013938948792403E-3</v>
      </c>
      <c r="T1707" s="6">
        <v>4.3463023295744502E-2</v>
      </c>
      <c r="U1707" s="5" t="s">
        <v>2335</v>
      </c>
      <c r="V1707" s="5" t="s">
        <v>89</v>
      </c>
    </row>
    <row r="1708" spans="1:22" x14ac:dyDescent="0.35">
      <c r="A1708" s="5" t="s">
        <v>6471</v>
      </c>
      <c r="B1708" s="5" t="s">
        <v>6471</v>
      </c>
      <c r="C1708" s="5"/>
      <c r="D1708" s="5" t="s">
        <v>6472</v>
      </c>
      <c r="E1708" s="5" t="s">
        <v>6473</v>
      </c>
      <c r="F1708" s="5" t="s">
        <v>85</v>
      </c>
      <c r="G1708" s="5" t="s">
        <v>85</v>
      </c>
      <c r="H1708" s="5" t="s">
        <v>85</v>
      </c>
      <c r="I1708" s="5" t="s">
        <v>2912</v>
      </c>
      <c r="J1708" s="5" t="s">
        <v>87</v>
      </c>
      <c r="K1708" s="6">
        <v>1.843858</v>
      </c>
      <c r="L1708" s="6">
        <v>3.1669010000000002</v>
      </c>
      <c r="M1708" s="6">
        <v>3.0895630000000001</v>
      </c>
      <c r="N1708" s="6">
        <v>0.66585099999999997</v>
      </c>
      <c r="O1708" s="6">
        <v>1.0390999999999999</v>
      </c>
      <c r="P1708" s="6">
        <v>0.50153999999999999</v>
      </c>
      <c r="Q1708" s="6">
        <v>3.6711330343065098</v>
      </c>
      <c r="R1708" s="6">
        <v>1.8762253956841699</v>
      </c>
      <c r="S1708" s="6">
        <v>5.8124824181667303E-3</v>
      </c>
      <c r="T1708" s="6">
        <v>4.3512744944575701E-2</v>
      </c>
      <c r="U1708" s="5" t="s">
        <v>2335</v>
      </c>
      <c r="V1708" s="5" t="s">
        <v>89</v>
      </c>
    </row>
    <row r="1709" spans="1:22" x14ac:dyDescent="0.35">
      <c r="A1709" s="5" t="s">
        <v>6474</v>
      </c>
      <c r="B1709" s="5" t="s">
        <v>6474</v>
      </c>
      <c r="C1709" s="5"/>
      <c r="D1709" s="5" t="s">
        <v>6475</v>
      </c>
      <c r="E1709" s="5" t="s">
        <v>2214</v>
      </c>
      <c r="F1709" s="5" t="s">
        <v>85</v>
      </c>
      <c r="G1709" s="5" t="s">
        <v>85</v>
      </c>
      <c r="H1709" s="5" t="s">
        <v>85</v>
      </c>
      <c r="I1709" s="5" t="s">
        <v>6476</v>
      </c>
      <c r="J1709" s="5" t="s">
        <v>87</v>
      </c>
      <c r="K1709" s="6">
        <v>3.296529</v>
      </c>
      <c r="L1709" s="6">
        <v>2.8532299999999999</v>
      </c>
      <c r="M1709" s="6">
        <v>2.6319539999999999</v>
      </c>
      <c r="N1709" s="6">
        <v>1.5157400000000001</v>
      </c>
      <c r="O1709" s="6">
        <v>1.6959740000000001</v>
      </c>
      <c r="P1709" s="6">
        <v>0.74850899999999998</v>
      </c>
      <c r="Q1709" s="6">
        <v>2.2174794197195502</v>
      </c>
      <c r="R1709" s="6">
        <v>1.1489207150308101</v>
      </c>
      <c r="S1709" s="6">
        <v>5.8364608488217897E-3</v>
      </c>
      <c r="T1709" s="6">
        <v>4.3608047562957303E-2</v>
      </c>
      <c r="U1709" s="5" t="s">
        <v>2335</v>
      </c>
      <c r="V1709" s="5" t="s">
        <v>89</v>
      </c>
    </row>
    <row r="1710" spans="1:22" x14ac:dyDescent="0.35">
      <c r="A1710" s="5" t="s">
        <v>6477</v>
      </c>
      <c r="B1710" s="5" t="s">
        <v>6477</v>
      </c>
      <c r="C1710" s="5"/>
      <c r="D1710" s="5" t="s">
        <v>6478</v>
      </c>
      <c r="E1710" s="5" t="s">
        <v>3308</v>
      </c>
      <c r="F1710" s="5" t="s">
        <v>85</v>
      </c>
      <c r="G1710" s="5" t="s">
        <v>85</v>
      </c>
      <c r="H1710" s="5" t="s">
        <v>85</v>
      </c>
      <c r="I1710" s="5" t="s">
        <v>6479</v>
      </c>
      <c r="J1710" s="5" t="s">
        <v>87</v>
      </c>
      <c r="K1710" s="6">
        <v>7.1358370000000004</v>
      </c>
      <c r="L1710" s="6">
        <v>7.5508800000000003</v>
      </c>
      <c r="M1710" s="6">
        <v>9.3363519999999998</v>
      </c>
      <c r="N1710" s="6">
        <v>2.5073029999999998</v>
      </c>
      <c r="O1710" s="6">
        <v>3.5270220000000001</v>
      </c>
      <c r="P1710" s="6">
        <v>4.8013199999999996</v>
      </c>
      <c r="Q1710" s="6">
        <v>2.2170409791018399</v>
      </c>
      <c r="R1710" s="6">
        <v>1.14863543678196</v>
      </c>
      <c r="S1710" s="6">
        <v>5.92695845719094E-3</v>
      </c>
      <c r="T1710" s="6">
        <v>4.4099518609543198E-2</v>
      </c>
      <c r="U1710" s="5" t="s">
        <v>2335</v>
      </c>
      <c r="V1710" s="5" t="s">
        <v>89</v>
      </c>
    </row>
    <row r="1711" spans="1:22" x14ac:dyDescent="0.35">
      <c r="A1711" s="5" t="s">
        <v>6480</v>
      </c>
      <c r="B1711" s="5" t="s">
        <v>6480</v>
      </c>
      <c r="C1711" s="5"/>
      <c r="D1711" s="5" t="s">
        <v>6481</v>
      </c>
      <c r="E1711" s="5" t="s">
        <v>6482</v>
      </c>
      <c r="F1711" s="5" t="s">
        <v>85</v>
      </c>
      <c r="G1711" s="5" t="s">
        <v>85</v>
      </c>
      <c r="H1711" s="5" t="s">
        <v>85</v>
      </c>
      <c r="I1711" s="5" t="s">
        <v>356</v>
      </c>
      <c r="J1711" s="5" t="s">
        <v>87</v>
      </c>
      <c r="K1711" s="6">
        <v>9.0684190000000005</v>
      </c>
      <c r="L1711" s="6">
        <v>12.137312</v>
      </c>
      <c r="M1711" s="6">
        <v>8.8843689999999995</v>
      </c>
      <c r="N1711" s="6">
        <v>3.5219070000000001</v>
      </c>
      <c r="O1711" s="6">
        <v>5.4943179999999998</v>
      </c>
      <c r="P1711" s="6">
        <v>5.1472220000000002</v>
      </c>
      <c r="Q1711" s="6">
        <v>2.1244898928911899</v>
      </c>
      <c r="R1711" s="6">
        <v>1.0871164801489901</v>
      </c>
      <c r="S1711" s="6">
        <v>5.9433387248190696E-3</v>
      </c>
      <c r="T1711" s="6">
        <v>4.4179371067288802E-2</v>
      </c>
      <c r="U1711" s="5" t="s">
        <v>2335</v>
      </c>
      <c r="V1711" s="5" t="s">
        <v>89</v>
      </c>
    </row>
    <row r="1712" spans="1:22" x14ac:dyDescent="0.35">
      <c r="A1712" s="5" t="s">
        <v>6483</v>
      </c>
      <c r="B1712" s="5" t="s">
        <v>6483</v>
      </c>
      <c r="C1712" s="5"/>
      <c r="D1712" s="5" t="s">
        <v>6484</v>
      </c>
      <c r="E1712" s="5" t="s">
        <v>85</v>
      </c>
      <c r="F1712" s="5" t="s">
        <v>5070</v>
      </c>
      <c r="G1712" s="5" t="s">
        <v>6485</v>
      </c>
      <c r="H1712" s="5" t="s">
        <v>6486</v>
      </c>
      <c r="I1712" s="5" t="s">
        <v>6487</v>
      </c>
      <c r="J1712" s="5" t="s">
        <v>87</v>
      </c>
      <c r="K1712" s="6">
        <v>10.010381000000001</v>
      </c>
      <c r="L1712" s="6">
        <v>10.104827</v>
      </c>
      <c r="M1712" s="6">
        <v>8.1608490000000007</v>
      </c>
      <c r="N1712" s="6">
        <v>3.548451</v>
      </c>
      <c r="O1712" s="6">
        <v>2.854187</v>
      </c>
      <c r="P1712" s="6">
        <v>4.449541</v>
      </c>
      <c r="Q1712" s="6">
        <v>2.6055649284811802</v>
      </c>
      <c r="R1712" s="6">
        <v>1.3815962059614399</v>
      </c>
      <c r="S1712" s="6">
        <v>5.9631412575500004E-3</v>
      </c>
      <c r="T1712" s="6">
        <v>4.4304131753079103E-2</v>
      </c>
      <c r="U1712" s="5" t="s">
        <v>2335</v>
      </c>
      <c r="V1712" s="5" t="s">
        <v>89</v>
      </c>
    </row>
    <row r="1713" spans="1:22" x14ac:dyDescent="0.35">
      <c r="A1713" s="5" t="s">
        <v>6488</v>
      </c>
      <c r="B1713" s="5" t="s">
        <v>6488</v>
      </c>
      <c r="C1713" s="5"/>
      <c r="D1713" s="5" t="s">
        <v>6489</v>
      </c>
      <c r="E1713" s="5" t="s">
        <v>6328</v>
      </c>
      <c r="F1713" s="5" t="s">
        <v>85</v>
      </c>
      <c r="G1713" s="5" t="s">
        <v>85</v>
      </c>
      <c r="H1713" s="5" t="s">
        <v>85</v>
      </c>
      <c r="I1713" s="5" t="s">
        <v>6490</v>
      </c>
      <c r="J1713" s="5" t="s">
        <v>87</v>
      </c>
      <c r="K1713" s="6">
        <v>2.8345720000000001</v>
      </c>
      <c r="L1713" s="6">
        <v>2.1265559999999999</v>
      </c>
      <c r="M1713" s="6">
        <v>3.777126</v>
      </c>
      <c r="N1713" s="6">
        <v>1.165859</v>
      </c>
      <c r="O1713" s="6">
        <v>1.7147509999999999</v>
      </c>
      <c r="P1713" s="6">
        <v>1.0206329999999999</v>
      </c>
      <c r="Q1713" s="6">
        <v>2.23986406383812</v>
      </c>
      <c r="R1713" s="6">
        <v>1.1634111785429</v>
      </c>
      <c r="S1713" s="6">
        <v>5.9635237877912603E-3</v>
      </c>
      <c r="T1713" s="6">
        <v>4.4304131753079103E-2</v>
      </c>
      <c r="U1713" s="5" t="s">
        <v>2335</v>
      </c>
      <c r="V1713" s="5" t="s">
        <v>89</v>
      </c>
    </row>
    <row r="1714" spans="1:22" x14ac:dyDescent="0.35">
      <c r="A1714" s="5" t="s">
        <v>6491</v>
      </c>
      <c r="B1714" s="5" t="s">
        <v>6491</v>
      </c>
      <c r="C1714" s="5"/>
      <c r="D1714" s="5" t="s">
        <v>6492</v>
      </c>
      <c r="E1714" s="5" t="s">
        <v>85</v>
      </c>
      <c r="F1714" s="5" t="s">
        <v>85</v>
      </c>
      <c r="G1714" s="5" t="s">
        <v>85</v>
      </c>
      <c r="H1714" s="5" t="s">
        <v>85</v>
      </c>
      <c r="I1714" s="5" t="s">
        <v>4129</v>
      </c>
      <c r="J1714" s="5" t="s">
        <v>87</v>
      </c>
      <c r="K1714" s="6">
        <v>13.128734</v>
      </c>
      <c r="L1714" s="6">
        <v>13.664770000000001</v>
      </c>
      <c r="M1714" s="6">
        <v>17.413618</v>
      </c>
      <c r="N1714" s="6">
        <v>6.7145279999999996</v>
      </c>
      <c r="O1714" s="6">
        <v>11.018808999999999</v>
      </c>
      <c r="P1714" s="6">
        <v>3.9346350000000001</v>
      </c>
      <c r="Q1714" s="6">
        <v>2.04020579314022</v>
      </c>
      <c r="R1714" s="6">
        <v>1.0287146824754601</v>
      </c>
      <c r="S1714" s="6">
        <v>5.9706825434982496E-3</v>
      </c>
      <c r="T1714" s="6">
        <v>4.43349785018484E-2</v>
      </c>
      <c r="U1714" s="5" t="s">
        <v>2335</v>
      </c>
      <c r="V1714" s="5" t="s">
        <v>89</v>
      </c>
    </row>
    <row r="1715" spans="1:22" x14ac:dyDescent="0.35">
      <c r="A1715" s="5" t="s">
        <v>6493</v>
      </c>
      <c r="B1715" s="5" t="s">
        <v>6493</v>
      </c>
      <c r="C1715" s="5"/>
      <c r="D1715" s="5" t="s">
        <v>6494</v>
      </c>
      <c r="E1715" s="5" t="s">
        <v>689</v>
      </c>
      <c r="F1715" s="5" t="s">
        <v>85</v>
      </c>
      <c r="G1715" s="5" t="s">
        <v>85</v>
      </c>
      <c r="H1715" s="5" t="s">
        <v>85</v>
      </c>
      <c r="I1715" s="5" t="s">
        <v>6495</v>
      </c>
      <c r="J1715" s="5" t="s">
        <v>87</v>
      </c>
      <c r="K1715" s="6">
        <v>1.474591</v>
      </c>
      <c r="L1715" s="6">
        <v>1.4805790000000001</v>
      </c>
      <c r="M1715" s="6">
        <v>1.291919</v>
      </c>
      <c r="N1715" s="6">
        <v>0.31504500000000002</v>
      </c>
      <c r="O1715" s="6">
        <v>0.45889099999999999</v>
      </c>
      <c r="P1715" s="6">
        <v>0.44933800000000002</v>
      </c>
      <c r="Q1715" s="6">
        <v>3.4719032694228802</v>
      </c>
      <c r="R1715" s="6">
        <v>1.7957267534655901</v>
      </c>
      <c r="S1715" s="6">
        <v>6.0376524548316898E-3</v>
      </c>
      <c r="T1715" s="6">
        <v>4.4707596700259998E-2</v>
      </c>
      <c r="U1715" s="5" t="s">
        <v>2335</v>
      </c>
      <c r="V1715" s="5" t="s">
        <v>89</v>
      </c>
    </row>
    <row r="1716" spans="1:22" x14ac:dyDescent="0.35">
      <c r="A1716" s="5" t="s">
        <v>6496</v>
      </c>
      <c r="B1716" s="5" t="s">
        <v>6496</v>
      </c>
      <c r="C1716" s="5"/>
      <c r="D1716" s="5" t="s">
        <v>6497</v>
      </c>
      <c r="E1716" s="5" t="s">
        <v>1597</v>
      </c>
      <c r="F1716" s="5" t="s">
        <v>85</v>
      </c>
      <c r="G1716" s="5" t="s">
        <v>85</v>
      </c>
      <c r="H1716" s="5" t="s">
        <v>85</v>
      </c>
      <c r="I1716" s="5" t="s">
        <v>2777</v>
      </c>
      <c r="J1716" s="5" t="s">
        <v>87</v>
      </c>
      <c r="K1716" s="6">
        <v>10.601134</v>
      </c>
      <c r="L1716" s="6">
        <v>9.6997560000000007</v>
      </c>
      <c r="M1716" s="6">
        <v>16.378504</v>
      </c>
      <c r="N1716" s="6">
        <v>5.3126720000000001</v>
      </c>
      <c r="O1716" s="6">
        <v>8.4905030000000004</v>
      </c>
      <c r="P1716" s="6">
        <v>3.6217790000000001</v>
      </c>
      <c r="Q1716" s="6">
        <v>2.1049923001231501</v>
      </c>
      <c r="R1716" s="6">
        <v>1.0738149560496399</v>
      </c>
      <c r="S1716" s="6">
        <v>6.0812349251519399E-3</v>
      </c>
      <c r="T1716" s="6">
        <v>4.4942036611930997E-2</v>
      </c>
      <c r="U1716" s="5" t="s">
        <v>2335</v>
      </c>
      <c r="V1716" s="5" t="s">
        <v>89</v>
      </c>
    </row>
    <row r="1717" spans="1:22" x14ac:dyDescent="0.35">
      <c r="A1717" s="5" t="s">
        <v>6498</v>
      </c>
      <c r="B1717" s="5" t="s">
        <v>6498</v>
      </c>
      <c r="C1717" s="5"/>
      <c r="D1717" s="5" t="s">
        <v>6499</v>
      </c>
      <c r="E1717" s="5" t="s">
        <v>6500</v>
      </c>
      <c r="F1717" s="5" t="s">
        <v>313</v>
      </c>
      <c r="G1717" s="5" t="s">
        <v>6501</v>
      </c>
      <c r="H1717" s="5" t="s">
        <v>315</v>
      </c>
      <c r="I1717" s="5" t="s">
        <v>6502</v>
      </c>
      <c r="J1717" s="5" t="s">
        <v>87</v>
      </c>
      <c r="K1717" s="6">
        <v>3.3803359999999998</v>
      </c>
      <c r="L1717" s="6">
        <v>3.8114059999999998</v>
      </c>
      <c r="M1717" s="6">
        <v>5.3802909999999997</v>
      </c>
      <c r="N1717" s="6">
        <v>1.170336</v>
      </c>
      <c r="O1717" s="6">
        <v>2.7468680000000001</v>
      </c>
      <c r="P1717" s="6">
        <v>1.187357</v>
      </c>
      <c r="Q1717" s="6">
        <v>2.4629019028276899</v>
      </c>
      <c r="R1717" s="6">
        <v>1.3003591665610199</v>
      </c>
      <c r="S1717" s="6">
        <v>6.1149111794224203E-3</v>
      </c>
      <c r="T1717" s="6">
        <v>4.50974699482403E-2</v>
      </c>
      <c r="U1717" s="5" t="s">
        <v>2335</v>
      </c>
      <c r="V1717" s="5" t="s">
        <v>89</v>
      </c>
    </row>
    <row r="1718" spans="1:22" x14ac:dyDescent="0.35">
      <c r="A1718" s="5" t="s">
        <v>6503</v>
      </c>
      <c r="B1718" s="5" t="s">
        <v>6503</v>
      </c>
      <c r="C1718" s="5"/>
      <c r="D1718" s="5" t="s">
        <v>6504</v>
      </c>
      <c r="E1718" s="5" t="s">
        <v>6505</v>
      </c>
      <c r="F1718" s="5" t="s">
        <v>2533</v>
      </c>
      <c r="G1718" s="5" t="s">
        <v>3052</v>
      </c>
      <c r="H1718" s="5" t="s">
        <v>3053</v>
      </c>
      <c r="I1718" s="5" t="s">
        <v>3054</v>
      </c>
      <c r="J1718" s="5" t="s">
        <v>87</v>
      </c>
      <c r="K1718" s="6">
        <v>0.41791800000000001</v>
      </c>
      <c r="L1718" s="6">
        <v>0.768123</v>
      </c>
      <c r="M1718" s="6">
        <v>1.032751</v>
      </c>
      <c r="N1718" s="6">
        <v>0.151029</v>
      </c>
      <c r="O1718" s="6">
        <v>0.19704099999999999</v>
      </c>
      <c r="P1718" s="7">
        <v>0</v>
      </c>
      <c r="Q1718" s="6">
        <v>6.37455684201454</v>
      </c>
      <c r="R1718" s="6">
        <v>2.67232504957135</v>
      </c>
      <c r="S1718" s="6">
        <v>6.16294123052895E-3</v>
      </c>
      <c r="T1718" s="6">
        <v>4.5360423118172802E-2</v>
      </c>
      <c r="U1718" s="5" t="s">
        <v>2335</v>
      </c>
      <c r="V1718" s="5" t="s">
        <v>89</v>
      </c>
    </row>
    <row r="1719" spans="1:22" x14ac:dyDescent="0.35">
      <c r="A1719" s="5" t="s">
        <v>6506</v>
      </c>
      <c r="B1719" s="5" t="s">
        <v>6506</v>
      </c>
      <c r="C1719" s="5"/>
      <c r="D1719" s="5" t="s">
        <v>6507</v>
      </c>
      <c r="E1719" s="5" t="s">
        <v>6508</v>
      </c>
      <c r="F1719" s="5" t="s">
        <v>85</v>
      </c>
      <c r="G1719" s="5" t="s">
        <v>85</v>
      </c>
      <c r="H1719" s="5" t="s">
        <v>85</v>
      </c>
      <c r="I1719" s="5" t="s">
        <v>6509</v>
      </c>
      <c r="J1719" s="5" t="s">
        <v>87</v>
      </c>
      <c r="K1719" s="6">
        <v>5.2791410000000001</v>
      </c>
      <c r="L1719" s="6">
        <v>5.0335080000000003</v>
      </c>
      <c r="M1719" s="6">
        <v>6.6880009999999999</v>
      </c>
      <c r="N1719" s="6">
        <v>2.6524610000000002</v>
      </c>
      <c r="O1719" s="6">
        <v>3.6047850000000001</v>
      </c>
      <c r="P1719" s="6">
        <v>1.005811</v>
      </c>
      <c r="Q1719" s="6">
        <v>2.3407017182985101</v>
      </c>
      <c r="R1719" s="6">
        <v>1.2269410997855199</v>
      </c>
      <c r="S1719" s="6">
        <v>6.21087877304173E-3</v>
      </c>
      <c r="T1719" s="6">
        <v>4.5644510842582101E-2</v>
      </c>
      <c r="U1719" s="5" t="s">
        <v>2335</v>
      </c>
      <c r="V1719" s="5" t="s">
        <v>89</v>
      </c>
    </row>
    <row r="1720" spans="1:22" x14ac:dyDescent="0.35">
      <c r="A1720" s="5" t="s">
        <v>6510</v>
      </c>
      <c r="B1720" s="5" t="s">
        <v>6510</v>
      </c>
      <c r="C1720" s="5"/>
      <c r="D1720" s="5" t="s">
        <v>6511</v>
      </c>
      <c r="E1720" s="5" t="s">
        <v>4678</v>
      </c>
      <c r="F1720" s="5" t="s">
        <v>85</v>
      </c>
      <c r="G1720" s="5" t="s">
        <v>85</v>
      </c>
      <c r="H1720" s="5" t="s">
        <v>85</v>
      </c>
      <c r="I1720" s="5" t="s">
        <v>1240</v>
      </c>
      <c r="J1720" s="5" t="s">
        <v>87</v>
      </c>
      <c r="K1720" s="6">
        <v>0.36038700000000001</v>
      </c>
      <c r="L1720" s="6">
        <v>0.50470700000000002</v>
      </c>
      <c r="M1720" s="6">
        <v>0.50763800000000003</v>
      </c>
      <c r="N1720" s="6">
        <v>6.1093000000000001E-2</v>
      </c>
      <c r="O1720" s="6">
        <v>2.4549999999999999E-2</v>
      </c>
      <c r="P1720" s="6">
        <v>0.124297</v>
      </c>
      <c r="Q1720" s="6">
        <v>6.5386872439744703</v>
      </c>
      <c r="R1720" s="6">
        <v>2.7090010184889999</v>
      </c>
      <c r="S1720" s="6">
        <v>6.2633068468505599E-3</v>
      </c>
      <c r="T1720" s="6">
        <v>4.5972201919949697E-2</v>
      </c>
      <c r="U1720" s="5" t="s">
        <v>2335</v>
      </c>
      <c r="V1720" s="5" t="s">
        <v>89</v>
      </c>
    </row>
    <row r="1721" spans="1:22" x14ac:dyDescent="0.35">
      <c r="A1721" s="5" t="s">
        <v>6512</v>
      </c>
      <c r="B1721" s="5" t="s">
        <v>6512</v>
      </c>
      <c r="C1721" s="5"/>
      <c r="D1721" s="5" t="s">
        <v>6513</v>
      </c>
      <c r="E1721" s="5" t="s">
        <v>6514</v>
      </c>
      <c r="F1721" s="5" t="s">
        <v>85</v>
      </c>
      <c r="G1721" s="5" t="s">
        <v>85</v>
      </c>
      <c r="H1721" s="5" t="s">
        <v>85</v>
      </c>
      <c r="I1721" s="5" t="s">
        <v>6515</v>
      </c>
      <c r="J1721" s="5" t="s">
        <v>87</v>
      </c>
      <c r="K1721" s="6">
        <v>3.3516940000000002</v>
      </c>
      <c r="L1721" s="6">
        <v>2.0032160000000001</v>
      </c>
      <c r="M1721" s="6">
        <v>4.3241630000000004</v>
      </c>
      <c r="N1721" s="6">
        <v>1.5732520000000001</v>
      </c>
      <c r="O1721" s="6">
        <v>1.044719</v>
      </c>
      <c r="P1721" s="6">
        <v>1.045058</v>
      </c>
      <c r="Q1721" s="6">
        <v>2.6423686517360401</v>
      </c>
      <c r="R1721" s="6">
        <v>1.40183175913918</v>
      </c>
      <c r="S1721" s="6">
        <v>6.2872433675925602E-3</v>
      </c>
      <c r="T1721" s="6">
        <v>4.6113265949954102E-2</v>
      </c>
      <c r="U1721" s="5" t="s">
        <v>2335</v>
      </c>
      <c r="V1721" s="5" t="s">
        <v>89</v>
      </c>
    </row>
    <row r="1722" spans="1:22" x14ac:dyDescent="0.35">
      <c r="A1722" s="5" t="s">
        <v>6516</v>
      </c>
      <c r="B1722" s="5" t="s">
        <v>6516</v>
      </c>
      <c r="C1722" s="5"/>
      <c r="D1722" s="5" t="s">
        <v>6517</v>
      </c>
      <c r="E1722" s="5" t="s">
        <v>225</v>
      </c>
      <c r="F1722" s="5" t="s">
        <v>85</v>
      </c>
      <c r="G1722" s="5" t="s">
        <v>85</v>
      </c>
      <c r="H1722" s="5" t="s">
        <v>85</v>
      </c>
      <c r="I1722" s="5" t="s">
        <v>6518</v>
      </c>
      <c r="J1722" s="5" t="s">
        <v>87</v>
      </c>
      <c r="K1722" s="6">
        <v>6.2172869999999998</v>
      </c>
      <c r="L1722" s="6">
        <v>4.9762950000000004</v>
      </c>
      <c r="M1722" s="6">
        <v>6.7742360000000001</v>
      </c>
      <c r="N1722" s="6">
        <v>2.366689</v>
      </c>
      <c r="O1722" s="6">
        <v>3.402193</v>
      </c>
      <c r="P1722" s="6">
        <v>2.5654270000000001</v>
      </c>
      <c r="Q1722" s="6">
        <v>2.15588574889652</v>
      </c>
      <c r="R1722" s="6">
        <v>1.1082807245338799</v>
      </c>
      <c r="S1722" s="6">
        <v>6.3153939951332101E-3</v>
      </c>
      <c r="T1722" s="6">
        <v>4.6261878121231899E-2</v>
      </c>
      <c r="U1722" s="5" t="s">
        <v>2335</v>
      </c>
      <c r="V1722" s="5" t="s">
        <v>89</v>
      </c>
    </row>
    <row r="1723" spans="1:22" x14ac:dyDescent="0.35">
      <c r="A1723" s="5" t="s">
        <v>6519</v>
      </c>
      <c r="B1723" s="5" t="s">
        <v>6519</v>
      </c>
      <c r="C1723" s="5"/>
      <c r="D1723" s="5" t="s">
        <v>6520</v>
      </c>
      <c r="E1723" s="5" t="s">
        <v>1690</v>
      </c>
      <c r="F1723" s="5" t="s">
        <v>85</v>
      </c>
      <c r="G1723" s="5" t="s">
        <v>85</v>
      </c>
      <c r="H1723" s="5" t="s">
        <v>85</v>
      </c>
      <c r="I1723" s="5" t="s">
        <v>6521</v>
      </c>
      <c r="J1723" s="5" t="s">
        <v>87</v>
      </c>
      <c r="K1723" s="6">
        <v>6.1184909999999997</v>
      </c>
      <c r="L1723" s="6">
        <v>4.6766399999999999</v>
      </c>
      <c r="M1723" s="6">
        <v>7.4013049999999998</v>
      </c>
      <c r="N1723" s="6">
        <v>2.9831310000000002</v>
      </c>
      <c r="O1723" s="6">
        <v>3.771166</v>
      </c>
      <c r="P1723" s="6">
        <v>1.8695539999999999</v>
      </c>
      <c r="Q1723" s="6">
        <v>2.1100128005458298</v>
      </c>
      <c r="R1723" s="6">
        <v>1.07725175117321</v>
      </c>
      <c r="S1723" s="6">
        <v>6.3341701416828001E-3</v>
      </c>
      <c r="T1723" s="6">
        <v>4.63530998414187E-2</v>
      </c>
      <c r="U1723" s="5" t="s">
        <v>2335</v>
      </c>
      <c r="V1723" s="5" t="s">
        <v>89</v>
      </c>
    </row>
    <row r="1724" spans="1:22" x14ac:dyDescent="0.35">
      <c r="A1724" s="5" t="s">
        <v>6522</v>
      </c>
      <c r="B1724" s="5" t="s">
        <v>6522</v>
      </c>
      <c r="C1724" s="5"/>
      <c r="D1724" s="5" t="s">
        <v>6523</v>
      </c>
      <c r="E1724" s="5" t="s">
        <v>156</v>
      </c>
      <c r="F1724" s="5" t="s">
        <v>85</v>
      </c>
      <c r="G1724" s="5" t="s">
        <v>85</v>
      </c>
      <c r="H1724" s="5" t="s">
        <v>85</v>
      </c>
      <c r="I1724" s="5" t="s">
        <v>6524</v>
      </c>
      <c r="J1724" s="5" t="s">
        <v>87</v>
      </c>
      <c r="K1724" s="6">
        <v>5.2774609999999997</v>
      </c>
      <c r="L1724" s="6">
        <v>5.7233340000000004</v>
      </c>
      <c r="M1724" s="6">
        <v>9.5922260000000001</v>
      </c>
      <c r="N1724" s="6">
        <v>3.3518159999999999</v>
      </c>
      <c r="O1724" s="6">
        <v>3.8956840000000001</v>
      </c>
      <c r="P1724" s="6">
        <v>1.144739</v>
      </c>
      <c r="Q1724" s="6">
        <v>2.4538172709333002</v>
      </c>
      <c r="R1724" s="6">
        <v>1.2950278194434699</v>
      </c>
      <c r="S1724" s="6">
        <v>6.37570399793457E-3</v>
      </c>
      <c r="T1724" s="6">
        <v>4.6598895396668803E-2</v>
      </c>
      <c r="U1724" s="5" t="s">
        <v>2335</v>
      </c>
      <c r="V1724" s="5" t="s">
        <v>89</v>
      </c>
    </row>
    <row r="1725" spans="1:22" x14ac:dyDescent="0.35">
      <c r="A1725" s="5" t="s">
        <v>6525</v>
      </c>
      <c r="B1725" s="5" t="s">
        <v>6525</v>
      </c>
      <c r="C1725" s="5"/>
      <c r="D1725" s="5" t="s">
        <v>6526</v>
      </c>
      <c r="E1725" s="5" t="s">
        <v>3233</v>
      </c>
      <c r="F1725" s="5" t="s">
        <v>85</v>
      </c>
      <c r="G1725" s="5" t="s">
        <v>85</v>
      </c>
      <c r="H1725" s="5" t="s">
        <v>85</v>
      </c>
      <c r="I1725" s="5" t="s">
        <v>6527</v>
      </c>
      <c r="J1725" s="5" t="s">
        <v>87</v>
      </c>
      <c r="K1725" s="6">
        <v>7.9610940000000001</v>
      </c>
      <c r="L1725" s="6">
        <v>7.6045769999999999</v>
      </c>
      <c r="M1725" s="6">
        <v>7.1655139999999999</v>
      </c>
      <c r="N1725" s="6">
        <v>2.759172</v>
      </c>
      <c r="O1725" s="6">
        <v>5.4816050000000001</v>
      </c>
      <c r="P1725" s="6">
        <v>2.7559710000000002</v>
      </c>
      <c r="Q1725" s="6">
        <v>2.0670824683806499</v>
      </c>
      <c r="R1725" s="6">
        <v>1.04759594771373</v>
      </c>
      <c r="S1725" s="6">
        <v>6.4013024034275997E-3</v>
      </c>
      <c r="T1725" s="6">
        <v>4.6704501213164301E-2</v>
      </c>
      <c r="U1725" s="5" t="s">
        <v>2335</v>
      </c>
      <c r="V1725" s="5" t="s">
        <v>89</v>
      </c>
    </row>
    <row r="1726" spans="1:22" x14ac:dyDescent="0.35">
      <c r="A1726" s="5" t="s">
        <v>6528</v>
      </c>
      <c r="B1726" s="5" t="s">
        <v>6528</v>
      </c>
      <c r="C1726" s="5"/>
      <c r="D1726" s="5" t="s">
        <v>6529</v>
      </c>
      <c r="E1726" s="5" t="s">
        <v>85</v>
      </c>
      <c r="F1726" s="5" t="s">
        <v>85</v>
      </c>
      <c r="G1726" s="5" t="s">
        <v>85</v>
      </c>
      <c r="H1726" s="5" t="s">
        <v>85</v>
      </c>
      <c r="I1726" s="5" t="s">
        <v>5208</v>
      </c>
      <c r="J1726" s="5" t="s">
        <v>87</v>
      </c>
      <c r="K1726" s="6">
        <v>2.9843090000000001</v>
      </c>
      <c r="L1726" s="6">
        <v>5.5015260000000001</v>
      </c>
      <c r="M1726" s="6">
        <v>6.035005</v>
      </c>
      <c r="N1726" s="6">
        <v>0.75010200000000005</v>
      </c>
      <c r="O1726" s="6">
        <v>2.6135100000000002</v>
      </c>
      <c r="P1726" s="6">
        <v>0.660667</v>
      </c>
      <c r="Q1726" s="6">
        <v>3.6083084696662402</v>
      </c>
      <c r="R1726" s="6">
        <v>1.85132267801535</v>
      </c>
      <c r="S1726" s="6">
        <v>6.5506743860298099E-3</v>
      </c>
      <c r="T1726" s="6">
        <v>4.75930190836353E-2</v>
      </c>
      <c r="U1726" s="5" t="s">
        <v>2335</v>
      </c>
      <c r="V1726" s="5" t="s">
        <v>89</v>
      </c>
    </row>
    <row r="1727" spans="1:22" x14ac:dyDescent="0.35">
      <c r="A1727" s="5" t="s">
        <v>6530</v>
      </c>
      <c r="B1727" s="5" t="s">
        <v>6530</v>
      </c>
      <c r="C1727" s="5"/>
      <c r="D1727" s="5" t="s">
        <v>6531</v>
      </c>
      <c r="E1727" s="5" t="s">
        <v>2437</v>
      </c>
      <c r="F1727" s="5" t="s">
        <v>85</v>
      </c>
      <c r="G1727" s="5" t="s">
        <v>85</v>
      </c>
      <c r="H1727" s="5" t="s">
        <v>85</v>
      </c>
      <c r="I1727" s="5" t="s">
        <v>2438</v>
      </c>
      <c r="J1727" s="5" t="s">
        <v>87</v>
      </c>
      <c r="K1727" s="6">
        <v>2.4069720000000001</v>
      </c>
      <c r="L1727" s="6">
        <v>3.3382049999999999</v>
      </c>
      <c r="M1727" s="6">
        <v>1.400156</v>
      </c>
      <c r="N1727" s="6">
        <v>0.88343300000000002</v>
      </c>
      <c r="O1727" s="6">
        <v>0.60171300000000005</v>
      </c>
      <c r="P1727" s="6">
        <v>0.94431900000000002</v>
      </c>
      <c r="Q1727" s="6">
        <v>2.9411137843105402</v>
      </c>
      <c r="R1727" s="6">
        <v>1.55636259955483</v>
      </c>
      <c r="S1727" s="6">
        <v>6.6257025934351801E-3</v>
      </c>
      <c r="T1727" s="6">
        <v>4.7995424196467303E-2</v>
      </c>
      <c r="U1727" s="5" t="s">
        <v>2335</v>
      </c>
      <c r="V1727" s="5" t="s">
        <v>89</v>
      </c>
    </row>
    <row r="1728" spans="1:22" x14ac:dyDescent="0.35">
      <c r="A1728" s="5" t="s">
        <v>6532</v>
      </c>
      <c r="B1728" s="5" t="s">
        <v>6532</v>
      </c>
      <c r="C1728" s="5"/>
      <c r="D1728" s="5" t="s">
        <v>6533</v>
      </c>
      <c r="E1728" s="5" t="s">
        <v>6534</v>
      </c>
      <c r="F1728" s="5" t="s">
        <v>1849</v>
      </c>
      <c r="G1728" s="5" t="s">
        <v>6535</v>
      </c>
      <c r="H1728" s="5" t="s">
        <v>85</v>
      </c>
      <c r="I1728" s="5" t="s">
        <v>6536</v>
      </c>
      <c r="J1728" s="5" t="s">
        <v>87</v>
      </c>
      <c r="K1728" s="6">
        <v>11.692731</v>
      </c>
      <c r="L1728" s="6">
        <v>12.591149</v>
      </c>
      <c r="M1728" s="6">
        <v>18.173743999999999</v>
      </c>
      <c r="N1728" s="6">
        <v>6.5487409999999997</v>
      </c>
      <c r="O1728" s="6">
        <v>8.0595700000000008</v>
      </c>
      <c r="P1728" s="6">
        <v>3.6378720000000002</v>
      </c>
      <c r="Q1728" s="6">
        <v>2.32693183007098</v>
      </c>
      <c r="R1728" s="6">
        <v>1.21842894608528</v>
      </c>
      <c r="S1728" s="6">
        <v>6.6491767947329796E-3</v>
      </c>
      <c r="T1728" s="6">
        <v>4.8141681765914802E-2</v>
      </c>
      <c r="U1728" s="5" t="s">
        <v>2335</v>
      </c>
      <c r="V1728" s="5" t="s">
        <v>89</v>
      </c>
    </row>
    <row r="1729" spans="1:22" x14ac:dyDescent="0.35">
      <c r="A1729" s="5" t="s">
        <v>6537</v>
      </c>
      <c r="B1729" s="5" t="s">
        <v>6537</v>
      </c>
      <c r="C1729" s="5"/>
      <c r="D1729" s="5" t="s">
        <v>6538</v>
      </c>
      <c r="E1729" s="5" t="s">
        <v>6539</v>
      </c>
      <c r="F1729" s="5" t="s">
        <v>1588</v>
      </c>
      <c r="G1729" s="5" t="s">
        <v>1589</v>
      </c>
      <c r="H1729" s="5" t="s">
        <v>85</v>
      </c>
      <c r="I1729" s="5" t="s">
        <v>6540</v>
      </c>
      <c r="J1729" s="5" t="s">
        <v>87</v>
      </c>
      <c r="K1729" s="6">
        <v>2.9386909999999999</v>
      </c>
      <c r="L1729" s="6">
        <v>4.8266</v>
      </c>
      <c r="M1729" s="6">
        <v>7.7188699999999999</v>
      </c>
      <c r="N1729" s="6">
        <v>2.0032009999999998</v>
      </c>
      <c r="O1729" s="6">
        <v>2.410202</v>
      </c>
      <c r="P1729" s="6">
        <v>1.5972519999999999</v>
      </c>
      <c r="Q1729" s="6">
        <v>2.5761187424665</v>
      </c>
      <c r="R1729" s="6">
        <v>1.36519909392589</v>
      </c>
      <c r="S1729" s="6">
        <v>6.8057634205688196E-3</v>
      </c>
      <c r="T1729" s="6">
        <v>4.9009184867716001E-2</v>
      </c>
      <c r="U1729" s="5" t="s">
        <v>2335</v>
      </c>
      <c r="V1729" s="5" t="s">
        <v>89</v>
      </c>
    </row>
    <row r="1730" spans="1:22" x14ac:dyDescent="0.35">
      <c r="A1730" s="5" t="s">
        <v>6541</v>
      </c>
      <c r="B1730" s="5" t="s">
        <v>6541</v>
      </c>
      <c r="C1730" s="5"/>
      <c r="D1730" s="5" t="s">
        <v>6542</v>
      </c>
      <c r="E1730" s="5" t="s">
        <v>4146</v>
      </c>
      <c r="F1730" s="5" t="s">
        <v>85</v>
      </c>
      <c r="G1730" s="5" t="s">
        <v>85</v>
      </c>
      <c r="H1730" s="5" t="s">
        <v>85</v>
      </c>
      <c r="I1730" s="5" t="s">
        <v>4207</v>
      </c>
      <c r="J1730" s="5" t="s">
        <v>87</v>
      </c>
      <c r="K1730" s="6">
        <v>1.365917</v>
      </c>
      <c r="L1730" s="6">
        <v>1.319464</v>
      </c>
      <c r="M1730" s="6">
        <v>1.5782940000000001</v>
      </c>
      <c r="N1730" s="6">
        <v>0.201817</v>
      </c>
      <c r="O1730" s="6">
        <v>0.54432800000000003</v>
      </c>
      <c r="P1730" s="6">
        <v>0.227687</v>
      </c>
      <c r="Q1730" s="6">
        <v>4.3782449128802501</v>
      </c>
      <c r="R1730" s="6">
        <v>2.1303526591134401</v>
      </c>
      <c r="S1730" s="6">
        <v>6.8230125510177096E-3</v>
      </c>
      <c r="T1730" s="6">
        <v>4.9109577289734203E-2</v>
      </c>
      <c r="U1730" s="5" t="s">
        <v>2335</v>
      </c>
      <c r="V1730" s="5" t="s">
        <v>89</v>
      </c>
    </row>
    <row r="1731" spans="1:22" x14ac:dyDescent="0.35">
      <c r="A1731" s="5" t="s">
        <v>6543</v>
      </c>
      <c r="B1731" s="5" t="s">
        <v>6543</v>
      </c>
      <c r="C1731" s="5"/>
      <c r="D1731" s="5" t="s">
        <v>6544</v>
      </c>
      <c r="E1731" s="5" t="s">
        <v>3468</v>
      </c>
      <c r="F1731" s="5" t="s">
        <v>85</v>
      </c>
      <c r="G1731" s="5" t="s">
        <v>85</v>
      </c>
      <c r="H1731" s="5" t="s">
        <v>85</v>
      </c>
      <c r="I1731" s="5" t="s">
        <v>6545</v>
      </c>
      <c r="J1731" s="5" t="s">
        <v>87</v>
      </c>
      <c r="K1731" s="6">
        <v>29.178455</v>
      </c>
      <c r="L1731" s="6">
        <v>33.141449000000001</v>
      </c>
      <c r="M1731" s="6">
        <v>38.732402999999998</v>
      </c>
      <c r="N1731" s="6">
        <v>21.383693999999998</v>
      </c>
      <c r="O1731" s="6">
        <v>17.968578000000001</v>
      </c>
      <c r="P1731" s="6">
        <v>7.0388500000000001</v>
      </c>
      <c r="Q1731" s="6">
        <v>2.1782682255453998</v>
      </c>
      <c r="R1731" s="6">
        <v>1.1231816142192701</v>
      </c>
      <c r="S1731" s="6">
        <v>6.8446119224509104E-3</v>
      </c>
      <c r="T1731" s="6">
        <v>4.9228490410112298E-2</v>
      </c>
      <c r="U1731" s="5" t="s">
        <v>2335</v>
      </c>
      <c r="V1731" s="5" t="s">
        <v>89</v>
      </c>
    </row>
    <row r="1732" spans="1:22" x14ac:dyDescent="0.35">
      <c r="A1732" s="5" t="s">
        <v>6546</v>
      </c>
      <c r="B1732" s="5" t="s">
        <v>6546</v>
      </c>
      <c r="C1732" s="5"/>
      <c r="D1732" s="5" t="s">
        <v>6547</v>
      </c>
      <c r="E1732" s="5" t="s">
        <v>6548</v>
      </c>
      <c r="F1732" s="5" t="s">
        <v>1495</v>
      </c>
      <c r="G1732" s="5" t="s">
        <v>6549</v>
      </c>
      <c r="H1732" s="5" t="s">
        <v>6550</v>
      </c>
      <c r="I1732" s="5" t="s">
        <v>6551</v>
      </c>
      <c r="J1732" s="5" t="s">
        <v>87</v>
      </c>
      <c r="K1732" s="6">
        <v>3.0996169999999998</v>
      </c>
      <c r="L1732" s="6">
        <v>4.1335839999999999</v>
      </c>
      <c r="M1732" s="6">
        <v>2.515898</v>
      </c>
      <c r="N1732" s="6">
        <v>1.583504</v>
      </c>
      <c r="O1732" s="6">
        <v>1.2913190000000001</v>
      </c>
      <c r="P1732" s="6">
        <v>1.0149760000000001</v>
      </c>
      <c r="Q1732" s="6">
        <v>2.5063246198582498</v>
      </c>
      <c r="R1732" s="6">
        <v>1.32557328502267</v>
      </c>
      <c r="S1732" s="6">
        <v>6.8579336831894504E-3</v>
      </c>
      <c r="T1732" s="6">
        <v>4.93122092673281E-2</v>
      </c>
      <c r="U1732" s="5" t="s">
        <v>2335</v>
      </c>
      <c r="V1732" s="5" t="s">
        <v>89</v>
      </c>
    </row>
    <row r="1733" spans="1:22" x14ac:dyDescent="0.35">
      <c r="A1733" s="5" t="s">
        <v>6552</v>
      </c>
      <c r="B1733" s="5" t="s">
        <v>6552</v>
      </c>
      <c r="C1733" s="5"/>
      <c r="D1733" s="5" t="s">
        <v>6553</v>
      </c>
      <c r="E1733" s="5" t="s">
        <v>145</v>
      </c>
      <c r="F1733" s="5" t="s">
        <v>889</v>
      </c>
      <c r="G1733" s="5" t="s">
        <v>890</v>
      </c>
      <c r="H1733" s="5" t="s">
        <v>891</v>
      </c>
      <c r="I1733" s="5" t="s">
        <v>146</v>
      </c>
      <c r="J1733" s="5" t="s">
        <v>87</v>
      </c>
      <c r="K1733" s="6">
        <v>5.193918</v>
      </c>
      <c r="L1733" s="6">
        <v>3.6129099999999998</v>
      </c>
      <c r="M1733" s="6">
        <v>2.5659909999999999</v>
      </c>
      <c r="N1733" s="6">
        <v>0.81559000000000004</v>
      </c>
      <c r="O1733" s="6">
        <v>0.75074600000000002</v>
      </c>
      <c r="P1733" s="6">
        <v>1.6389260000000001</v>
      </c>
      <c r="Q1733" s="6">
        <v>3.5481714131325299</v>
      </c>
      <c r="R1733" s="6">
        <v>1.82707570831504</v>
      </c>
      <c r="S1733" s="6">
        <v>6.8689239761322903E-3</v>
      </c>
      <c r="T1733" s="6">
        <v>4.9342836294004697E-2</v>
      </c>
      <c r="U1733" s="5" t="s">
        <v>2335</v>
      </c>
      <c r="V1733" s="5" t="s">
        <v>89</v>
      </c>
    </row>
    <row r="1734" spans="1:22" x14ac:dyDescent="0.35">
      <c r="A1734" s="5" t="s">
        <v>6554</v>
      </c>
      <c r="B1734" s="5" t="s">
        <v>6554</v>
      </c>
      <c r="C1734" s="5"/>
      <c r="D1734" s="5" t="s">
        <v>6555</v>
      </c>
      <c r="E1734" s="5" t="s">
        <v>2936</v>
      </c>
      <c r="F1734" s="5" t="s">
        <v>2937</v>
      </c>
      <c r="G1734" s="5" t="s">
        <v>2938</v>
      </c>
      <c r="H1734" s="5" t="s">
        <v>2939</v>
      </c>
      <c r="I1734" s="5" t="s">
        <v>6556</v>
      </c>
      <c r="J1734" s="5" t="s">
        <v>87</v>
      </c>
      <c r="K1734" s="6">
        <v>0.89809399999999995</v>
      </c>
      <c r="L1734" s="6">
        <v>1.2128639999999999</v>
      </c>
      <c r="M1734" s="6">
        <v>1.1116200000000001</v>
      </c>
      <c r="N1734" s="7">
        <v>0</v>
      </c>
      <c r="O1734" s="6">
        <v>0.323212</v>
      </c>
      <c r="P1734" s="7">
        <v>0</v>
      </c>
      <c r="Q1734" s="6">
        <v>9.9704775812779207</v>
      </c>
      <c r="R1734" s="6">
        <v>3.3176626107056699</v>
      </c>
      <c r="S1734" s="6">
        <v>6.9377649500069099E-3</v>
      </c>
      <c r="T1734" s="6">
        <v>4.9703415985598E-2</v>
      </c>
      <c r="U1734" s="5" t="s">
        <v>2335</v>
      </c>
      <c r="V1734" s="5" t="s">
        <v>89</v>
      </c>
    </row>
  </sheetData>
  <autoFilter ref="A1:V1" xr:uid="{0603E1BC-14BF-4C1C-AE08-9B927486632C}">
    <sortState xmlns:xlrd2="http://schemas.microsoft.com/office/spreadsheetml/2017/richdata2" ref="A2:V1734">
      <sortCondition ref="U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opLeftCell="A20" zoomScale="90" zoomScaleNormal="90" workbookViewId="0">
      <selection activeCell="C23" sqref="C23:C25"/>
    </sheetView>
  </sheetViews>
  <sheetFormatPr defaultColWidth="10.90625" defaultRowHeight="14.5" x14ac:dyDescent="0.35"/>
  <cols>
    <col min="2" max="2" width="15.08984375" customWidth="1"/>
    <col min="3" max="3" width="33.54296875" style="1" customWidth="1"/>
    <col min="4" max="4" width="14" customWidth="1"/>
  </cols>
  <sheetData>
    <row r="1" spans="1:14" x14ac:dyDescent="0.35">
      <c r="A1" t="s">
        <v>0</v>
      </c>
      <c r="B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35">
      <c r="A2">
        <v>1</v>
      </c>
      <c r="B2" t="s">
        <v>13</v>
      </c>
      <c r="C2" s="4" t="s">
        <v>58</v>
      </c>
      <c r="D2" t="s">
        <v>14</v>
      </c>
      <c r="E2">
        <v>23</v>
      </c>
      <c r="F2">
        <v>10</v>
      </c>
      <c r="G2">
        <v>0</v>
      </c>
      <c r="H2">
        <v>10</v>
      </c>
      <c r="I2">
        <v>0.43480000000000002</v>
      </c>
      <c r="J2">
        <v>7.1774905300961196</v>
      </c>
      <c r="K2">
        <v>0</v>
      </c>
      <c r="L2">
        <v>-6</v>
      </c>
      <c r="M2" t="s">
        <v>15</v>
      </c>
      <c r="N2" t="s">
        <v>16</v>
      </c>
    </row>
    <row r="3" spans="1:14" x14ac:dyDescent="0.35">
      <c r="A3">
        <v>2</v>
      </c>
      <c r="B3" t="s">
        <v>17</v>
      </c>
      <c r="C3" s="1" t="s">
        <v>56</v>
      </c>
      <c r="D3" t="s">
        <v>14</v>
      </c>
      <c r="E3">
        <v>27</v>
      </c>
      <c r="F3">
        <v>9</v>
      </c>
      <c r="G3">
        <v>3</v>
      </c>
      <c r="H3">
        <v>6</v>
      </c>
      <c r="I3">
        <v>0.33329999999999999</v>
      </c>
      <c r="J3">
        <v>5.3638157999647804</v>
      </c>
      <c r="K3">
        <v>0</v>
      </c>
      <c r="L3">
        <v>-19</v>
      </c>
      <c r="M3" t="s">
        <v>15</v>
      </c>
      <c r="N3" t="s">
        <v>16</v>
      </c>
    </row>
    <row r="4" spans="1:14" x14ac:dyDescent="0.35">
      <c r="A4">
        <v>3</v>
      </c>
      <c r="B4" t="s">
        <v>18</v>
      </c>
      <c r="C4" s="2" t="s">
        <v>49</v>
      </c>
      <c r="D4" t="s">
        <v>14</v>
      </c>
      <c r="E4">
        <v>52</v>
      </c>
      <c r="F4">
        <v>15</v>
      </c>
      <c r="G4">
        <v>7</v>
      </c>
      <c r="H4">
        <v>8</v>
      </c>
      <c r="I4">
        <v>0.28849999999999998</v>
      </c>
      <c r="J4">
        <v>7.5880246632757604</v>
      </c>
      <c r="K4">
        <v>0</v>
      </c>
      <c r="L4">
        <v>-32</v>
      </c>
      <c r="M4" t="s">
        <v>15</v>
      </c>
      <c r="N4" t="s">
        <v>16</v>
      </c>
    </row>
    <row r="5" spans="1:14" x14ac:dyDescent="0.35">
      <c r="A5">
        <v>4</v>
      </c>
      <c r="B5" t="s">
        <v>19</v>
      </c>
      <c r="C5" s="2" t="s">
        <v>50</v>
      </c>
      <c r="D5" t="s">
        <v>14</v>
      </c>
      <c r="E5">
        <v>94</v>
      </c>
      <c r="F5">
        <v>17</v>
      </c>
      <c r="G5">
        <v>0</v>
      </c>
      <c r="H5">
        <v>17</v>
      </c>
      <c r="I5">
        <v>0.18090000000000001</v>
      </c>
      <c r="J5">
        <v>5.3559495554851297</v>
      </c>
      <c r="K5">
        <v>0</v>
      </c>
      <c r="L5">
        <v>-45</v>
      </c>
      <c r="M5" t="s">
        <v>15</v>
      </c>
      <c r="N5" t="s">
        <v>16</v>
      </c>
    </row>
    <row r="6" spans="1:14" x14ac:dyDescent="0.35">
      <c r="A6">
        <v>5</v>
      </c>
      <c r="B6" t="s">
        <v>20</v>
      </c>
      <c r="C6" s="2" t="s">
        <v>51</v>
      </c>
      <c r="D6" t="s">
        <v>14</v>
      </c>
      <c r="E6">
        <v>244</v>
      </c>
      <c r="F6">
        <v>27</v>
      </c>
      <c r="G6">
        <v>21</v>
      </c>
      <c r="H6">
        <v>6</v>
      </c>
      <c r="I6">
        <v>0.11070000000000001</v>
      </c>
      <c r="J6">
        <v>3.9179984922612099</v>
      </c>
      <c r="K6">
        <v>0</v>
      </c>
      <c r="L6">
        <v>-58</v>
      </c>
      <c r="M6" t="s">
        <v>21</v>
      </c>
      <c r="N6" t="s">
        <v>16</v>
      </c>
    </row>
    <row r="7" spans="1:14" ht="24.5" customHeight="1" x14ac:dyDescent="0.35">
      <c r="A7">
        <v>6</v>
      </c>
      <c r="B7" t="s">
        <v>22</v>
      </c>
      <c r="C7" s="3" t="s">
        <v>52</v>
      </c>
      <c r="D7" t="s">
        <v>14</v>
      </c>
      <c r="E7">
        <v>292</v>
      </c>
      <c r="F7">
        <v>31</v>
      </c>
      <c r="G7">
        <v>19</v>
      </c>
      <c r="H7">
        <v>12</v>
      </c>
      <c r="I7">
        <v>0.1062</v>
      </c>
      <c r="J7">
        <v>4.0643759142415998</v>
      </c>
      <c r="K7">
        <v>0</v>
      </c>
      <c r="L7">
        <v>-71</v>
      </c>
      <c r="M7" t="s">
        <v>21</v>
      </c>
      <c r="N7" t="s">
        <v>16</v>
      </c>
    </row>
    <row r="8" spans="1:14" x14ac:dyDescent="0.35">
      <c r="A8">
        <v>7</v>
      </c>
      <c r="B8" t="s">
        <v>23</v>
      </c>
      <c r="C8" s="2" t="s">
        <v>53</v>
      </c>
      <c r="D8" t="s">
        <v>14</v>
      </c>
      <c r="E8">
        <v>440</v>
      </c>
      <c r="F8">
        <v>43</v>
      </c>
      <c r="G8">
        <v>29</v>
      </c>
      <c r="H8">
        <v>14</v>
      </c>
      <c r="I8">
        <v>9.7699999999999995E-2</v>
      </c>
      <c r="J8">
        <v>4.5003460372590798</v>
      </c>
      <c r="K8">
        <v>0</v>
      </c>
      <c r="L8">
        <v>-84</v>
      </c>
      <c r="M8" t="s">
        <v>21</v>
      </c>
      <c r="N8" t="s">
        <v>16</v>
      </c>
    </row>
    <row r="9" spans="1:14" x14ac:dyDescent="0.35">
      <c r="A9">
        <v>8</v>
      </c>
      <c r="B9" t="s">
        <v>24</v>
      </c>
      <c r="C9" s="2" t="s">
        <v>54</v>
      </c>
      <c r="D9" t="s">
        <v>14</v>
      </c>
      <c r="E9">
        <v>1485</v>
      </c>
      <c r="F9">
        <v>117</v>
      </c>
      <c r="G9">
        <v>88</v>
      </c>
      <c r="H9">
        <v>29</v>
      </c>
      <c r="I9">
        <v>7.8799999999999995E-2</v>
      </c>
      <c r="J9">
        <v>5.8864093950407401</v>
      </c>
      <c r="K9">
        <v>0</v>
      </c>
      <c r="L9">
        <v>85</v>
      </c>
      <c r="M9" t="s">
        <v>21</v>
      </c>
      <c r="N9" t="s">
        <v>16</v>
      </c>
    </row>
    <row r="10" spans="1:14" x14ac:dyDescent="0.35">
      <c r="A10">
        <v>9</v>
      </c>
      <c r="B10" t="s">
        <v>25</v>
      </c>
      <c r="C10" s="2" t="s">
        <v>55</v>
      </c>
      <c r="D10" t="s">
        <v>14</v>
      </c>
      <c r="E10">
        <v>1897</v>
      </c>
      <c r="F10">
        <v>140</v>
      </c>
      <c r="G10">
        <v>105</v>
      </c>
      <c r="H10">
        <v>35</v>
      </c>
      <c r="I10">
        <v>7.3800000000000004E-2</v>
      </c>
      <c r="J10">
        <v>5.38405585666227</v>
      </c>
      <c r="K10">
        <v>0</v>
      </c>
      <c r="L10">
        <v>71.6666666666667</v>
      </c>
      <c r="M10" t="s">
        <v>21</v>
      </c>
      <c r="N10" t="s">
        <v>16</v>
      </c>
    </row>
    <row r="11" spans="1:14" x14ac:dyDescent="0.35">
      <c r="G11">
        <f>SUM(G2:G10)</f>
        <v>272</v>
      </c>
      <c r="H11">
        <f>SUM(H2:H10)</f>
        <v>137</v>
      </c>
    </row>
    <row r="12" spans="1:14" x14ac:dyDescent="0.35">
      <c r="A12">
        <v>10</v>
      </c>
      <c r="B12" t="s">
        <v>26</v>
      </c>
      <c r="C12" s="1" t="s">
        <v>57</v>
      </c>
      <c r="D12" t="s">
        <v>27</v>
      </c>
      <c r="E12">
        <v>4</v>
      </c>
      <c r="F12">
        <v>4</v>
      </c>
      <c r="G12">
        <v>0</v>
      </c>
      <c r="H12">
        <v>4</v>
      </c>
      <c r="I12">
        <v>1</v>
      </c>
      <c r="J12">
        <v>5.1858042083035798</v>
      </c>
      <c r="K12">
        <v>0</v>
      </c>
      <c r="L12">
        <v>58.3333333333333</v>
      </c>
      <c r="M12" t="s">
        <v>28</v>
      </c>
      <c r="N12" t="s">
        <v>16</v>
      </c>
    </row>
    <row r="13" spans="1:14" x14ac:dyDescent="0.35">
      <c r="A13">
        <v>11</v>
      </c>
      <c r="B13" t="s">
        <v>29</v>
      </c>
      <c r="C13" s="1" t="s">
        <v>59</v>
      </c>
      <c r="D13" t="s">
        <v>27</v>
      </c>
      <c r="E13">
        <v>9</v>
      </c>
      <c r="F13">
        <v>4</v>
      </c>
      <c r="G13">
        <v>4</v>
      </c>
      <c r="H13">
        <v>0</v>
      </c>
      <c r="I13">
        <v>0.44440000000000002</v>
      </c>
      <c r="J13">
        <v>3.17457913205291</v>
      </c>
      <c r="K13">
        <v>0</v>
      </c>
      <c r="L13">
        <v>45</v>
      </c>
      <c r="M13" t="s">
        <v>28</v>
      </c>
      <c r="N13" t="s">
        <v>16</v>
      </c>
    </row>
    <row r="14" spans="1:14" x14ac:dyDescent="0.35">
      <c r="A14">
        <v>12</v>
      </c>
      <c r="B14" t="s">
        <v>30</v>
      </c>
      <c r="C14" s="1" t="s">
        <v>6557</v>
      </c>
      <c r="D14" t="s">
        <v>27</v>
      </c>
      <c r="E14">
        <v>28</v>
      </c>
      <c r="F14">
        <v>7</v>
      </c>
      <c r="G14">
        <v>7</v>
      </c>
      <c r="H14">
        <v>0</v>
      </c>
      <c r="I14">
        <v>0.25</v>
      </c>
      <c r="J14">
        <v>3.4124671641636102</v>
      </c>
      <c r="K14">
        <v>0</v>
      </c>
      <c r="L14">
        <v>31.6666666666667</v>
      </c>
      <c r="M14" t="s">
        <v>15</v>
      </c>
      <c r="N14" t="s">
        <v>16</v>
      </c>
    </row>
    <row r="15" spans="1:14" x14ac:dyDescent="0.35">
      <c r="A15">
        <v>13</v>
      </c>
      <c r="B15" t="s">
        <v>31</v>
      </c>
      <c r="C15" s="1" t="s">
        <v>6558</v>
      </c>
      <c r="D15" t="s">
        <v>27</v>
      </c>
      <c r="E15">
        <v>78</v>
      </c>
      <c r="F15">
        <v>15</v>
      </c>
      <c r="G15">
        <v>0</v>
      </c>
      <c r="H15">
        <v>15</v>
      </c>
      <c r="I15">
        <v>0.1923</v>
      </c>
      <c r="J15">
        <v>5.1372613928400304</v>
      </c>
      <c r="K15">
        <v>0</v>
      </c>
      <c r="L15">
        <v>18.3333333333333</v>
      </c>
      <c r="M15" t="s">
        <v>15</v>
      </c>
      <c r="N15" t="s">
        <v>16</v>
      </c>
    </row>
    <row r="16" spans="1:14" x14ac:dyDescent="0.35">
      <c r="A16">
        <v>14</v>
      </c>
      <c r="B16" t="s">
        <v>32</v>
      </c>
      <c r="C16" s="1" t="s">
        <v>6559</v>
      </c>
      <c r="D16" t="s">
        <v>27</v>
      </c>
      <c r="E16">
        <v>48</v>
      </c>
      <c r="F16">
        <v>9</v>
      </c>
      <c r="G16">
        <v>9</v>
      </c>
      <c r="H16">
        <v>0</v>
      </c>
      <c r="I16">
        <v>0.1875</v>
      </c>
      <c r="J16">
        <v>3.2265553231262598</v>
      </c>
      <c r="K16">
        <v>0</v>
      </c>
      <c r="L16">
        <v>5</v>
      </c>
      <c r="M16" t="s">
        <v>15</v>
      </c>
      <c r="N16" t="s">
        <v>16</v>
      </c>
    </row>
    <row r="17" spans="1:14" x14ac:dyDescent="0.35">
      <c r="A17">
        <v>15</v>
      </c>
      <c r="B17" t="s">
        <v>33</v>
      </c>
      <c r="C17" s="1" t="s">
        <v>6560</v>
      </c>
      <c r="D17" t="s">
        <v>27</v>
      </c>
      <c r="E17">
        <v>163</v>
      </c>
      <c r="F17">
        <v>21</v>
      </c>
      <c r="G17">
        <v>0</v>
      </c>
      <c r="H17">
        <v>21</v>
      </c>
      <c r="I17">
        <v>0.1288</v>
      </c>
      <c r="J17">
        <v>4.1002689427355596</v>
      </c>
      <c r="K17">
        <v>0</v>
      </c>
      <c r="L17">
        <v>-6</v>
      </c>
      <c r="M17" t="s">
        <v>21</v>
      </c>
      <c r="N17" t="s">
        <v>16</v>
      </c>
    </row>
    <row r="18" spans="1:14" x14ac:dyDescent="0.35">
      <c r="A18">
        <v>16</v>
      </c>
      <c r="B18" t="s">
        <v>34</v>
      </c>
      <c r="C18" s="1" t="s">
        <v>6561</v>
      </c>
      <c r="D18" t="s">
        <v>27</v>
      </c>
      <c r="E18">
        <v>327</v>
      </c>
      <c r="F18">
        <v>41</v>
      </c>
      <c r="G18">
        <v>5</v>
      </c>
      <c r="H18">
        <v>36</v>
      </c>
      <c r="I18">
        <v>0.12540000000000001</v>
      </c>
      <c r="J18">
        <v>7.0450702894950501</v>
      </c>
      <c r="K18">
        <v>0</v>
      </c>
      <c r="L18">
        <v>-19</v>
      </c>
      <c r="M18" t="s">
        <v>21</v>
      </c>
      <c r="N18" t="s">
        <v>16</v>
      </c>
    </row>
    <row r="19" spans="1:14" x14ac:dyDescent="0.35">
      <c r="A19">
        <v>17</v>
      </c>
      <c r="B19" t="s">
        <v>35</v>
      </c>
      <c r="C19" s="1" t="s">
        <v>6562</v>
      </c>
      <c r="D19" t="s">
        <v>27</v>
      </c>
      <c r="E19">
        <v>363</v>
      </c>
      <c r="F19">
        <v>39</v>
      </c>
      <c r="G19">
        <v>25</v>
      </c>
      <c r="H19">
        <v>14</v>
      </c>
      <c r="I19">
        <v>0.1074</v>
      </c>
      <c r="J19">
        <v>5.06552751779852</v>
      </c>
      <c r="K19">
        <v>0</v>
      </c>
      <c r="L19">
        <v>-32</v>
      </c>
      <c r="M19" t="s">
        <v>21</v>
      </c>
      <c r="N19" t="s">
        <v>16</v>
      </c>
    </row>
    <row r="20" spans="1:14" x14ac:dyDescent="0.35">
      <c r="A20">
        <v>18</v>
      </c>
      <c r="B20" t="s">
        <v>36</v>
      </c>
      <c r="C20" s="1" t="s">
        <v>6563</v>
      </c>
      <c r="D20" t="s">
        <v>27</v>
      </c>
      <c r="E20">
        <v>673</v>
      </c>
      <c r="F20">
        <v>66</v>
      </c>
      <c r="G20">
        <v>44</v>
      </c>
      <c r="H20">
        <v>22</v>
      </c>
      <c r="I20">
        <v>9.8100000000000007E-2</v>
      </c>
      <c r="J20">
        <v>6.6128701628887603</v>
      </c>
      <c r="K20">
        <v>0</v>
      </c>
      <c r="L20">
        <v>-45</v>
      </c>
      <c r="M20" t="s">
        <v>21</v>
      </c>
      <c r="N20" t="s">
        <v>16</v>
      </c>
    </row>
    <row r="21" spans="1:14" x14ac:dyDescent="0.35">
      <c r="A21">
        <v>19</v>
      </c>
      <c r="B21" t="s">
        <v>37</v>
      </c>
      <c r="C21" s="1" t="s">
        <v>6564</v>
      </c>
      <c r="D21" t="s">
        <v>27</v>
      </c>
      <c r="E21">
        <v>1494</v>
      </c>
      <c r="F21">
        <v>108</v>
      </c>
      <c r="G21">
        <v>69</v>
      </c>
      <c r="H21">
        <v>39</v>
      </c>
      <c r="I21">
        <v>7.2300000000000003E-2</v>
      </c>
      <c r="J21">
        <v>3.9202369805334101</v>
      </c>
      <c r="K21">
        <v>0</v>
      </c>
      <c r="L21">
        <v>-58</v>
      </c>
      <c r="M21" t="s">
        <v>21</v>
      </c>
      <c r="N21" t="s">
        <v>16</v>
      </c>
    </row>
    <row r="22" spans="1:14" x14ac:dyDescent="0.35">
      <c r="G22">
        <f>SUM(G12:G21)</f>
        <v>163</v>
      </c>
      <c r="H22">
        <f>SUM(H12:H21)</f>
        <v>151</v>
      </c>
    </row>
    <row r="23" spans="1:14" x14ac:dyDescent="0.35">
      <c r="A23">
        <v>20</v>
      </c>
      <c r="B23" t="s">
        <v>38</v>
      </c>
      <c r="C23" s="1" t="s">
        <v>6565</v>
      </c>
      <c r="D23" t="s">
        <v>39</v>
      </c>
      <c r="E23">
        <v>22</v>
      </c>
      <c r="F23">
        <v>9</v>
      </c>
      <c r="G23">
        <v>0</v>
      </c>
      <c r="H23">
        <v>9</v>
      </c>
      <c r="I23">
        <v>0.40910000000000002</v>
      </c>
      <c r="J23">
        <v>6.2381096476969304</v>
      </c>
      <c r="K23">
        <v>0</v>
      </c>
      <c r="L23">
        <v>-71</v>
      </c>
      <c r="M23" t="s">
        <v>15</v>
      </c>
      <c r="N23" t="s">
        <v>40</v>
      </c>
    </row>
    <row r="24" spans="1:14" x14ac:dyDescent="0.35">
      <c r="A24">
        <v>21</v>
      </c>
      <c r="B24" t="s">
        <v>41</v>
      </c>
      <c r="C24" s="1" t="s">
        <v>58</v>
      </c>
      <c r="D24" t="s">
        <v>39</v>
      </c>
      <c r="E24">
        <v>34</v>
      </c>
      <c r="F24">
        <v>11</v>
      </c>
      <c r="G24">
        <v>0</v>
      </c>
      <c r="H24">
        <v>11</v>
      </c>
      <c r="I24">
        <v>0.32350000000000001</v>
      </c>
      <c r="J24">
        <v>6.2838693663633496</v>
      </c>
      <c r="K24">
        <v>0</v>
      </c>
      <c r="L24">
        <v>-84</v>
      </c>
      <c r="M24" t="s">
        <v>15</v>
      </c>
      <c r="N24" t="s">
        <v>40</v>
      </c>
    </row>
    <row r="25" spans="1:14" x14ac:dyDescent="0.35">
      <c r="A25">
        <v>22</v>
      </c>
      <c r="B25" t="s">
        <v>42</v>
      </c>
      <c r="C25" s="1" t="s">
        <v>6566</v>
      </c>
      <c r="D25" t="s">
        <v>39</v>
      </c>
      <c r="E25">
        <v>52</v>
      </c>
      <c r="F25">
        <v>15</v>
      </c>
      <c r="G25">
        <v>7</v>
      </c>
      <c r="H25">
        <v>8</v>
      </c>
      <c r="I25">
        <v>0.28849999999999998</v>
      </c>
      <c r="J25">
        <v>7.5880246632757604</v>
      </c>
      <c r="K25">
        <v>0</v>
      </c>
      <c r="L25">
        <v>85</v>
      </c>
      <c r="M25" t="s">
        <v>15</v>
      </c>
      <c r="N25" t="s">
        <v>40</v>
      </c>
    </row>
    <row r="26" spans="1:14" x14ac:dyDescent="0.35">
      <c r="A26">
        <v>23</v>
      </c>
      <c r="B26" t="s">
        <v>43</v>
      </c>
      <c r="C26" s="1" t="s">
        <v>6567</v>
      </c>
      <c r="D26" t="s">
        <v>39</v>
      </c>
      <c r="E26">
        <v>69</v>
      </c>
      <c r="F26">
        <v>14</v>
      </c>
      <c r="G26">
        <v>10</v>
      </c>
      <c r="H26">
        <v>4</v>
      </c>
      <c r="I26">
        <v>0.2029</v>
      </c>
      <c r="J26">
        <v>5.1178876725615998</v>
      </c>
      <c r="K26">
        <v>0</v>
      </c>
      <c r="L26">
        <v>71.6666666666667</v>
      </c>
      <c r="M26" t="s">
        <v>15</v>
      </c>
      <c r="N26" t="s">
        <v>40</v>
      </c>
    </row>
    <row r="27" spans="1:14" x14ac:dyDescent="0.35">
      <c r="A27">
        <v>24</v>
      </c>
      <c r="B27" t="s">
        <v>44</v>
      </c>
      <c r="C27" s="1" t="s">
        <v>6568</v>
      </c>
      <c r="D27" t="s">
        <v>39</v>
      </c>
      <c r="E27">
        <v>127</v>
      </c>
      <c r="F27">
        <v>17</v>
      </c>
      <c r="G27">
        <v>10</v>
      </c>
      <c r="H27">
        <v>7</v>
      </c>
      <c r="I27">
        <v>0.13389999999999999</v>
      </c>
      <c r="J27">
        <v>3.6354609266258802</v>
      </c>
      <c r="K27">
        <v>0</v>
      </c>
      <c r="L27">
        <v>58.3333333333333</v>
      </c>
      <c r="M27" t="s">
        <v>21</v>
      </c>
      <c r="N27" t="s">
        <v>40</v>
      </c>
    </row>
    <row r="28" spans="1:14" x14ac:dyDescent="0.35">
      <c r="A28">
        <v>25</v>
      </c>
      <c r="B28" t="s">
        <v>45</v>
      </c>
      <c r="C28" s="1" t="s">
        <v>6569</v>
      </c>
      <c r="D28" t="s">
        <v>39</v>
      </c>
      <c r="E28">
        <v>244</v>
      </c>
      <c r="F28">
        <v>30</v>
      </c>
      <c r="G28">
        <v>21</v>
      </c>
      <c r="H28">
        <v>9</v>
      </c>
      <c r="I28">
        <v>0.123</v>
      </c>
      <c r="J28">
        <v>5.1654581923865299</v>
      </c>
      <c r="K28">
        <v>0</v>
      </c>
      <c r="L28">
        <v>45</v>
      </c>
      <c r="M28" t="s">
        <v>21</v>
      </c>
      <c r="N28" t="s">
        <v>40</v>
      </c>
    </row>
    <row r="29" spans="1:14" x14ac:dyDescent="0.35">
      <c r="A29">
        <v>26</v>
      </c>
      <c r="B29" t="s">
        <v>46</v>
      </c>
      <c r="C29" s="1" t="s">
        <v>6570</v>
      </c>
      <c r="D29" t="s">
        <v>39</v>
      </c>
      <c r="E29">
        <v>217</v>
      </c>
      <c r="F29">
        <v>23</v>
      </c>
      <c r="G29">
        <v>20</v>
      </c>
      <c r="H29">
        <v>3</v>
      </c>
      <c r="I29">
        <v>0.106</v>
      </c>
      <c r="J29">
        <v>3.1665409371237798</v>
      </c>
      <c r="K29">
        <v>0</v>
      </c>
      <c r="L29">
        <v>31.6666666666667</v>
      </c>
      <c r="M29" t="s">
        <v>21</v>
      </c>
      <c r="N29" t="s">
        <v>40</v>
      </c>
    </row>
    <row r="30" spans="1:14" x14ac:dyDescent="0.35">
      <c r="A30">
        <v>27</v>
      </c>
      <c r="B30" t="s">
        <v>47</v>
      </c>
      <c r="C30" s="1" t="s">
        <v>6571</v>
      </c>
      <c r="D30" t="s">
        <v>39</v>
      </c>
      <c r="E30">
        <v>300</v>
      </c>
      <c r="F30">
        <v>31</v>
      </c>
      <c r="G30">
        <v>28</v>
      </c>
      <c r="H30">
        <v>3</v>
      </c>
      <c r="I30">
        <v>0.1033</v>
      </c>
      <c r="J30">
        <v>3.8495925148625698</v>
      </c>
      <c r="K30">
        <v>0</v>
      </c>
      <c r="L30">
        <v>18.3333333333333</v>
      </c>
      <c r="M30" t="s">
        <v>21</v>
      </c>
      <c r="N30" t="s">
        <v>40</v>
      </c>
    </row>
    <row r="31" spans="1:14" x14ac:dyDescent="0.35">
      <c r="A31">
        <v>28</v>
      </c>
      <c r="B31" t="s">
        <v>48</v>
      </c>
      <c r="C31" s="1" t="s">
        <v>6572</v>
      </c>
      <c r="D31" t="s">
        <v>39</v>
      </c>
      <c r="E31">
        <v>1569</v>
      </c>
      <c r="F31">
        <v>126</v>
      </c>
      <c r="G31">
        <v>97</v>
      </c>
      <c r="H31">
        <v>29</v>
      </c>
      <c r="I31">
        <v>8.0299999999999996E-2</v>
      </c>
      <c r="J31">
        <v>6.7420409274992998</v>
      </c>
      <c r="K31">
        <v>0</v>
      </c>
      <c r="L31">
        <v>5</v>
      </c>
      <c r="M31" t="s">
        <v>21</v>
      </c>
      <c r="N31" t="s">
        <v>40</v>
      </c>
    </row>
    <row r="32" spans="1:14" x14ac:dyDescent="0.35">
      <c r="G32">
        <f>SUM(G23:G31)</f>
        <v>193</v>
      </c>
      <c r="H32">
        <f>SUM(H23:H31)</f>
        <v>83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64EDE-C09E-454B-9E62-CC69A8888A43}">
  <dimension ref="A1:T119"/>
  <sheetViews>
    <sheetView zoomScale="90" zoomScaleNormal="90" workbookViewId="0">
      <selection activeCell="R3" sqref="R3:R15"/>
    </sheetView>
  </sheetViews>
  <sheetFormatPr defaultColWidth="10.90625" defaultRowHeight="14.5" x14ac:dyDescent="0.35"/>
  <cols>
    <col min="1" max="1" width="13.7265625" customWidth="1"/>
    <col min="2" max="3" width="16.7265625" customWidth="1"/>
    <col min="4" max="4" width="17.7265625" customWidth="1"/>
    <col min="5" max="5" width="12.7265625" customWidth="1"/>
    <col min="6" max="9" width="8.7265625" customWidth="1"/>
    <col min="10" max="14" width="12.7265625" customWidth="1"/>
    <col min="15" max="15" width="11.7265625" customWidth="1"/>
    <col min="16" max="17" width="12.7265625" customWidth="1"/>
    <col min="18" max="19" width="15.7265625" customWidth="1"/>
    <col min="20" max="20" width="10.7265625" customWidth="1"/>
  </cols>
  <sheetData>
    <row r="1" spans="1:20" ht="16.5" thickTop="1" thickBot="1" x14ac:dyDescent="0.4">
      <c r="A1" s="8" t="s">
        <v>6573</v>
      </c>
      <c r="B1" s="8" t="s">
        <v>6574</v>
      </c>
      <c r="C1" s="8" t="s">
        <v>6575</v>
      </c>
      <c r="D1" s="8" t="s">
        <v>6576</v>
      </c>
      <c r="E1" s="8" t="s">
        <v>6577</v>
      </c>
      <c r="F1" s="8" t="s">
        <v>4</v>
      </c>
      <c r="G1" s="8" t="s">
        <v>6578</v>
      </c>
      <c r="H1" s="8" t="s">
        <v>3</v>
      </c>
      <c r="I1" s="8" t="s">
        <v>6579</v>
      </c>
      <c r="J1" s="8" t="s">
        <v>7</v>
      </c>
      <c r="K1" s="8" t="s">
        <v>6580</v>
      </c>
      <c r="L1" s="8" t="s">
        <v>6581</v>
      </c>
      <c r="M1" s="8" t="s">
        <v>6582</v>
      </c>
      <c r="N1" s="8" t="s">
        <v>6583</v>
      </c>
      <c r="O1" s="8" t="s">
        <v>6584</v>
      </c>
      <c r="P1" s="8" t="s">
        <v>5</v>
      </c>
      <c r="Q1" s="8" t="s">
        <v>6585</v>
      </c>
      <c r="R1" s="8" t="s">
        <v>6</v>
      </c>
      <c r="S1" s="8" t="s">
        <v>6586</v>
      </c>
      <c r="T1" s="8" t="s">
        <v>6587</v>
      </c>
    </row>
    <row r="2" spans="1:20" ht="16" thickTop="1" x14ac:dyDescent="0.35">
      <c r="A2" s="9" t="s">
        <v>6588</v>
      </c>
      <c r="B2" s="9" t="s">
        <v>6589</v>
      </c>
      <c r="C2" s="9" t="s">
        <v>6590</v>
      </c>
      <c r="D2" s="9" t="s">
        <v>6591</v>
      </c>
      <c r="E2" s="9" t="s">
        <v>6592</v>
      </c>
      <c r="F2" s="9">
        <v>9</v>
      </c>
      <c r="G2" s="9">
        <v>599</v>
      </c>
      <c r="H2" s="9">
        <v>22</v>
      </c>
      <c r="I2" s="9">
        <v>11838</v>
      </c>
      <c r="J2" s="9">
        <v>0.40910000000000002</v>
      </c>
      <c r="K2" s="9">
        <v>5.62996815870123E-7</v>
      </c>
      <c r="L2" s="9" t="s">
        <v>6593</v>
      </c>
      <c r="M2" s="9">
        <v>6.6433624272674494E-5</v>
      </c>
      <c r="N2" s="9" t="s">
        <v>6593</v>
      </c>
      <c r="O2" s="9" t="s">
        <v>6594</v>
      </c>
      <c r="P2" s="9">
        <v>0</v>
      </c>
      <c r="Q2" s="9" t="s">
        <v>6592</v>
      </c>
      <c r="R2" s="9">
        <v>9</v>
      </c>
      <c r="S2" s="9">
        <v>21</v>
      </c>
      <c r="T2" s="9">
        <v>-3.49148624377588</v>
      </c>
    </row>
    <row r="3" spans="1:20" ht="15.5" x14ac:dyDescent="0.35">
      <c r="A3" s="9" t="s">
        <v>6595</v>
      </c>
      <c r="B3" s="9" t="s">
        <v>6589</v>
      </c>
      <c r="C3" s="9" t="s">
        <v>6596</v>
      </c>
      <c r="D3" s="9" t="s">
        <v>6597</v>
      </c>
      <c r="E3" s="9" t="s">
        <v>6598</v>
      </c>
      <c r="F3" s="9">
        <v>41</v>
      </c>
      <c r="G3" s="9">
        <v>599</v>
      </c>
      <c r="H3" s="9">
        <v>368</v>
      </c>
      <c r="I3" s="9">
        <v>11838</v>
      </c>
      <c r="J3" s="9">
        <v>0.1114</v>
      </c>
      <c r="K3" s="9">
        <v>1.5730643429033499E-6</v>
      </c>
      <c r="L3" s="9" t="s">
        <v>6593</v>
      </c>
      <c r="M3" s="9">
        <v>9.2810796231298004E-5</v>
      </c>
      <c r="N3" s="9" t="s">
        <v>6593</v>
      </c>
      <c r="O3" s="9" t="s">
        <v>6599</v>
      </c>
      <c r="P3" s="9">
        <v>19</v>
      </c>
      <c r="Q3" s="9" t="s">
        <v>6600</v>
      </c>
      <c r="R3" s="9">
        <v>22</v>
      </c>
      <c r="S3" s="9">
        <v>341</v>
      </c>
      <c r="T3" s="9">
        <v>1.3538259026847099</v>
      </c>
    </row>
    <row r="4" spans="1:20" ht="15.5" x14ac:dyDescent="0.35">
      <c r="A4" s="9" t="s">
        <v>6601</v>
      </c>
      <c r="B4" s="9" t="s">
        <v>6589</v>
      </c>
      <c r="C4" s="9" t="s">
        <v>6602</v>
      </c>
      <c r="D4" s="9" t="s">
        <v>6603</v>
      </c>
      <c r="E4" s="9" t="s">
        <v>6604</v>
      </c>
      <c r="F4" s="9">
        <v>5</v>
      </c>
      <c r="G4" s="9">
        <v>599</v>
      </c>
      <c r="H4" s="9">
        <v>14</v>
      </c>
      <c r="I4" s="9">
        <v>11838</v>
      </c>
      <c r="J4" s="9">
        <v>0.35709999999999997</v>
      </c>
      <c r="K4" s="9">
        <v>4.4575841795896099E-4</v>
      </c>
      <c r="L4" s="9" t="s">
        <v>6605</v>
      </c>
      <c r="M4" s="9">
        <v>1.7533164439719098E-2</v>
      </c>
      <c r="N4" s="9" t="s">
        <v>6606</v>
      </c>
      <c r="O4" s="9" t="s">
        <v>6607</v>
      </c>
      <c r="P4" s="9">
        <v>4</v>
      </c>
      <c r="Q4" s="9" t="s">
        <v>6608</v>
      </c>
      <c r="R4" s="9">
        <v>1</v>
      </c>
      <c r="S4" s="9">
        <v>12</v>
      </c>
      <c r="T4" s="9">
        <v>-0.57735026918962595</v>
      </c>
    </row>
    <row r="5" spans="1:20" ht="15.5" x14ac:dyDescent="0.35">
      <c r="A5" s="9" t="s">
        <v>6609</v>
      </c>
      <c r="B5" s="9" t="s">
        <v>6610</v>
      </c>
      <c r="C5" s="9" t="s">
        <v>6611</v>
      </c>
      <c r="D5" s="9" t="s">
        <v>6612</v>
      </c>
      <c r="E5" s="9" t="s">
        <v>6613</v>
      </c>
      <c r="F5" s="9">
        <v>22</v>
      </c>
      <c r="G5" s="9">
        <v>599</v>
      </c>
      <c r="H5" s="9">
        <v>203</v>
      </c>
      <c r="I5" s="9">
        <v>11838</v>
      </c>
      <c r="J5" s="9">
        <v>0.1084</v>
      </c>
      <c r="K5" s="9">
        <v>6.10903192916157E-4</v>
      </c>
      <c r="L5" s="9" t="s">
        <v>6605</v>
      </c>
      <c r="M5" s="9">
        <v>1.8021644191026601E-2</v>
      </c>
      <c r="N5" s="9" t="s">
        <v>6606</v>
      </c>
      <c r="O5" s="9" t="s">
        <v>6614</v>
      </c>
      <c r="P5" s="9">
        <v>18</v>
      </c>
      <c r="Q5" s="9" t="s">
        <v>6615</v>
      </c>
      <c r="R5" s="9">
        <v>4</v>
      </c>
      <c r="S5" s="9">
        <v>182</v>
      </c>
      <c r="T5" s="9">
        <v>7.7831178249415602</v>
      </c>
    </row>
    <row r="6" spans="1:20" ht="15.5" x14ac:dyDescent="0.35">
      <c r="A6" s="9" t="s">
        <v>6616</v>
      </c>
      <c r="B6" s="9" t="s">
        <v>6589</v>
      </c>
      <c r="C6" s="9" t="s">
        <v>6596</v>
      </c>
      <c r="D6" s="9" t="s">
        <v>6617</v>
      </c>
      <c r="E6" s="9" t="s">
        <v>6618</v>
      </c>
      <c r="F6" s="9">
        <v>20</v>
      </c>
      <c r="G6" s="9">
        <v>599</v>
      </c>
      <c r="H6" s="9">
        <v>187</v>
      </c>
      <c r="I6" s="9">
        <v>11838</v>
      </c>
      <c r="J6" s="9">
        <v>0.107</v>
      </c>
      <c r="K6" s="9">
        <v>1.2522190492118099E-3</v>
      </c>
      <c r="L6" s="9" t="s">
        <v>6619</v>
      </c>
      <c r="M6" s="9">
        <v>2.95523695613987E-2</v>
      </c>
      <c r="N6" s="9" t="s">
        <v>6606</v>
      </c>
      <c r="O6" s="9" t="s">
        <v>6620</v>
      </c>
      <c r="P6" s="9">
        <v>4</v>
      </c>
      <c r="Q6" s="9" t="s">
        <v>6621</v>
      </c>
      <c r="R6" s="9">
        <v>16</v>
      </c>
      <c r="S6" s="9">
        <v>170</v>
      </c>
      <c r="T6" s="9">
        <v>-0.30678599553894798</v>
      </c>
    </row>
    <row r="7" spans="1:20" ht="15.5" x14ac:dyDescent="0.35">
      <c r="A7" s="9" t="s">
        <v>6622</v>
      </c>
      <c r="B7" s="9" t="s">
        <v>6589</v>
      </c>
      <c r="C7" s="9" t="s">
        <v>6596</v>
      </c>
      <c r="D7" s="9" t="s">
        <v>6623</v>
      </c>
      <c r="E7" s="9" t="s">
        <v>6624</v>
      </c>
      <c r="F7" s="9">
        <v>14</v>
      </c>
      <c r="G7" s="9">
        <v>599</v>
      </c>
      <c r="H7" s="9">
        <v>119</v>
      </c>
      <c r="I7" s="9">
        <v>11838</v>
      </c>
      <c r="J7" s="9">
        <v>0.1176</v>
      </c>
      <c r="K7" s="9">
        <v>2.7068199527041799E-3</v>
      </c>
      <c r="L7" s="9" t="s">
        <v>6619</v>
      </c>
      <c r="M7" s="9">
        <v>4.9857196029552298E-2</v>
      </c>
      <c r="N7" s="9" t="s">
        <v>6606</v>
      </c>
      <c r="O7" s="9" t="s">
        <v>6625</v>
      </c>
      <c r="P7" s="9">
        <v>1</v>
      </c>
      <c r="Q7" s="9" t="s">
        <v>6626</v>
      </c>
      <c r="R7" s="9">
        <v>13</v>
      </c>
      <c r="S7" s="9">
        <v>111</v>
      </c>
      <c r="T7" s="9">
        <v>-2.0881475906554998</v>
      </c>
    </row>
    <row r="8" spans="1:20" ht="15.5" x14ac:dyDescent="0.35">
      <c r="A8" s="9" t="s">
        <v>6627</v>
      </c>
      <c r="B8" s="9" t="s">
        <v>6589</v>
      </c>
      <c r="C8" s="9" t="s">
        <v>6628</v>
      </c>
      <c r="D8" s="9" t="s">
        <v>6629</v>
      </c>
      <c r="E8" s="9" t="s">
        <v>6630</v>
      </c>
      <c r="F8" s="9">
        <v>38</v>
      </c>
      <c r="G8" s="9">
        <v>599</v>
      </c>
      <c r="H8" s="9">
        <v>471</v>
      </c>
      <c r="I8" s="9">
        <v>11838</v>
      </c>
      <c r="J8" s="9">
        <v>8.0699999999999994E-2</v>
      </c>
      <c r="K8" s="9">
        <v>2.95763027293954E-3</v>
      </c>
      <c r="L8" s="9" t="s">
        <v>6619</v>
      </c>
      <c r="M8" s="9">
        <v>4.9857196029552298E-2</v>
      </c>
      <c r="N8" s="9" t="s">
        <v>6606</v>
      </c>
      <c r="O8" s="9" t="s">
        <v>6631</v>
      </c>
      <c r="P8" s="9">
        <v>30</v>
      </c>
      <c r="Q8" s="9" t="s">
        <v>6632</v>
      </c>
      <c r="R8" s="9">
        <v>8</v>
      </c>
      <c r="S8" s="9">
        <v>436</v>
      </c>
      <c r="T8" s="9">
        <v>5.22015325445527</v>
      </c>
    </row>
    <row r="9" spans="1:20" ht="15.5" x14ac:dyDescent="0.35">
      <c r="A9" s="9" t="s">
        <v>6633</v>
      </c>
      <c r="B9" s="9" t="s">
        <v>6589</v>
      </c>
      <c r="C9" s="9" t="s">
        <v>6628</v>
      </c>
      <c r="D9" s="9" t="s">
        <v>6634</v>
      </c>
      <c r="E9" s="9" t="s">
        <v>6635</v>
      </c>
      <c r="F9" s="9">
        <v>19</v>
      </c>
      <c r="G9" s="9">
        <v>599</v>
      </c>
      <c r="H9" s="9">
        <v>193</v>
      </c>
      <c r="I9" s="9">
        <v>11838</v>
      </c>
      <c r="J9" s="9">
        <v>9.8400000000000001E-2</v>
      </c>
      <c r="K9" s="9">
        <v>4.1887340921748896E-3</v>
      </c>
      <c r="L9" s="9" t="s">
        <v>6619</v>
      </c>
      <c r="M9" s="9">
        <v>6.1783827859579699E-2</v>
      </c>
      <c r="N9" s="9" t="s">
        <v>6636</v>
      </c>
      <c r="O9" s="9" t="s">
        <v>6637</v>
      </c>
      <c r="P9" s="9">
        <v>17</v>
      </c>
      <c r="Q9" s="9" t="s">
        <v>6638</v>
      </c>
      <c r="R9" s="9">
        <v>2</v>
      </c>
      <c r="S9" s="9">
        <v>181</v>
      </c>
      <c r="T9" s="9">
        <v>5.2773884383548797</v>
      </c>
    </row>
    <row r="10" spans="1:20" ht="15.5" x14ac:dyDescent="0.35">
      <c r="A10" s="9" t="s">
        <v>6639</v>
      </c>
      <c r="B10" s="9" t="s">
        <v>6589</v>
      </c>
      <c r="C10" s="9" t="s">
        <v>6602</v>
      </c>
      <c r="D10" s="9" t="s">
        <v>6640</v>
      </c>
      <c r="E10" s="9" t="s">
        <v>6641</v>
      </c>
      <c r="F10" s="9">
        <v>16</v>
      </c>
      <c r="G10" s="9">
        <v>599</v>
      </c>
      <c r="H10" s="9">
        <v>159</v>
      </c>
      <c r="I10" s="9">
        <v>11838</v>
      </c>
      <c r="J10" s="9">
        <v>0.10059999999999999</v>
      </c>
      <c r="K10" s="9">
        <v>6.6803970574579302E-3</v>
      </c>
      <c r="L10" s="9" t="s">
        <v>6619</v>
      </c>
      <c r="M10" s="9">
        <v>8.7587428086670596E-2</v>
      </c>
      <c r="N10" s="9" t="s">
        <v>6636</v>
      </c>
      <c r="O10" s="9" t="s">
        <v>6642</v>
      </c>
      <c r="P10" s="9">
        <v>8</v>
      </c>
      <c r="Q10" s="9" t="s">
        <v>6643</v>
      </c>
      <c r="R10" s="9">
        <v>8</v>
      </c>
      <c r="S10" s="9">
        <v>146</v>
      </c>
      <c r="T10" s="9">
        <v>0.99312706632284198</v>
      </c>
    </row>
    <row r="11" spans="1:20" ht="15.5" x14ac:dyDescent="0.35">
      <c r="A11" s="9" t="s">
        <v>6644</v>
      </c>
      <c r="B11" s="9" t="s">
        <v>6610</v>
      </c>
      <c r="C11" s="9" t="s">
        <v>6645</v>
      </c>
      <c r="D11" s="9" t="s">
        <v>6646</v>
      </c>
      <c r="E11" s="9" t="s">
        <v>6647</v>
      </c>
      <c r="F11" s="9">
        <v>30</v>
      </c>
      <c r="G11" s="9">
        <v>599</v>
      </c>
      <c r="H11" s="9">
        <v>395</v>
      </c>
      <c r="I11" s="9">
        <v>11838</v>
      </c>
      <c r="J11" s="9">
        <v>7.5899999999999995E-2</v>
      </c>
      <c r="K11" s="9">
        <v>1.71566722860261E-2</v>
      </c>
      <c r="L11" s="9" t="s">
        <v>6606</v>
      </c>
      <c r="M11" s="9">
        <v>0.20244873297510901</v>
      </c>
      <c r="N11" s="9" t="s">
        <v>6636</v>
      </c>
      <c r="O11" s="9" t="s">
        <v>6648</v>
      </c>
      <c r="P11" s="9">
        <v>27</v>
      </c>
      <c r="Q11" s="9" t="s">
        <v>6649</v>
      </c>
      <c r="R11" s="9">
        <v>3</v>
      </c>
      <c r="S11" s="9">
        <v>365</v>
      </c>
      <c r="T11" s="9">
        <v>8.2700979769253795</v>
      </c>
    </row>
    <row r="12" spans="1:20" ht="15.5" x14ac:dyDescent="0.35">
      <c r="A12" s="9" t="s">
        <v>6650</v>
      </c>
      <c r="B12" s="9" t="s">
        <v>6589</v>
      </c>
      <c r="C12" s="9" t="s">
        <v>6651</v>
      </c>
      <c r="D12" s="9" t="s">
        <v>6652</v>
      </c>
      <c r="E12" s="9" t="s">
        <v>6653</v>
      </c>
      <c r="F12" s="9">
        <v>8</v>
      </c>
      <c r="G12" s="9">
        <v>599</v>
      </c>
      <c r="H12" s="9">
        <v>70</v>
      </c>
      <c r="I12" s="9">
        <v>11838</v>
      </c>
      <c r="J12" s="9">
        <v>0.1143</v>
      </c>
      <c r="K12" s="9">
        <v>2.44852876053928E-2</v>
      </c>
      <c r="L12" s="9" t="s">
        <v>6606</v>
      </c>
      <c r="M12" s="9">
        <v>0.23888155536413999</v>
      </c>
      <c r="N12" s="9" t="s">
        <v>6636</v>
      </c>
      <c r="O12" s="9" t="s">
        <v>6654</v>
      </c>
      <c r="P12" s="9">
        <v>5</v>
      </c>
      <c r="Q12" s="9" t="s">
        <v>6655</v>
      </c>
      <c r="R12" s="9">
        <v>3</v>
      </c>
      <c r="S12" s="9">
        <v>63</v>
      </c>
      <c r="T12" s="9">
        <v>2.39377499572511</v>
      </c>
    </row>
    <row r="13" spans="1:20" ht="15.5" x14ac:dyDescent="0.35">
      <c r="A13" s="9" t="s">
        <v>6656</v>
      </c>
      <c r="B13" s="9" t="s">
        <v>6589</v>
      </c>
      <c r="C13" s="9" t="s">
        <v>6628</v>
      </c>
      <c r="D13" s="9" t="s">
        <v>6657</v>
      </c>
      <c r="E13" s="9" t="s">
        <v>6658</v>
      </c>
      <c r="F13" s="9">
        <v>22</v>
      </c>
      <c r="G13" s="9">
        <v>599</v>
      </c>
      <c r="H13" s="9">
        <v>278</v>
      </c>
      <c r="I13" s="9">
        <v>11838</v>
      </c>
      <c r="J13" s="9">
        <v>7.9100000000000004E-2</v>
      </c>
      <c r="K13" s="9">
        <v>2.5199972567215199E-2</v>
      </c>
      <c r="L13" s="9" t="s">
        <v>6606</v>
      </c>
      <c r="M13" s="9">
        <v>0.23888155536413999</v>
      </c>
      <c r="N13" s="9" t="s">
        <v>6636</v>
      </c>
      <c r="O13" s="9" t="s">
        <v>6659</v>
      </c>
      <c r="P13" s="9">
        <v>17</v>
      </c>
      <c r="Q13" s="9" t="s">
        <v>6660</v>
      </c>
      <c r="R13" s="9">
        <v>5</v>
      </c>
      <c r="S13" s="9">
        <v>250</v>
      </c>
      <c r="T13" s="9">
        <v>3.03578655376164</v>
      </c>
    </row>
    <row r="14" spans="1:20" ht="15.5" x14ac:dyDescent="0.35">
      <c r="A14" s="9" t="s">
        <v>6661</v>
      </c>
      <c r="B14" s="9" t="s">
        <v>6589</v>
      </c>
      <c r="C14" s="9" t="s">
        <v>6651</v>
      </c>
      <c r="D14" s="9" t="s">
        <v>6662</v>
      </c>
      <c r="E14" s="9" t="s">
        <v>6663</v>
      </c>
      <c r="F14" s="9">
        <v>7</v>
      </c>
      <c r="G14" s="9">
        <v>599</v>
      </c>
      <c r="H14" s="9">
        <v>58</v>
      </c>
      <c r="I14" s="9">
        <v>11838</v>
      </c>
      <c r="J14" s="9">
        <v>0.1207</v>
      </c>
      <c r="K14" s="9">
        <v>2.6317459489269699E-2</v>
      </c>
      <c r="L14" s="9" t="s">
        <v>6606</v>
      </c>
      <c r="M14" s="9">
        <v>0.23888155536413999</v>
      </c>
      <c r="N14" s="9" t="s">
        <v>6636</v>
      </c>
      <c r="O14" s="9" t="s">
        <v>6664</v>
      </c>
      <c r="P14" s="9">
        <v>6</v>
      </c>
      <c r="Q14" s="9" t="s">
        <v>6665</v>
      </c>
      <c r="R14" s="9">
        <v>1</v>
      </c>
      <c r="S14" s="9">
        <v>49</v>
      </c>
      <c r="T14" s="9">
        <v>-0.42857142857142899</v>
      </c>
    </row>
    <row r="15" spans="1:20" ht="15.5" x14ac:dyDescent="0.35">
      <c r="A15" s="9" t="s">
        <v>6666</v>
      </c>
      <c r="B15" s="9" t="s">
        <v>6589</v>
      </c>
      <c r="C15" s="9" t="s">
        <v>6667</v>
      </c>
      <c r="D15" s="9" t="s">
        <v>6668</v>
      </c>
      <c r="E15" s="9" t="s">
        <v>6669</v>
      </c>
      <c r="F15" s="9">
        <v>7</v>
      </c>
      <c r="G15" s="9">
        <v>599</v>
      </c>
      <c r="H15" s="9">
        <v>59</v>
      </c>
      <c r="I15" s="9">
        <v>11838</v>
      </c>
      <c r="J15" s="9">
        <v>0.1186</v>
      </c>
      <c r="K15" s="9">
        <v>2.8607648497788001E-2</v>
      </c>
      <c r="L15" s="9" t="s">
        <v>6606</v>
      </c>
      <c r="M15" s="9">
        <v>0.24112160876707001</v>
      </c>
      <c r="N15" s="9" t="s">
        <v>6636</v>
      </c>
      <c r="O15" s="9" t="s">
        <v>6670</v>
      </c>
      <c r="P15" s="9">
        <v>6</v>
      </c>
      <c r="Q15" s="9" t="s">
        <v>6671</v>
      </c>
      <c r="R15" s="9">
        <v>1</v>
      </c>
      <c r="S15" s="9">
        <v>55</v>
      </c>
      <c r="T15" s="9">
        <v>0.67419986246324204</v>
      </c>
    </row>
    <row r="16" spans="1:20" ht="15.5" x14ac:dyDescent="0.35">
      <c r="A16" s="9" t="s">
        <v>6672</v>
      </c>
      <c r="B16" s="9" t="s">
        <v>6589</v>
      </c>
      <c r="C16" s="9" t="s">
        <v>6651</v>
      </c>
      <c r="D16" s="9" t="s">
        <v>6673</v>
      </c>
      <c r="E16" s="9" t="s">
        <v>6674</v>
      </c>
      <c r="F16" s="9">
        <v>6</v>
      </c>
      <c r="G16" s="9">
        <v>599</v>
      </c>
      <c r="H16" s="9">
        <v>53</v>
      </c>
      <c r="I16" s="9">
        <v>11838</v>
      </c>
      <c r="J16" s="9">
        <v>0.1132</v>
      </c>
      <c r="K16" s="9">
        <v>5.0133184748279602E-2</v>
      </c>
      <c r="L16" s="9" t="s">
        <v>6636</v>
      </c>
      <c r="M16" s="9">
        <v>0.359895068247717</v>
      </c>
      <c r="N16" s="9" t="s">
        <v>6636</v>
      </c>
      <c r="O16" s="9" t="s">
        <v>6675</v>
      </c>
      <c r="P16" s="9">
        <v>5</v>
      </c>
      <c r="Q16" s="9" t="s">
        <v>6665</v>
      </c>
      <c r="R16" s="9">
        <v>1</v>
      </c>
      <c r="S16" s="9">
        <v>45</v>
      </c>
      <c r="T16" s="9">
        <v>1.3416407864998701</v>
      </c>
    </row>
    <row r="17" spans="1:20" ht="15.5" x14ac:dyDescent="0.35">
      <c r="A17" s="9" t="s">
        <v>6676</v>
      </c>
      <c r="B17" s="9" t="s">
        <v>6589</v>
      </c>
      <c r="C17" s="9" t="s">
        <v>6628</v>
      </c>
      <c r="D17" s="9" t="s">
        <v>6677</v>
      </c>
      <c r="E17" s="9" t="s">
        <v>6678</v>
      </c>
      <c r="F17" s="9">
        <v>9</v>
      </c>
      <c r="G17" s="9">
        <v>599</v>
      </c>
      <c r="H17" s="9">
        <v>95</v>
      </c>
      <c r="I17" s="9">
        <v>11838</v>
      </c>
      <c r="J17" s="9">
        <v>9.4700000000000006E-2</v>
      </c>
      <c r="K17" s="9">
        <v>5.0748642571187497E-2</v>
      </c>
      <c r="L17" s="9" t="s">
        <v>6636</v>
      </c>
      <c r="M17" s="9">
        <v>0.359895068247717</v>
      </c>
      <c r="N17" s="9" t="s">
        <v>6636</v>
      </c>
      <c r="O17" s="9" t="s">
        <v>6679</v>
      </c>
      <c r="P17" s="9">
        <v>5</v>
      </c>
      <c r="Q17" s="9" t="s">
        <v>6680</v>
      </c>
      <c r="R17" s="9">
        <v>4</v>
      </c>
      <c r="S17" s="9">
        <v>89</v>
      </c>
      <c r="T17" s="9">
        <v>1.0599978800063601</v>
      </c>
    </row>
    <row r="18" spans="1:20" ht="15.5" x14ac:dyDescent="0.35">
      <c r="A18" s="9" t="s">
        <v>6681</v>
      </c>
      <c r="B18" s="9" t="s">
        <v>6589</v>
      </c>
      <c r="C18" s="9" t="s">
        <v>6682</v>
      </c>
      <c r="D18" s="9" t="s">
        <v>6683</v>
      </c>
      <c r="E18" s="9" t="s">
        <v>6684</v>
      </c>
      <c r="F18" s="9">
        <v>7</v>
      </c>
      <c r="G18" s="9">
        <v>599</v>
      </c>
      <c r="H18" s="9">
        <v>67</v>
      </c>
      <c r="I18" s="9">
        <v>11838</v>
      </c>
      <c r="J18" s="9">
        <v>0.1045</v>
      </c>
      <c r="K18" s="9">
        <v>5.1849289493315201E-2</v>
      </c>
      <c r="L18" s="9" t="s">
        <v>6636</v>
      </c>
      <c r="M18" s="9">
        <v>0.359895068247717</v>
      </c>
      <c r="N18" s="9" t="s">
        <v>6636</v>
      </c>
      <c r="O18" s="9" t="s">
        <v>6684</v>
      </c>
      <c r="P18" s="9">
        <v>7</v>
      </c>
      <c r="Q18" s="9" t="s">
        <v>6594</v>
      </c>
      <c r="R18" s="9">
        <v>0</v>
      </c>
      <c r="S18" s="9">
        <v>57</v>
      </c>
      <c r="T18" s="9">
        <v>3.0464244212496001</v>
      </c>
    </row>
    <row r="19" spans="1:20" ht="15.5" x14ac:dyDescent="0.35">
      <c r="A19" s="9" t="s">
        <v>6685</v>
      </c>
      <c r="B19" s="9" t="s">
        <v>6686</v>
      </c>
      <c r="C19" s="9" t="s">
        <v>6687</v>
      </c>
      <c r="D19" s="9" t="s">
        <v>6688</v>
      </c>
      <c r="E19" s="9" t="s">
        <v>6689</v>
      </c>
      <c r="F19" s="9">
        <v>13</v>
      </c>
      <c r="G19" s="9">
        <v>599</v>
      </c>
      <c r="H19" s="9">
        <v>159</v>
      </c>
      <c r="I19" s="9">
        <v>11838</v>
      </c>
      <c r="J19" s="9">
        <v>8.1799999999999998E-2</v>
      </c>
      <c r="K19" s="9">
        <v>5.9710964226080299E-2</v>
      </c>
      <c r="L19" s="9" t="s">
        <v>6636</v>
      </c>
      <c r="M19" s="9">
        <v>0.37251906307218202</v>
      </c>
      <c r="N19" s="9" t="s">
        <v>6636</v>
      </c>
      <c r="O19" s="9" t="s">
        <v>6690</v>
      </c>
      <c r="P19" s="9">
        <v>9</v>
      </c>
      <c r="Q19" s="9" t="s">
        <v>6691</v>
      </c>
      <c r="R19" s="9">
        <v>4</v>
      </c>
      <c r="S19" s="9">
        <v>154</v>
      </c>
      <c r="T19" s="9">
        <v>3.8679502273218298</v>
      </c>
    </row>
    <row r="20" spans="1:20" ht="15.5" x14ac:dyDescent="0.35">
      <c r="A20" s="9" t="s">
        <v>6692</v>
      </c>
      <c r="B20" s="9" t="s">
        <v>6610</v>
      </c>
      <c r="C20" s="9" t="s">
        <v>6645</v>
      </c>
      <c r="D20" s="9" t="s">
        <v>6693</v>
      </c>
      <c r="E20" s="9" t="s">
        <v>6694</v>
      </c>
      <c r="F20" s="9">
        <v>37</v>
      </c>
      <c r="G20" s="9">
        <v>599</v>
      </c>
      <c r="H20" s="9">
        <v>562</v>
      </c>
      <c r="I20" s="9">
        <v>11838</v>
      </c>
      <c r="J20" s="9">
        <v>6.5799999999999997E-2</v>
      </c>
      <c r="K20" s="9">
        <v>5.9981883037046199E-2</v>
      </c>
      <c r="L20" s="9" t="s">
        <v>6636</v>
      </c>
      <c r="M20" s="9">
        <v>0.37251906307218202</v>
      </c>
      <c r="N20" s="9" t="s">
        <v>6636</v>
      </c>
      <c r="O20" s="9" t="s">
        <v>6695</v>
      </c>
      <c r="P20" s="9">
        <v>26</v>
      </c>
      <c r="Q20" s="9" t="s">
        <v>6696</v>
      </c>
      <c r="R20" s="9">
        <v>11</v>
      </c>
      <c r="S20" s="9">
        <v>517</v>
      </c>
      <c r="T20" s="9">
        <v>6.9048521049966203</v>
      </c>
    </row>
    <row r="21" spans="1:20" ht="15.5" x14ac:dyDescent="0.35">
      <c r="A21" s="9" t="s">
        <v>6697</v>
      </c>
      <c r="B21" s="9" t="s">
        <v>6589</v>
      </c>
      <c r="C21" s="9" t="s">
        <v>6590</v>
      </c>
      <c r="D21" s="9" t="s">
        <v>6698</v>
      </c>
      <c r="E21" s="9" t="s">
        <v>6699</v>
      </c>
      <c r="F21" s="9">
        <v>6</v>
      </c>
      <c r="G21" s="9">
        <v>599</v>
      </c>
      <c r="H21" s="9">
        <v>60</v>
      </c>
      <c r="I21" s="9">
        <v>11838</v>
      </c>
      <c r="J21" s="9">
        <v>0.1</v>
      </c>
      <c r="K21" s="9">
        <v>8.1778299331836404E-2</v>
      </c>
      <c r="L21" s="9" t="s">
        <v>6636</v>
      </c>
      <c r="M21" s="9">
        <v>0.48249196605783501</v>
      </c>
      <c r="N21" s="9" t="s">
        <v>6636</v>
      </c>
      <c r="O21" s="9" t="s">
        <v>6700</v>
      </c>
      <c r="P21" s="9">
        <v>4</v>
      </c>
      <c r="Q21" s="9" t="s">
        <v>6701</v>
      </c>
      <c r="R21" s="9">
        <v>2</v>
      </c>
      <c r="S21" s="9">
        <v>52</v>
      </c>
      <c r="T21" s="9">
        <v>1.2480754415067701</v>
      </c>
    </row>
    <row r="22" spans="1:20" ht="15.5" x14ac:dyDescent="0.35">
      <c r="A22" s="9" t="s">
        <v>6702</v>
      </c>
      <c r="B22" s="9" t="s">
        <v>6589</v>
      </c>
      <c r="C22" s="9" t="s">
        <v>6602</v>
      </c>
      <c r="D22" s="9" t="s">
        <v>6703</v>
      </c>
      <c r="E22" s="9" t="s">
        <v>6704</v>
      </c>
      <c r="F22" s="9">
        <v>7</v>
      </c>
      <c r="G22" s="9">
        <v>599</v>
      </c>
      <c r="H22" s="9">
        <v>77</v>
      </c>
      <c r="I22" s="9">
        <v>11838</v>
      </c>
      <c r="J22" s="9">
        <v>9.0899999999999995E-2</v>
      </c>
      <c r="K22" s="9">
        <v>9.4030981394527105E-2</v>
      </c>
      <c r="L22" s="9" t="s">
        <v>6636</v>
      </c>
      <c r="M22" s="9">
        <v>0.52761014577651399</v>
      </c>
      <c r="N22" s="9" t="s">
        <v>6636</v>
      </c>
      <c r="O22" s="9" t="s">
        <v>6705</v>
      </c>
      <c r="P22" s="9">
        <v>6</v>
      </c>
      <c r="Q22" s="9" t="s">
        <v>6706</v>
      </c>
      <c r="R22" s="9">
        <v>1</v>
      </c>
      <c r="S22" s="9">
        <v>74</v>
      </c>
      <c r="T22" s="9">
        <v>0.58123819371909602</v>
      </c>
    </row>
    <row r="23" spans="1:20" ht="15.5" x14ac:dyDescent="0.35">
      <c r="A23" s="9" t="s">
        <v>6707</v>
      </c>
      <c r="B23" s="9" t="s">
        <v>6589</v>
      </c>
      <c r="C23" s="9" t="s">
        <v>6667</v>
      </c>
      <c r="D23" s="9" t="s">
        <v>6708</v>
      </c>
      <c r="E23" s="9" t="s">
        <v>6709</v>
      </c>
      <c r="F23" s="9">
        <v>1</v>
      </c>
      <c r="G23" s="9">
        <v>599</v>
      </c>
      <c r="H23" s="9">
        <v>2</v>
      </c>
      <c r="I23" s="9">
        <v>11838</v>
      </c>
      <c r="J23" s="9">
        <v>0.5</v>
      </c>
      <c r="K23" s="9">
        <v>9.8643249295924801E-2</v>
      </c>
      <c r="L23" s="9" t="s">
        <v>6636</v>
      </c>
      <c r="M23" s="9">
        <v>0.52761014577651399</v>
      </c>
      <c r="N23" s="9" t="s">
        <v>6636</v>
      </c>
      <c r="O23" s="9" t="s">
        <v>6709</v>
      </c>
      <c r="P23" s="9">
        <v>1</v>
      </c>
      <c r="Q23" s="9" t="s">
        <v>6594</v>
      </c>
      <c r="R23" s="9">
        <v>0</v>
      </c>
      <c r="S23" s="9">
        <v>2</v>
      </c>
      <c r="T23" s="9">
        <v>0</v>
      </c>
    </row>
    <row r="24" spans="1:20" ht="15.5" x14ac:dyDescent="0.35">
      <c r="A24" s="9" t="s">
        <v>6710</v>
      </c>
      <c r="B24" s="9" t="s">
        <v>6589</v>
      </c>
      <c r="C24" s="9" t="s">
        <v>6667</v>
      </c>
      <c r="D24" s="9" t="s">
        <v>6711</v>
      </c>
      <c r="E24" s="9" t="s">
        <v>6712</v>
      </c>
      <c r="F24" s="9">
        <v>8</v>
      </c>
      <c r="G24" s="9">
        <v>599</v>
      </c>
      <c r="H24" s="9">
        <v>94</v>
      </c>
      <c r="I24" s="9">
        <v>11838</v>
      </c>
      <c r="J24" s="9">
        <v>8.5099999999999995E-2</v>
      </c>
      <c r="K24" s="9">
        <v>0.102839265702202</v>
      </c>
      <c r="L24" s="9" t="s">
        <v>6636</v>
      </c>
      <c r="M24" s="9">
        <v>0.52761014577651399</v>
      </c>
      <c r="N24" s="9" t="s">
        <v>6636</v>
      </c>
      <c r="O24" s="9" t="s">
        <v>6713</v>
      </c>
      <c r="P24" s="9">
        <v>4</v>
      </c>
      <c r="Q24" s="9" t="s">
        <v>6714</v>
      </c>
      <c r="R24" s="9">
        <v>4</v>
      </c>
      <c r="S24" s="9">
        <v>87</v>
      </c>
      <c r="T24" s="9">
        <v>1.5009575487729101</v>
      </c>
    </row>
    <row r="25" spans="1:20" ht="15.5" x14ac:dyDescent="0.35">
      <c r="A25" s="9" t="s">
        <v>6715</v>
      </c>
      <c r="B25" s="9" t="s">
        <v>6589</v>
      </c>
      <c r="C25" s="9" t="s">
        <v>6667</v>
      </c>
      <c r="D25" s="9" t="s">
        <v>6716</v>
      </c>
      <c r="E25" s="9" t="s">
        <v>6717</v>
      </c>
      <c r="F25" s="9">
        <v>8</v>
      </c>
      <c r="G25" s="9">
        <v>599</v>
      </c>
      <c r="H25" s="9">
        <v>99</v>
      </c>
      <c r="I25" s="9">
        <v>11838</v>
      </c>
      <c r="J25" s="9">
        <v>8.0799999999999997E-2</v>
      </c>
      <c r="K25" s="9">
        <v>0.12798458179043701</v>
      </c>
      <c r="L25" s="9" t="s">
        <v>6636</v>
      </c>
      <c r="M25" s="9">
        <v>0.629257527136314</v>
      </c>
      <c r="N25" s="9" t="s">
        <v>6636</v>
      </c>
      <c r="O25" s="9" t="s">
        <v>6718</v>
      </c>
      <c r="P25" s="9">
        <v>5</v>
      </c>
      <c r="Q25" s="9" t="s">
        <v>6719</v>
      </c>
      <c r="R25" s="9">
        <v>3</v>
      </c>
      <c r="S25" s="9">
        <v>76</v>
      </c>
      <c r="T25" s="9">
        <v>0.68824720161168496</v>
      </c>
    </row>
    <row r="26" spans="1:20" ht="15.5" x14ac:dyDescent="0.35">
      <c r="A26" s="9" t="s">
        <v>6720</v>
      </c>
      <c r="B26" s="9" t="s">
        <v>6589</v>
      </c>
      <c r="C26" s="9" t="s">
        <v>6682</v>
      </c>
      <c r="D26" s="9" t="s">
        <v>6721</v>
      </c>
      <c r="E26" s="9" t="s">
        <v>6722</v>
      </c>
      <c r="F26" s="9">
        <v>5</v>
      </c>
      <c r="G26" s="9">
        <v>599</v>
      </c>
      <c r="H26" s="9">
        <v>55</v>
      </c>
      <c r="I26" s="9">
        <v>11838</v>
      </c>
      <c r="J26" s="9">
        <v>9.0899999999999995E-2</v>
      </c>
      <c r="K26" s="9">
        <v>0.14425398393512801</v>
      </c>
      <c r="L26" s="9" t="s">
        <v>6636</v>
      </c>
      <c r="M26" s="9">
        <v>0.65471571313047705</v>
      </c>
      <c r="N26" s="9" t="s">
        <v>6636</v>
      </c>
      <c r="O26" s="9" t="s">
        <v>6722</v>
      </c>
      <c r="P26" s="9">
        <v>5</v>
      </c>
      <c r="Q26" s="9" t="s">
        <v>6594</v>
      </c>
      <c r="R26" s="9">
        <v>0</v>
      </c>
      <c r="S26" s="9">
        <v>53</v>
      </c>
      <c r="T26" s="9">
        <v>3.5713746626659102</v>
      </c>
    </row>
    <row r="27" spans="1:20" ht="15.5" x14ac:dyDescent="0.35">
      <c r="A27" s="9" t="s">
        <v>6723</v>
      </c>
      <c r="B27" s="9" t="s">
        <v>6589</v>
      </c>
      <c r="C27" s="9" t="s">
        <v>6596</v>
      </c>
      <c r="D27" s="9" t="s">
        <v>6724</v>
      </c>
      <c r="E27" s="9" t="s">
        <v>6725</v>
      </c>
      <c r="F27" s="9">
        <v>1</v>
      </c>
      <c r="G27" s="9">
        <v>599</v>
      </c>
      <c r="H27" s="9">
        <v>3</v>
      </c>
      <c r="I27" s="9">
        <v>11838</v>
      </c>
      <c r="J27" s="9">
        <v>0.33329999999999999</v>
      </c>
      <c r="K27" s="9">
        <v>0.14425939441857999</v>
      </c>
      <c r="L27" s="9" t="s">
        <v>6636</v>
      </c>
      <c r="M27" s="9">
        <v>0.65471571313047705</v>
      </c>
      <c r="N27" s="9" t="s">
        <v>6636</v>
      </c>
      <c r="O27" s="9" t="s">
        <v>6725</v>
      </c>
      <c r="P27" s="9">
        <v>1</v>
      </c>
      <c r="Q27" s="9" t="s">
        <v>6594</v>
      </c>
      <c r="R27" s="9">
        <v>0</v>
      </c>
      <c r="S27" s="9">
        <v>3</v>
      </c>
      <c r="T27" s="9">
        <v>1.7320508075688801</v>
      </c>
    </row>
    <row r="28" spans="1:20" ht="15.5" x14ac:dyDescent="0.35">
      <c r="A28" s="9" t="s">
        <v>6726</v>
      </c>
      <c r="B28" s="9" t="s">
        <v>6589</v>
      </c>
      <c r="C28" s="9" t="s">
        <v>6667</v>
      </c>
      <c r="D28" s="9" t="s">
        <v>6727</v>
      </c>
      <c r="E28" s="9" t="s">
        <v>6728</v>
      </c>
      <c r="F28" s="9">
        <v>8</v>
      </c>
      <c r="G28" s="9">
        <v>599</v>
      </c>
      <c r="H28" s="9">
        <v>104</v>
      </c>
      <c r="I28" s="9">
        <v>11838</v>
      </c>
      <c r="J28" s="9">
        <v>7.6899999999999996E-2</v>
      </c>
      <c r="K28" s="9">
        <v>0.15600794725973599</v>
      </c>
      <c r="L28" s="9" t="s">
        <v>6636</v>
      </c>
      <c r="M28" s="9">
        <v>0.681812510246252</v>
      </c>
      <c r="N28" s="9" t="s">
        <v>6636</v>
      </c>
      <c r="O28" s="9" t="s">
        <v>6728</v>
      </c>
      <c r="P28" s="9">
        <v>8</v>
      </c>
      <c r="Q28" s="9" t="s">
        <v>6594</v>
      </c>
      <c r="R28" s="9">
        <v>0</v>
      </c>
      <c r="S28" s="9">
        <v>93</v>
      </c>
      <c r="T28" s="9">
        <v>5.1847584736521304</v>
      </c>
    </row>
    <row r="29" spans="1:20" ht="15.5" x14ac:dyDescent="0.35">
      <c r="A29" s="9" t="s">
        <v>6729</v>
      </c>
      <c r="B29" s="9" t="s">
        <v>6589</v>
      </c>
      <c r="C29" s="9" t="s">
        <v>6602</v>
      </c>
      <c r="D29" s="9" t="s">
        <v>6730</v>
      </c>
      <c r="E29" s="9" t="s">
        <v>6731</v>
      </c>
      <c r="F29" s="9">
        <v>9</v>
      </c>
      <c r="G29" s="9">
        <v>599</v>
      </c>
      <c r="H29" s="9">
        <v>124</v>
      </c>
      <c r="I29" s="9">
        <v>11838</v>
      </c>
      <c r="J29" s="9">
        <v>7.2599999999999998E-2</v>
      </c>
      <c r="K29" s="9">
        <v>0.17618817900237899</v>
      </c>
      <c r="L29" s="9" t="s">
        <v>6636</v>
      </c>
      <c r="M29" s="9">
        <v>0.73777786106487797</v>
      </c>
      <c r="N29" s="9" t="s">
        <v>6636</v>
      </c>
      <c r="O29" s="9" t="s">
        <v>6732</v>
      </c>
      <c r="P29" s="9">
        <v>6</v>
      </c>
      <c r="Q29" s="9" t="s">
        <v>6733</v>
      </c>
      <c r="R29" s="9">
        <v>3</v>
      </c>
      <c r="S29" s="9">
        <v>110</v>
      </c>
      <c r="T29" s="9">
        <v>2.4790027320385399</v>
      </c>
    </row>
    <row r="30" spans="1:20" ht="15.5" x14ac:dyDescent="0.35">
      <c r="A30" s="9" t="s">
        <v>6734</v>
      </c>
      <c r="B30" s="9" t="s">
        <v>6735</v>
      </c>
      <c r="C30" s="9" t="s">
        <v>6736</v>
      </c>
      <c r="D30" s="9" t="s">
        <v>6737</v>
      </c>
      <c r="E30" s="9" t="s">
        <v>6738</v>
      </c>
      <c r="F30" s="9">
        <v>15</v>
      </c>
      <c r="G30" s="9">
        <v>599</v>
      </c>
      <c r="H30" s="9">
        <v>229</v>
      </c>
      <c r="I30" s="9">
        <v>11838</v>
      </c>
      <c r="J30" s="9">
        <v>6.5500000000000003E-2</v>
      </c>
      <c r="K30" s="9">
        <v>0.18464459585276299</v>
      </c>
      <c r="L30" s="9" t="s">
        <v>6636</v>
      </c>
      <c r="M30" s="9">
        <v>0.73777786106487797</v>
      </c>
      <c r="N30" s="9" t="s">
        <v>6636</v>
      </c>
      <c r="O30" s="9" t="s">
        <v>6739</v>
      </c>
      <c r="P30" s="9">
        <v>8</v>
      </c>
      <c r="Q30" s="9" t="s">
        <v>6740</v>
      </c>
      <c r="R30" s="9">
        <v>7</v>
      </c>
      <c r="S30" s="9">
        <v>206</v>
      </c>
      <c r="T30" s="9">
        <v>6.75831023862869</v>
      </c>
    </row>
    <row r="31" spans="1:20" ht="15.5" x14ac:dyDescent="0.35">
      <c r="A31" s="9" t="s">
        <v>6741</v>
      </c>
      <c r="B31" s="9" t="s">
        <v>6589</v>
      </c>
      <c r="C31" s="9" t="s">
        <v>6667</v>
      </c>
      <c r="D31" s="9" t="s">
        <v>6742</v>
      </c>
      <c r="E31" s="9" t="s">
        <v>6743</v>
      </c>
      <c r="F31" s="9">
        <v>1</v>
      </c>
      <c r="G31" s="9">
        <v>599</v>
      </c>
      <c r="H31" s="9">
        <v>4</v>
      </c>
      <c r="I31" s="9">
        <v>11838</v>
      </c>
      <c r="J31" s="9">
        <v>0.25</v>
      </c>
      <c r="K31" s="9">
        <v>0.18757064264361301</v>
      </c>
      <c r="L31" s="9" t="s">
        <v>6636</v>
      </c>
      <c r="M31" s="9">
        <v>0.73777786106487797</v>
      </c>
      <c r="N31" s="9" t="s">
        <v>6636</v>
      </c>
      <c r="O31" s="9" t="s">
        <v>6594</v>
      </c>
      <c r="P31" s="9">
        <v>0</v>
      </c>
      <c r="Q31" s="9" t="s">
        <v>6743</v>
      </c>
      <c r="R31" s="9">
        <v>1</v>
      </c>
      <c r="S31" s="9">
        <v>4</v>
      </c>
      <c r="T31" s="9">
        <v>-1.5</v>
      </c>
    </row>
    <row r="32" spans="1:20" ht="15.5" x14ac:dyDescent="0.35">
      <c r="A32" s="9" t="s">
        <v>6744</v>
      </c>
      <c r="B32" s="9" t="s">
        <v>6735</v>
      </c>
      <c r="C32" s="9" t="s">
        <v>6745</v>
      </c>
      <c r="D32" s="9" t="s">
        <v>6746</v>
      </c>
      <c r="E32" s="9" t="s">
        <v>6747</v>
      </c>
      <c r="F32" s="9">
        <v>8</v>
      </c>
      <c r="G32" s="9">
        <v>599</v>
      </c>
      <c r="H32" s="9">
        <v>115</v>
      </c>
      <c r="I32" s="9">
        <v>11838</v>
      </c>
      <c r="J32" s="9">
        <v>6.9599999999999995E-2</v>
      </c>
      <c r="K32" s="9">
        <v>0.22651818067468499</v>
      </c>
      <c r="L32" s="9" t="s">
        <v>6636</v>
      </c>
      <c r="M32" s="9">
        <v>0.86223049418105902</v>
      </c>
      <c r="N32" s="9" t="s">
        <v>6636</v>
      </c>
      <c r="O32" s="9" t="s">
        <v>6748</v>
      </c>
      <c r="P32" s="9">
        <v>5</v>
      </c>
      <c r="Q32" s="9" t="s">
        <v>6749</v>
      </c>
      <c r="R32" s="9">
        <v>3</v>
      </c>
      <c r="S32" s="9">
        <v>107</v>
      </c>
      <c r="T32" s="9">
        <v>2.8035358182324202</v>
      </c>
    </row>
    <row r="33" spans="1:20" ht="15.5" x14ac:dyDescent="0.35">
      <c r="A33" s="9" t="s">
        <v>6750</v>
      </c>
      <c r="B33" s="9" t="s">
        <v>6589</v>
      </c>
      <c r="C33" s="9" t="s">
        <v>6682</v>
      </c>
      <c r="D33" s="9" t="s">
        <v>6751</v>
      </c>
      <c r="E33" s="9" t="s">
        <v>6722</v>
      </c>
      <c r="F33" s="9">
        <v>5</v>
      </c>
      <c r="G33" s="9">
        <v>599</v>
      </c>
      <c r="H33" s="9">
        <v>73</v>
      </c>
      <c r="I33" s="9">
        <v>11838</v>
      </c>
      <c r="J33" s="9">
        <v>6.8500000000000005E-2</v>
      </c>
      <c r="K33" s="9">
        <v>0.30976045504164701</v>
      </c>
      <c r="L33" s="9" t="s">
        <v>6636</v>
      </c>
      <c r="M33" s="9">
        <v>0.99968237073025301</v>
      </c>
      <c r="N33" s="9" t="s">
        <v>6636</v>
      </c>
      <c r="O33" s="9" t="s">
        <v>6722</v>
      </c>
      <c r="P33" s="9">
        <v>5</v>
      </c>
      <c r="Q33" s="9" t="s">
        <v>6594</v>
      </c>
      <c r="R33" s="9">
        <v>0</v>
      </c>
      <c r="S33" s="9">
        <v>69</v>
      </c>
      <c r="T33" s="9">
        <v>3.9727331518303801</v>
      </c>
    </row>
    <row r="34" spans="1:20" ht="15.5" x14ac:dyDescent="0.35">
      <c r="A34" s="9" t="s">
        <v>6752</v>
      </c>
      <c r="B34" s="9" t="s">
        <v>6589</v>
      </c>
      <c r="C34" s="9" t="s">
        <v>6590</v>
      </c>
      <c r="D34" s="9" t="s">
        <v>6753</v>
      </c>
      <c r="E34" s="9" t="s">
        <v>6754</v>
      </c>
      <c r="F34" s="9">
        <v>15</v>
      </c>
      <c r="G34" s="9">
        <v>599</v>
      </c>
      <c r="H34" s="9">
        <v>256</v>
      </c>
      <c r="I34" s="9">
        <v>11838</v>
      </c>
      <c r="J34" s="9">
        <v>5.8599999999999999E-2</v>
      </c>
      <c r="K34" s="9">
        <v>0.31605522969043798</v>
      </c>
      <c r="L34" s="9" t="s">
        <v>6636</v>
      </c>
      <c r="M34" s="9">
        <v>0.99968237073025301</v>
      </c>
      <c r="N34" s="9" t="s">
        <v>6636</v>
      </c>
      <c r="O34" s="9" t="s">
        <v>6594</v>
      </c>
      <c r="P34" s="9">
        <v>0</v>
      </c>
      <c r="Q34" s="9" t="s">
        <v>6754</v>
      </c>
      <c r="R34" s="9">
        <v>15</v>
      </c>
      <c r="S34" s="9">
        <v>254</v>
      </c>
      <c r="T34" s="9">
        <v>6.4000492124092201</v>
      </c>
    </row>
    <row r="35" spans="1:20" ht="15.5" x14ac:dyDescent="0.35">
      <c r="A35" s="9" t="s">
        <v>6755</v>
      </c>
      <c r="B35" s="9" t="s">
        <v>6589</v>
      </c>
      <c r="C35" s="9" t="s">
        <v>6756</v>
      </c>
      <c r="D35" s="9" t="s">
        <v>6757</v>
      </c>
      <c r="E35" s="9" t="s">
        <v>6758</v>
      </c>
      <c r="F35" s="9">
        <v>1</v>
      </c>
      <c r="G35" s="9">
        <v>599</v>
      </c>
      <c r="H35" s="9">
        <v>8</v>
      </c>
      <c r="I35" s="9">
        <v>11838</v>
      </c>
      <c r="J35" s="9">
        <v>0.125</v>
      </c>
      <c r="K35" s="9">
        <v>0.34000611225490401</v>
      </c>
      <c r="L35" s="9" t="s">
        <v>6636</v>
      </c>
      <c r="M35" s="9">
        <v>0.99968237073025301</v>
      </c>
      <c r="N35" s="9" t="s">
        <v>6636</v>
      </c>
      <c r="O35" s="9" t="s">
        <v>6594</v>
      </c>
      <c r="P35" s="9">
        <v>0</v>
      </c>
      <c r="Q35" s="9" t="s">
        <v>6758</v>
      </c>
      <c r="R35" s="9">
        <v>1</v>
      </c>
      <c r="S35" s="9">
        <v>8</v>
      </c>
      <c r="T35" s="9">
        <v>-0.70710678118654702</v>
      </c>
    </row>
    <row r="36" spans="1:20" ht="15.5" x14ac:dyDescent="0.35">
      <c r="A36" s="9" t="s">
        <v>6759</v>
      </c>
      <c r="B36" s="9" t="s">
        <v>6589</v>
      </c>
      <c r="C36" s="9" t="s">
        <v>6596</v>
      </c>
      <c r="D36" s="9" t="s">
        <v>6760</v>
      </c>
      <c r="E36" s="9" t="s">
        <v>6761</v>
      </c>
      <c r="F36" s="9">
        <v>2</v>
      </c>
      <c r="G36" s="9">
        <v>599</v>
      </c>
      <c r="H36" s="9">
        <v>25</v>
      </c>
      <c r="I36" s="9">
        <v>11838</v>
      </c>
      <c r="J36" s="9">
        <v>0.08</v>
      </c>
      <c r="K36" s="9">
        <v>0.36323057981718498</v>
      </c>
      <c r="L36" s="9" t="s">
        <v>6636</v>
      </c>
      <c r="M36" s="9">
        <v>0.99968237073025301</v>
      </c>
      <c r="N36" s="9" t="s">
        <v>6636</v>
      </c>
      <c r="O36" s="9" t="s">
        <v>6762</v>
      </c>
      <c r="P36" s="9">
        <v>1</v>
      </c>
      <c r="Q36" s="9" t="s">
        <v>6763</v>
      </c>
      <c r="R36" s="9">
        <v>1</v>
      </c>
      <c r="S36" s="9">
        <v>24</v>
      </c>
      <c r="T36" s="9">
        <v>1.4288690166235201</v>
      </c>
    </row>
    <row r="37" spans="1:20" ht="15.5" x14ac:dyDescent="0.35">
      <c r="A37" s="9" t="s">
        <v>6764</v>
      </c>
      <c r="B37" s="9" t="s">
        <v>6589</v>
      </c>
      <c r="C37" s="9" t="s">
        <v>6756</v>
      </c>
      <c r="D37" s="9" t="s">
        <v>6765</v>
      </c>
      <c r="E37" s="9" t="s">
        <v>6766</v>
      </c>
      <c r="F37" s="9">
        <v>2</v>
      </c>
      <c r="G37" s="9">
        <v>599</v>
      </c>
      <c r="H37" s="9">
        <v>25</v>
      </c>
      <c r="I37" s="9">
        <v>11838</v>
      </c>
      <c r="J37" s="9">
        <v>0.08</v>
      </c>
      <c r="K37" s="9">
        <v>0.36323057981718498</v>
      </c>
      <c r="L37" s="9" t="s">
        <v>6636</v>
      </c>
      <c r="M37" s="9">
        <v>0.99968237073025301</v>
      </c>
      <c r="N37" s="9" t="s">
        <v>6636</v>
      </c>
      <c r="O37" s="9" t="s">
        <v>6766</v>
      </c>
      <c r="P37" s="9">
        <v>2</v>
      </c>
      <c r="Q37" s="9" t="s">
        <v>6594</v>
      </c>
      <c r="R37" s="9">
        <v>0</v>
      </c>
      <c r="S37" s="9">
        <v>25</v>
      </c>
      <c r="T37" s="9">
        <v>1</v>
      </c>
    </row>
    <row r="38" spans="1:20" ht="15.5" x14ac:dyDescent="0.35">
      <c r="A38" s="9" t="s">
        <v>6767</v>
      </c>
      <c r="B38" s="9" t="s">
        <v>6735</v>
      </c>
      <c r="C38" s="9" t="s">
        <v>6768</v>
      </c>
      <c r="D38" s="9" t="s">
        <v>6769</v>
      </c>
      <c r="E38" s="9" t="s">
        <v>6770</v>
      </c>
      <c r="F38" s="9">
        <v>2</v>
      </c>
      <c r="G38" s="9">
        <v>599</v>
      </c>
      <c r="H38" s="9">
        <v>25</v>
      </c>
      <c r="I38" s="9">
        <v>11838</v>
      </c>
      <c r="J38" s="9">
        <v>0.08</v>
      </c>
      <c r="K38" s="9">
        <v>0.36323057981718498</v>
      </c>
      <c r="L38" s="9" t="s">
        <v>6636</v>
      </c>
      <c r="M38" s="9">
        <v>0.99968237073025301</v>
      </c>
      <c r="N38" s="9" t="s">
        <v>6636</v>
      </c>
      <c r="O38" s="9" t="s">
        <v>6770</v>
      </c>
      <c r="P38" s="9">
        <v>2</v>
      </c>
      <c r="Q38" s="9" t="s">
        <v>6594</v>
      </c>
      <c r="R38" s="9">
        <v>0</v>
      </c>
      <c r="S38" s="9">
        <v>22</v>
      </c>
      <c r="T38" s="9">
        <v>2.7716093126229402</v>
      </c>
    </row>
    <row r="39" spans="1:20" ht="15.5" x14ac:dyDescent="0.35">
      <c r="A39" s="9" t="s">
        <v>6771</v>
      </c>
      <c r="B39" s="9" t="s">
        <v>6735</v>
      </c>
      <c r="C39" s="9" t="s">
        <v>6745</v>
      </c>
      <c r="D39" s="9" t="s">
        <v>6772</v>
      </c>
      <c r="E39" s="9" t="s">
        <v>6773</v>
      </c>
      <c r="F39" s="9">
        <v>9</v>
      </c>
      <c r="G39" s="9">
        <v>599</v>
      </c>
      <c r="H39" s="9">
        <v>158</v>
      </c>
      <c r="I39" s="9">
        <v>11838</v>
      </c>
      <c r="J39" s="9">
        <v>5.7000000000000002E-2</v>
      </c>
      <c r="K39" s="9">
        <v>0.40661512219832102</v>
      </c>
      <c r="L39" s="9" t="s">
        <v>6636</v>
      </c>
      <c r="M39" s="9">
        <v>0.99968237073025301</v>
      </c>
      <c r="N39" s="9" t="s">
        <v>6636</v>
      </c>
      <c r="O39" s="9" t="s">
        <v>6774</v>
      </c>
      <c r="P39" s="9">
        <v>2</v>
      </c>
      <c r="Q39" s="9" t="s">
        <v>6775</v>
      </c>
      <c r="R39" s="9">
        <v>7</v>
      </c>
      <c r="S39" s="9">
        <v>145</v>
      </c>
      <c r="T39" s="9">
        <v>4.0692285128332601</v>
      </c>
    </row>
    <row r="40" spans="1:20" ht="15.5" x14ac:dyDescent="0.35">
      <c r="A40" s="9" t="s">
        <v>6776</v>
      </c>
      <c r="B40" s="9" t="s">
        <v>6610</v>
      </c>
      <c r="C40" s="9" t="s">
        <v>6645</v>
      </c>
      <c r="D40" s="9" t="s">
        <v>6777</v>
      </c>
      <c r="E40" s="9" t="s">
        <v>6778</v>
      </c>
      <c r="F40" s="9">
        <v>9</v>
      </c>
      <c r="G40" s="9">
        <v>599</v>
      </c>
      <c r="H40" s="9">
        <v>161</v>
      </c>
      <c r="I40" s="9">
        <v>11838</v>
      </c>
      <c r="J40" s="9">
        <v>5.5899999999999998E-2</v>
      </c>
      <c r="K40" s="9">
        <v>0.428500618425395</v>
      </c>
      <c r="L40" s="9" t="s">
        <v>6636</v>
      </c>
      <c r="M40" s="9">
        <v>0.99968237073025301</v>
      </c>
      <c r="N40" s="9" t="s">
        <v>6636</v>
      </c>
      <c r="O40" s="9" t="s">
        <v>6779</v>
      </c>
      <c r="P40" s="9">
        <v>8</v>
      </c>
      <c r="Q40" s="9" t="s">
        <v>6780</v>
      </c>
      <c r="R40" s="9">
        <v>1</v>
      </c>
      <c r="S40" s="9">
        <v>151</v>
      </c>
      <c r="T40" s="9">
        <v>5.2896249820125396</v>
      </c>
    </row>
    <row r="41" spans="1:20" ht="15.5" x14ac:dyDescent="0.35">
      <c r="A41" s="9" t="s">
        <v>6781</v>
      </c>
      <c r="B41" s="9" t="s">
        <v>6589</v>
      </c>
      <c r="C41" s="9" t="s">
        <v>6782</v>
      </c>
      <c r="D41" s="9" t="s">
        <v>6783</v>
      </c>
      <c r="E41" s="9" t="s">
        <v>6784</v>
      </c>
      <c r="F41" s="9">
        <v>5</v>
      </c>
      <c r="G41" s="9">
        <v>599</v>
      </c>
      <c r="H41" s="9">
        <v>86</v>
      </c>
      <c r="I41" s="9">
        <v>11838</v>
      </c>
      <c r="J41" s="9">
        <v>5.8099999999999999E-2</v>
      </c>
      <c r="K41" s="9">
        <v>0.44146879351085899</v>
      </c>
      <c r="L41" s="9" t="s">
        <v>6636</v>
      </c>
      <c r="M41" s="9">
        <v>0.99968237073025301</v>
      </c>
      <c r="N41" s="9" t="s">
        <v>6636</v>
      </c>
      <c r="O41" s="9" t="s">
        <v>6784</v>
      </c>
      <c r="P41" s="9">
        <v>5</v>
      </c>
      <c r="Q41" s="9" t="s">
        <v>6594</v>
      </c>
      <c r="R41" s="9">
        <v>0</v>
      </c>
      <c r="S41" s="9">
        <v>73</v>
      </c>
      <c r="T41" s="9">
        <v>2.8089875327071301</v>
      </c>
    </row>
    <row r="42" spans="1:20" ht="15.5" x14ac:dyDescent="0.35">
      <c r="A42" s="9" t="s">
        <v>6785</v>
      </c>
      <c r="B42" s="9" t="s">
        <v>6786</v>
      </c>
      <c r="C42" s="9" t="s">
        <v>6787</v>
      </c>
      <c r="D42" s="9" t="s">
        <v>6788</v>
      </c>
      <c r="E42" s="9" t="s">
        <v>6789</v>
      </c>
      <c r="F42" s="9">
        <v>6</v>
      </c>
      <c r="G42" s="9">
        <v>599</v>
      </c>
      <c r="H42" s="9">
        <v>106</v>
      </c>
      <c r="I42" s="9">
        <v>11838</v>
      </c>
      <c r="J42" s="9">
        <v>5.6599999999999998E-2</v>
      </c>
      <c r="K42" s="9">
        <v>0.44943440474888002</v>
      </c>
      <c r="L42" s="9" t="s">
        <v>6636</v>
      </c>
      <c r="M42" s="9">
        <v>0.99968237073025301</v>
      </c>
      <c r="N42" s="9" t="s">
        <v>6636</v>
      </c>
      <c r="O42" s="9" t="s">
        <v>6790</v>
      </c>
      <c r="P42" s="9">
        <v>5</v>
      </c>
      <c r="Q42" s="9" t="s">
        <v>6791</v>
      </c>
      <c r="R42" s="9">
        <v>1</v>
      </c>
      <c r="S42" s="9">
        <v>97</v>
      </c>
      <c r="T42" s="9">
        <v>2.9445038788875002</v>
      </c>
    </row>
    <row r="43" spans="1:20" ht="15.5" x14ac:dyDescent="0.35">
      <c r="A43" s="9" t="s">
        <v>6792</v>
      </c>
      <c r="B43" s="9" t="s">
        <v>6589</v>
      </c>
      <c r="C43" s="9" t="s">
        <v>6756</v>
      </c>
      <c r="D43" s="9" t="s">
        <v>6793</v>
      </c>
      <c r="E43" s="9" t="s">
        <v>6794</v>
      </c>
      <c r="F43" s="9">
        <v>3</v>
      </c>
      <c r="G43" s="9">
        <v>599</v>
      </c>
      <c r="H43" s="9">
        <v>50</v>
      </c>
      <c r="I43" s="9">
        <v>11838</v>
      </c>
      <c r="J43" s="9">
        <v>0.06</v>
      </c>
      <c r="K43" s="9">
        <v>0.46762249336994</v>
      </c>
      <c r="L43" s="9" t="s">
        <v>6636</v>
      </c>
      <c r="M43" s="9">
        <v>0.99968237073025301</v>
      </c>
      <c r="N43" s="9" t="s">
        <v>6636</v>
      </c>
      <c r="O43" s="9" t="s">
        <v>6794</v>
      </c>
      <c r="P43" s="9">
        <v>3</v>
      </c>
      <c r="Q43" s="9" t="s">
        <v>6594</v>
      </c>
      <c r="R43" s="9">
        <v>0</v>
      </c>
      <c r="S43" s="9">
        <v>47</v>
      </c>
      <c r="T43" s="9">
        <v>3.3548948044515701</v>
      </c>
    </row>
    <row r="44" spans="1:20" ht="15.5" x14ac:dyDescent="0.35">
      <c r="A44" s="9" t="s">
        <v>6795</v>
      </c>
      <c r="B44" s="9" t="s">
        <v>6735</v>
      </c>
      <c r="C44" s="9" t="s">
        <v>6745</v>
      </c>
      <c r="D44" s="9" t="s">
        <v>6796</v>
      </c>
      <c r="E44" s="9" t="s">
        <v>6797</v>
      </c>
      <c r="F44" s="9">
        <v>7</v>
      </c>
      <c r="G44" s="9">
        <v>599</v>
      </c>
      <c r="H44" s="9">
        <v>130</v>
      </c>
      <c r="I44" s="9">
        <v>11838</v>
      </c>
      <c r="J44" s="9">
        <v>5.3800000000000001E-2</v>
      </c>
      <c r="K44" s="9">
        <v>0.48852881715002899</v>
      </c>
      <c r="L44" s="9" t="s">
        <v>6636</v>
      </c>
      <c r="M44" s="9">
        <v>0.99968237073025301</v>
      </c>
      <c r="N44" s="9" t="s">
        <v>6636</v>
      </c>
      <c r="O44" s="9" t="s">
        <v>6798</v>
      </c>
      <c r="P44" s="9">
        <v>4</v>
      </c>
      <c r="Q44" s="9" t="s">
        <v>6749</v>
      </c>
      <c r="R44" s="9">
        <v>3</v>
      </c>
      <c r="S44" s="9">
        <v>126</v>
      </c>
      <c r="T44" s="9">
        <v>3.9198315480488901</v>
      </c>
    </row>
    <row r="45" spans="1:20" ht="15.5" x14ac:dyDescent="0.35">
      <c r="A45" s="9" t="s">
        <v>6799</v>
      </c>
      <c r="B45" s="9" t="s">
        <v>6589</v>
      </c>
      <c r="C45" s="9" t="s">
        <v>6756</v>
      </c>
      <c r="D45" s="9" t="s">
        <v>6800</v>
      </c>
      <c r="E45" s="9" t="s">
        <v>6801</v>
      </c>
      <c r="F45" s="9">
        <v>3</v>
      </c>
      <c r="G45" s="9">
        <v>599</v>
      </c>
      <c r="H45" s="9">
        <v>53</v>
      </c>
      <c r="I45" s="9">
        <v>11838</v>
      </c>
      <c r="J45" s="9">
        <v>5.6599999999999998E-2</v>
      </c>
      <c r="K45" s="9">
        <v>0.50661961631149099</v>
      </c>
      <c r="L45" s="9" t="s">
        <v>6636</v>
      </c>
      <c r="M45" s="9">
        <v>0.99968237073025301</v>
      </c>
      <c r="N45" s="9" t="s">
        <v>6636</v>
      </c>
      <c r="O45" s="9" t="s">
        <v>6801</v>
      </c>
      <c r="P45" s="9">
        <v>3</v>
      </c>
      <c r="Q45" s="9" t="s">
        <v>6594</v>
      </c>
      <c r="R45" s="9">
        <v>0</v>
      </c>
      <c r="S45" s="9">
        <v>53</v>
      </c>
      <c r="T45" s="9">
        <v>1.78568733133296</v>
      </c>
    </row>
    <row r="46" spans="1:20" ht="15.5" x14ac:dyDescent="0.35">
      <c r="A46" s="9" t="s">
        <v>6802</v>
      </c>
      <c r="B46" s="9" t="s">
        <v>6589</v>
      </c>
      <c r="C46" s="9" t="s">
        <v>6756</v>
      </c>
      <c r="D46" s="9" t="s">
        <v>6803</v>
      </c>
      <c r="E46" s="9" t="s">
        <v>6804</v>
      </c>
      <c r="F46" s="9">
        <v>2</v>
      </c>
      <c r="G46" s="9">
        <v>599</v>
      </c>
      <c r="H46" s="9">
        <v>34</v>
      </c>
      <c r="I46" s="9">
        <v>11838</v>
      </c>
      <c r="J46" s="9">
        <v>5.8799999999999998E-2</v>
      </c>
      <c r="K46" s="9">
        <v>0.51912759673228404</v>
      </c>
      <c r="L46" s="9" t="s">
        <v>6636</v>
      </c>
      <c r="M46" s="9">
        <v>0.99968237073025301</v>
      </c>
      <c r="N46" s="9" t="s">
        <v>6636</v>
      </c>
      <c r="O46" s="9" t="s">
        <v>6805</v>
      </c>
      <c r="P46" s="9">
        <v>1</v>
      </c>
      <c r="Q46" s="9" t="s">
        <v>6806</v>
      </c>
      <c r="R46" s="9">
        <v>1</v>
      </c>
      <c r="S46" s="9">
        <v>29</v>
      </c>
      <c r="T46" s="9">
        <v>1.6712580435934701</v>
      </c>
    </row>
    <row r="47" spans="1:20" ht="15.5" x14ac:dyDescent="0.35">
      <c r="A47" s="9" t="s">
        <v>6807</v>
      </c>
      <c r="B47" s="9" t="s">
        <v>6589</v>
      </c>
      <c r="C47" s="9" t="s">
        <v>6667</v>
      </c>
      <c r="D47" s="9" t="s">
        <v>6808</v>
      </c>
      <c r="E47" s="9" t="s">
        <v>6809</v>
      </c>
      <c r="F47" s="9">
        <v>6</v>
      </c>
      <c r="G47" s="9">
        <v>599</v>
      </c>
      <c r="H47" s="9">
        <v>115</v>
      </c>
      <c r="I47" s="9">
        <v>11838</v>
      </c>
      <c r="J47" s="9">
        <v>5.2200000000000003E-2</v>
      </c>
      <c r="K47" s="9">
        <v>0.52897772381673602</v>
      </c>
      <c r="L47" s="9" t="s">
        <v>6636</v>
      </c>
      <c r="M47" s="9">
        <v>0.99968237073025301</v>
      </c>
      <c r="N47" s="9" t="s">
        <v>6636</v>
      </c>
      <c r="O47" s="9" t="s">
        <v>6810</v>
      </c>
      <c r="P47" s="9">
        <v>4</v>
      </c>
      <c r="Q47" s="9" t="s">
        <v>6811</v>
      </c>
      <c r="R47" s="9">
        <v>2</v>
      </c>
      <c r="S47" s="9">
        <v>107</v>
      </c>
      <c r="T47" s="9">
        <v>2.2234939248050298</v>
      </c>
    </row>
    <row r="48" spans="1:20" ht="15.5" x14ac:dyDescent="0.35">
      <c r="A48" s="9" t="s">
        <v>6812</v>
      </c>
      <c r="B48" s="9" t="s">
        <v>6589</v>
      </c>
      <c r="C48" s="9" t="s">
        <v>6651</v>
      </c>
      <c r="D48" s="9" t="s">
        <v>6813</v>
      </c>
      <c r="E48" s="9" t="s">
        <v>6814</v>
      </c>
      <c r="F48" s="9">
        <v>9</v>
      </c>
      <c r="G48" s="9">
        <v>599</v>
      </c>
      <c r="H48" s="9">
        <v>176</v>
      </c>
      <c r="I48" s="9">
        <v>11838</v>
      </c>
      <c r="J48" s="9">
        <v>5.11E-2</v>
      </c>
      <c r="K48" s="9">
        <v>0.53585398189023903</v>
      </c>
      <c r="L48" s="9" t="s">
        <v>6636</v>
      </c>
      <c r="M48" s="9">
        <v>0.99968237073025301</v>
      </c>
      <c r="N48" s="9" t="s">
        <v>6636</v>
      </c>
      <c r="O48" s="9" t="s">
        <v>6815</v>
      </c>
      <c r="P48" s="9">
        <v>3</v>
      </c>
      <c r="Q48" s="9" t="s">
        <v>6816</v>
      </c>
      <c r="R48" s="9">
        <v>6</v>
      </c>
      <c r="S48" s="9">
        <v>164</v>
      </c>
      <c r="T48" s="9">
        <v>3.2015621187164198</v>
      </c>
    </row>
    <row r="49" spans="1:20" ht="15.5" x14ac:dyDescent="0.35">
      <c r="A49" s="9" t="s">
        <v>6817</v>
      </c>
      <c r="B49" s="9" t="s">
        <v>6735</v>
      </c>
      <c r="C49" s="9" t="s">
        <v>6768</v>
      </c>
      <c r="D49" s="9" t="s">
        <v>6818</v>
      </c>
      <c r="E49" s="9" t="s">
        <v>6819</v>
      </c>
      <c r="F49" s="9">
        <v>5</v>
      </c>
      <c r="G49" s="9">
        <v>599</v>
      </c>
      <c r="H49" s="9">
        <v>96</v>
      </c>
      <c r="I49" s="9">
        <v>11838</v>
      </c>
      <c r="J49" s="9">
        <v>5.21E-2</v>
      </c>
      <c r="K49" s="9">
        <v>0.53880031420804197</v>
      </c>
      <c r="L49" s="9" t="s">
        <v>6636</v>
      </c>
      <c r="M49" s="9">
        <v>0.99968237073025301</v>
      </c>
      <c r="N49" s="9" t="s">
        <v>6636</v>
      </c>
      <c r="O49" s="9" t="s">
        <v>6820</v>
      </c>
      <c r="P49" s="9">
        <v>4</v>
      </c>
      <c r="Q49" s="9" t="s">
        <v>6821</v>
      </c>
      <c r="R49" s="9">
        <v>1</v>
      </c>
      <c r="S49" s="9">
        <v>91</v>
      </c>
      <c r="T49" s="9">
        <v>3.1448545101657599</v>
      </c>
    </row>
    <row r="50" spans="1:20" ht="15.5" x14ac:dyDescent="0.35">
      <c r="A50" s="9" t="s">
        <v>6822</v>
      </c>
      <c r="B50" s="9" t="s">
        <v>6589</v>
      </c>
      <c r="C50" s="9" t="s">
        <v>6602</v>
      </c>
      <c r="D50" s="9" t="s">
        <v>6823</v>
      </c>
      <c r="E50" s="9" t="s">
        <v>6824</v>
      </c>
      <c r="F50" s="9">
        <v>4</v>
      </c>
      <c r="G50" s="9">
        <v>599</v>
      </c>
      <c r="H50" s="9">
        <v>76</v>
      </c>
      <c r="I50" s="9">
        <v>11838</v>
      </c>
      <c r="J50" s="9">
        <v>5.2600000000000001E-2</v>
      </c>
      <c r="K50" s="9">
        <v>0.540783485482351</v>
      </c>
      <c r="L50" s="9" t="s">
        <v>6636</v>
      </c>
      <c r="M50" s="9">
        <v>0.99968237073025301</v>
      </c>
      <c r="N50" s="9" t="s">
        <v>6636</v>
      </c>
      <c r="O50" s="9" t="s">
        <v>6825</v>
      </c>
      <c r="P50" s="9">
        <v>3</v>
      </c>
      <c r="Q50" s="9" t="s">
        <v>6826</v>
      </c>
      <c r="R50" s="9">
        <v>1</v>
      </c>
      <c r="S50" s="9">
        <v>70</v>
      </c>
      <c r="T50" s="9">
        <v>1.79284291400159</v>
      </c>
    </row>
    <row r="51" spans="1:20" ht="15.5" x14ac:dyDescent="0.35">
      <c r="A51" s="9" t="s">
        <v>6827</v>
      </c>
      <c r="B51" s="9" t="s">
        <v>6589</v>
      </c>
      <c r="C51" s="9" t="s">
        <v>6596</v>
      </c>
      <c r="D51" s="9" t="s">
        <v>6828</v>
      </c>
      <c r="E51" s="9" t="s">
        <v>6829</v>
      </c>
      <c r="F51" s="9">
        <v>4</v>
      </c>
      <c r="G51" s="9">
        <v>599</v>
      </c>
      <c r="H51" s="9">
        <v>77</v>
      </c>
      <c r="I51" s="9">
        <v>11838</v>
      </c>
      <c r="J51" s="9">
        <v>5.1900000000000002E-2</v>
      </c>
      <c r="K51" s="9">
        <v>0.55122585671905899</v>
      </c>
      <c r="L51" s="9" t="s">
        <v>6636</v>
      </c>
      <c r="M51" s="9">
        <v>0.99968237073025301</v>
      </c>
      <c r="N51" s="9" t="s">
        <v>6636</v>
      </c>
      <c r="O51" s="9" t="s">
        <v>6830</v>
      </c>
      <c r="P51" s="9">
        <v>3</v>
      </c>
      <c r="Q51" s="9" t="s">
        <v>6826</v>
      </c>
      <c r="R51" s="9">
        <v>1</v>
      </c>
      <c r="S51" s="9">
        <v>71</v>
      </c>
      <c r="T51" s="9">
        <v>0.59339082909692697</v>
      </c>
    </row>
    <row r="52" spans="1:20" ht="15.5" x14ac:dyDescent="0.35">
      <c r="A52" s="9" t="s">
        <v>6831</v>
      </c>
      <c r="B52" s="9" t="s">
        <v>6589</v>
      </c>
      <c r="C52" s="9" t="s">
        <v>6596</v>
      </c>
      <c r="D52" s="9" t="s">
        <v>6832</v>
      </c>
      <c r="E52" s="9" t="s">
        <v>6829</v>
      </c>
      <c r="F52" s="9">
        <v>4</v>
      </c>
      <c r="G52" s="9">
        <v>599</v>
      </c>
      <c r="H52" s="9">
        <v>79</v>
      </c>
      <c r="I52" s="9">
        <v>11838</v>
      </c>
      <c r="J52" s="9">
        <v>5.0599999999999999E-2</v>
      </c>
      <c r="K52" s="9">
        <v>0.57172768685052699</v>
      </c>
      <c r="L52" s="9" t="s">
        <v>6636</v>
      </c>
      <c r="M52" s="9">
        <v>0.99968237073025301</v>
      </c>
      <c r="N52" s="9" t="s">
        <v>6636</v>
      </c>
      <c r="O52" s="9" t="s">
        <v>6830</v>
      </c>
      <c r="P52" s="9">
        <v>3</v>
      </c>
      <c r="Q52" s="9" t="s">
        <v>6826</v>
      </c>
      <c r="R52" s="9">
        <v>1</v>
      </c>
      <c r="S52" s="9">
        <v>70</v>
      </c>
      <c r="T52" s="9">
        <v>1.19522860933439</v>
      </c>
    </row>
    <row r="53" spans="1:20" ht="15.5" x14ac:dyDescent="0.35">
      <c r="A53" s="9" t="s">
        <v>6833</v>
      </c>
      <c r="B53" s="9" t="s">
        <v>6589</v>
      </c>
      <c r="C53" s="9" t="s">
        <v>6782</v>
      </c>
      <c r="D53" s="9" t="s">
        <v>6834</v>
      </c>
      <c r="E53" s="9" t="s">
        <v>6835</v>
      </c>
      <c r="F53" s="9">
        <v>3</v>
      </c>
      <c r="G53" s="9">
        <v>599</v>
      </c>
      <c r="H53" s="9">
        <v>59</v>
      </c>
      <c r="I53" s="9">
        <v>11838</v>
      </c>
      <c r="J53" s="9">
        <v>5.0799999999999998E-2</v>
      </c>
      <c r="K53" s="9">
        <v>0.57983558879878405</v>
      </c>
      <c r="L53" s="9" t="s">
        <v>6636</v>
      </c>
      <c r="M53" s="9">
        <v>0.99968237073025301</v>
      </c>
      <c r="N53" s="9" t="s">
        <v>6636</v>
      </c>
      <c r="O53" s="9" t="s">
        <v>6836</v>
      </c>
      <c r="P53" s="9">
        <v>2</v>
      </c>
      <c r="Q53" s="9" t="s">
        <v>6837</v>
      </c>
      <c r="R53" s="9">
        <v>1</v>
      </c>
      <c r="S53" s="9">
        <v>54</v>
      </c>
      <c r="T53" s="9">
        <v>1.3608276348795401</v>
      </c>
    </row>
    <row r="54" spans="1:20" ht="15.5" x14ac:dyDescent="0.35">
      <c r="A54" s="9" t="s">
        <v>6838</v>
      </c>
      <c r="B54" s="9" t="s">
        <v>6589</v>
      </c>
      <c r="C54" s="9" t="s">
        <v>6756</v>
      </c>
      <c r="D54" s="9" t="s">
        <v>6839</v>
      </c>
      <c r="E54" s="9" t="s">
        <v>6840</v>
      </c>
      <c r="F54" s="9">
        <v>2</v>
      </c>
      <c r="G54" s="9">
        <v>599</v>
      </c>
      <c r="H54" s="9">
        <v>39</v>
      </c>
      <c r="I54" s="9">
        <v>11838</v>
      </c>
      <c r="J54" s="9">
        <v>5.1299999999999998E-2</v>
      </c>
      <c r="K54" s="9">
        <v>0.594104652454435</v>
      </c>
      <c r="L54" s="9" t="s">
        <v>6636</v>
      </c>
      <c r="M54" s="9">
        <v>0.99968237073025301</v>
      </c>
      <c r="N54" s="9" t="s">
        <v>6636</v>
      </c>
      <c r="O54" s="9" t="s">
        <v>6841</v>
      </c>
      <c r="P54" s="9">
        <v>1</v>
      </c>
      <c r="Q54" s="9" t="s">
        <v>6842</v>
      </c>
      <c r="R54" s="9">
        <v>1</v>
      </c>
      <c r="S54" s="9">
        <v>35</v>
      </c>
      <c r="T54" s="9">
        <v>1.35224680756563</v>
      </c>
    </row>
    <row r="55" spans="1:20" ht="15.5" x14ac:dyDescent="0.35">
      <c r="A55" s="9" t="s">
        <v>6843</v>
      </c>
      <c r="B55" s="9" t="s">
        <v>6786</v>
      </c>
      <c r="C55" s="9" t="s">
        <v>6787</v>
      </c>
      <c r="D55" s="9" t="s">
        <v>6844</v>
      </c>
      <c r="E55" s="9" t="s">
        <v>6845</v>
      </c>
      <c r="F55" s="9">
        <v>43</v>
      </c>
      <c r="G55" s="9">
        <v>599</v>
      </c>
      <c r="H55" s="9">
        <v>876</v>
      </c>
      <c r="I55" s="9">
        <v>11838</v>
      </c>
      <c r="J55" s="9">
        <v>4.9099999999999998E-2</v>
      </c>
      <c r="K55" s="9">
        <v>0.60776627030313002</v>
      </c>
      <c r="L55" s="9" t="s">
        <v>6636</v>
      </c>
      <c r="M55" s="9">
        <v>0.99968237073025301</v>
      </c>
      <c r="N55" s="9" t="s">
        <v>6636</v>
      </c>
      <c r="O55" s="9" t="s">
        <v>6846</v>
      </c>
      <c r="P55" s="9">
        <v>38</v>
      </c>
      <c r="Q55" s="9" t="s">
        <v>6847</v>
      </c>
      <c r="R55" s="9">
        <v>5</v>
      </c>
      <c r="S55" s="9">
        <v>803</v>
      </c>
      <c r="T55" s="9">
        <v>14.115693464811701</v>
      </c>
    </row>
    <row r="56" spans="1:20" ht="15.5" x14ac:dyDescent="0.35">
      <c r="A56" s="9" t="s">
        <v>6848</v>
      </c>
      <c r="B56" s="9" t="s">
        <v>6589</v>
      </c>
      <c r="C56" s="9" t="s">
        <v>6651</v>
      </c>
      <c r="D56" s="9" t="s">
        <v>6849</v>
      </c>
      <c r="E56" s="9" t="s">
        <v>6850</v>
      </c>
      <c r="F56" s="9">
        <v>6</v>
      </c>
      <c r="G56" s="9">
        <v>599</v>
      </c>
      <c r="H56" s="9">
        <v>127</v>
      </c>
      <c r="I56" s="9">
        <v>11838</v>
      </c>
      <c r="J56" s="9">
        <v>4.7199999999999999E-2</v>
      </c>
      <c r="K56" s="9">
        <v>0.62675016779039805</v>
      </c>
      <c r="L56" s="9" t="s">
        <v>6636</v>
      </c>
      <c r="M56" s="9">
        <v>0.99968237073025301</v>
      </c>
      <c r="N56" s="9" t="s">
        <v>6636</v>
      </c>
      <c r="O56" s="9" t="s">
        <v>6851</v>
      </c>
      <c r="P56" s="9">
        <v>5</v>
      </c>
      <c r="Q56" s="9" t="s">
        <v>6852</v>
      </c>
      <c r="R56" s="9">
        <v>1</v>
      </c>
      <c r="S56" s="9">
        <v>108</v>
      </c>
      <c r="T56" s="9">
        <v>2.59807621135332</v>
      </c>
    </row>
    <row r="57" spans="1:20" ht="15.5" x14ac:dyDescent="0.35">
      <c r="A57" s="9" t="s">
        <v>6853</v>
      </c>
      <c r="B57" s="9" t="s">
        <v>6589</v>
      </c>
      <c r="C57" s="9" t="s">
        <v>6628</v>
      </c>
      <c r="D57" s="9" t="s">
        <v>6854</v>
      </c>
      <c r="E57" s="9" t="s">
        <v>6855</v>
      </c>
      <c r="F57" s="9">
        <v>1</v>
      </c>
      <c r="G57" s="9">
        <v>599</v>
      </c>
      <c r="H57" s="9">
        <v>19</v>
      </c>
      <c r="I57" s="9">
        <v>11838</v>
      </c>
      <c r="J57" s="9">
        <v>5.2600000000000001E-2</v>
      </c>
      <c r="K57" s="9">
        <v>0.62743447274143704</v>
      </c>
      <c r="L57" s="9" t="s">
        <v>6636</v>
      </c>
      <c r="M57" s="9">
        <v>0.99968237073025301</v>
      </c>
      <c r="N57" s="9" t="s">
        <v>6636</v>
      </c>
      <c r="O57" s="9" t="s">
        <v>6855</v>
      </c>
      <c r="P57" s="9">
        <v>1</v>
      </c>
      <c r="Q57" s="9" t="s">
        <v>6594</v>
      </c>
      <c r="R57" s="9">
        <v>0</v>
      </c>
      <c r="S57" s="9">
        <v>15</v>
      </c>
      <c r="T57" s="9">
        <v>1.29099444873581</v>
      </c>
    </row>
    <row r="58" spans="1:20" ht="15.5" x14ac:dyDescent="0.35">
      <c r="A58" s="9" t="s">
        <v>6856</v>
      </c>
      <c r="B58" s="9" t="s">
        <v>6589</v>
      </c>
      <c r="C58" s="9" t="s">
        <v>6596</v>
      </c>
      <c r="D58" s="9" t="s">
        <v>6857</v>
      </c>
      <c r="E58" s="9" t="s">
        <v>6855</v>
      </c>
      <c r="F58" s="9">
        <v>1</v>
      </c>
      <c r="G58" s="9">
        <v>599</v>
      </c>
      <c r="H58" s="9">
        <v>19</v>
      </c>
      <c r="I58" s="9">
        <v>11838</v>
      </c>
      <c r="J58" s="9">
        <v>5.2600000000000001E-2</v>
      </c>
      <c r="K58" s="9">
        <v>0.62743447274143704</v>
      </c>
      <c r="L58" s="9" t="s">
        <v>6636</v>
      </c>
      <c r="M58" s="9">
        <v>0.99968237073025301</v>
      </c>
      <c r="N58" s="9" t="s">
        <v>6636</v>
      </c>
      <c r="O58" s="9" t="s">
        <v>6855</v>
      </c>
      <c r="P58" s="9">
        <v>1</v>
      </c>
      <c r="Q58" s="9" t="s">
        <v>6594</v>
      </c>
      <c r="R58" s="9">
        <v>0</v>
      </c>
      <c r="S58" s="9">
        <v>14</v>
      </c>
      <c r="T58" s="9">
        <v>1.6035674514745499</v>
      </c>
    </row>
    <row r="59" spans="1:20" ht="15.5" x14ac:dyDescent="0.35">
      <c r="A59" s="9" t="s">
        <v>6858</v>
      </c>
      <c r="B59" s="9" t="s">
        <v>6589</v>
      </c>
      <c r="C59" s="9" t="s">
        <v>6782</v>
      </c>
      <c r="D59" s="9" t="s">
        <v>6859</v>
      </c>
      <c r="E59" s="9" t="s">
        <v>6860</v>
      </c>
      <c r="F59" s="9">
        <v>5</v>
      </c>
      <c r="G59" s="9">
        <v>599</v>
      </c>
      <c r="H59" s="9">
        <v>106</v>
      </c>
      <c r="I59" s="9">
        <v>11838</v>
      </c>
      <c r="J59" s="9">
        <v>4.7199999999999999E-2</v>
      </c>
      <c r="K59" s="9">
        <v>0.62754338947104105</v>
      </c>
      <c r="L59" s="9" t="s">
        <v>6636</v>
      </c>
      <c r="M59" s="9">
        <v>0.99968237073025301</v>
      </c>
      <c r="N59" s="9" t="s">
        <v>6636</v>
      </c>
      <c r="O59" s="9" t="s">
        <v>6860</v>
      </c>
      <c r="P59" s="9">
        <v>5</v>
      </c>
      <c r="Q59" s="9" t="s">
        <v>6594</v>
      </c>
      <c r="R59" s="9">
        <v>0</v>
      </c>
      <c r="S59" s="9">
        <v>95</v>
      </c>
      <c r="T59" s="9">
        <v>2.1545545393788199</v>
      </c>
    </row>
    <row r="60" spans="1:20" ht="15.5" x14ac:dyDescent="0.35">
      <c r="A60" s="9" t="s">
        <v>6861</v>
      </c>
      <c r="B60" s="9" t="s">
        <v>6589</v>
      </c>
      <c r="C60" s="9" t="s">
        <v>6667</v>
      </c>
      <c r="D60" s="9" t="s">
        <v>6862</v>
      </c>
      <c r="E60" s="9" t="s">
        <v>6863</v>
      </c>
      <c r="F60" s="9">
        <v>2</v>
      </c>
      <c r="G60" s="9">
        <v>599</v>
      </c>
      <c r="H60" s="9">
        <v>42</v>
      </c>
      <c r="I60" s="9">
        <v>11838</v>
      </c>
      <c r="J60" s="9">
        <v>4.7600000000000003E-2</v>
      </c>
      <c r="K60" s="9">
        <v>0.63472479393077097</v>
      </c>
      <c r="L60" s="9" t="s">
        <v>6636</v>
      </c>
      <c r="M60" s="9">
        <v>0.99968237073025301</v>
      </c>
      <c r="N60" s="9" t="s">
        <v>6636</v>
      </c>
      <c r="O60" s="9" t="s">
        <v>6594</v>
      </c>
      <c r="P60" s="9">
        <v>0</v>
      </c>
      <c r="Q60" s="9" t="s">
        <v>6863</v>
      </c>
      <c r="R60" s="9">
        <v>2</v>
      </c>
      <c r="S60" s="9">
        <v>40</v>
      </c>
      <c r="T60" s="9">
        <v>0.474341649025257</v>
      </c>
    </row>
    <row r="61" spans="1:20" ht="15.5" x14ac:dyDescent="0.35">
      <c r="A61" s="9" t="s">
        <v>6864</v>
      </c>
      <c r="B61" s="9" t="s">
        <v>6589</v>
      </c>
      <c r="C61" s="9" t="s">
        <v>6651</v>
      </c>
      <c r="D61" s="9" t="s">
        <v>6865</v>
      </c>
      <c r="E61" s="9" t="s">
        <v>6722</v>
      </c>
      <c r="F61" s="9">
        <v>5</v>
      </c>
      <c r="G61" s="9">
        <v>599</v>
      </c>
      <c r="H61" s="9">
        <v>109</v>
      </c>
      <c r="I61" s="9">
        <v>11838</v>
      </c>
      <c r="J61" s="9">
        <v>4.5900000000000003E-2</v>
      </c>
      <c r="K61" s="9">
        <v>0.65206605424386699</v>
      </c>
      <c r="L61" s="9" t="s">
        <v>6636</v>
      </c>
      <c r="M61" s="9">
        <v>0.99968237073025301</v>
      </c>
      <c r="N61" s="9" t="s">
        <v>6636</v>
      </c>
      <c r="O61" s="9" t="s">
        <v>6722</v>
      </c>
      <c r="P61" s="9">
        <v>5</v>
      </c>
      <c r="Q61" s="9" t="s">
        <v>6594</v>
      </c>
      <c r="R61" s="9">
        <v>0</v>
      </c>
      <c r="S61" s="9">
        <v>106</v>
      </c>
      <c r="T61" s="9">
        <v>4.0794006219005103</v>
      </c>
    </row>
    <row r="62" spans="1:20" ht="15.5" x14ac:dyDescent="0.35">
      <c r="A62" s="9" t="s">
        <v>6866</v>
      </c>
      <c r="B62" s="9" t="s">
        <v>6589</v>
      </c>
      <c r="C62" s="9" t="s">
        <v>6651</v>
      </c>
      <c r="D62" s="9" t="s">
        <v>6867</v>
      </c>
      <c r="E62" s="9" t="s">
        <v>6868</v>
      </c>
      <c r="F62" s="9">
        <v>2</v>
      </c>
      <c r="G62" s="9">
        <v>599</v>
      </c>
      <c r="H62" s="9">
        <v>44</v>
      </c>
      <c r="I62" s="9">
        <v>11838</v>
      </c>
      <c r="J62" s="9">
        <v>4.5499999999999999E-2</v>
      </c>
      <c r="K62" s="9">
        <v>0.65999398183106905</v>
      </c>
      <c r="L62" s="9" t="s">
        <v>6636</v>
      </c>
      <c r="M62" s="9">
        <v>0.99968237073025301</v>
      </c>
      <c r="N62" s="9" t="s">
        <v>6636</v>
      </c>
      <c r="O62" s="9" t="s">
        <v>6594</v>
      </c>
      <c r="P62" s="9">
        <v>0</v>
      </c>
      <c r="Q62" s="9" t="s">
        <v>6868</v>
      </c>
      <c r="R62" s="9">
        <v>2</v>
      </c>
      <c r="S62" s="9">
        <v>41</v>
      </c>
      <c r="T62" s="9">
        <v>-1.2493900951088499</v>
      </c>
    </row>
    <row r="63" spans="1:20" ht="15.5" x14ac:dyDescent="0.35">
      <c r="A63" s="9" t="s">
        <v>6869</v>
      </c>
      <c r="B63" s="9" t="s">
        <v>6589</v>
      </c>
      <c r="C63" s="9" t="s">
        <v>6628</v>
      </c>
      <c r="D63" s="9" t="s">
        <v>6870</v>
      </c>
      <c r="E63" s="9" t="s">
        <v>6871</v>
      </c>
      <c r="F63" s="9">
        <v>12</v>
      </c>
      <c r="G63" s="9">
        <v>599</v>
      </c>
      <c r="H63" s="9">
        <v>259</v>
      </c>
      <c r="I63" s="9">
        <v>11838</v>
      </c>
      <c r="J63" s="9">
        <v>4.6300000000000001E-2</v>
      </c>
      <c r="K63" s="9">
        <v>0.66523963576766498</v>
      </c>
      <c r="L63" s="9" t="s">
        <v>6636</v>
      </c>
      <c r="M63" s="9">
        <v>0.99968237073025301</v>
      </c>
      <c r="N63" s="9" t="s">
        <v>6636</v>
      </c>
      <c r="O63" s="9" t="s">
        <v>6872</v>
      </c>
      <c r="P63" s="9">
        <v>6</v>
      </c>
      <c r="Q63" s="9" t="s">
        <v>6873</v>
      </c>
      <c r="R63" s="9">
        <v>6</v>
      </c>
      <c r="S63" s="9">
        <v>206</v>
      </c>
      <c r="T63" s="9">
        <v>2.4385655500206602</v>
      </c>
    </row>
    <row r="64" spans="1:20" ht="15.5" x14ac:dyDescent="0.35">
      <c r="A64" s="9" t="s">
        <v>6874</v>
      </c>
      <c r="B64" s="9" t="s">
        <v>6589</v>
      </c>
      <c r="C64" s="9" t="s">
        <v>6682</v>
      </c>
      <c r="D64" s="9" t="s">
        <v>6875</v>
      </c>
      <c r="E64" s="9" t="s">
        <v>6722</v>
      </c>
      <c r="F64" s="9">
        <v>5</v>
      </c>
      <c r="G64" s="9">
        <v>599</v>
      </c>
      <c r="H64" s="9">
        <v>111</v>
      </c>
      <c r="I64" s="9">
        <v>11838</v>
      </c>
      <c r="J64" s="9">
        <v>4.4999999999999998E-2</v>
      </c>
      <c r="K64" s="9">
        <v>0.66783336986757103</v>
      </c>
      <c r="L64" s="9" t="s">
        <v>6636</v>
      </c>
      <c r="M64" s="9">
        <v>0.99968237073025301</v>
      </c>
      <c r="N64" s="9" t="s">
        <v>6636</v>
      </c>
      <c r="O64" s="9" t="s">
        <v>6722</v>
      </c>
      <c r="P64" s="9">
        <v>5</v>
      </c>
      <c r="Q64" s="9" t="s">
        <v>6594</v>
      </c>
      <c r="R64" s="9">
        <v>0</v>
      </c>
      <c r="S64" s="9">
        <v>99</v>
      </c>
      <c r="T64" s="9">
        <v>5.0251890762960603</v>
      </c>
    </row>
    <row r="65" spans="1:20" ht="15.5" x14ac:dyDescent="0.35">
      <c r="A65" s="9" t="s">
        <v>6876</v>
      </c>
      <c r="B65" s="9" t="s">
        <v>6589</v>
      </c>
      <c r="C65" s="9" t="s">
        <v>6756</v>
      </c>
      <c r="D65" s="9" t="s">
        <v>6877</v>
      </c>
      <c r="E65" s="9" t="s">
        <v>6878</v>
      </c>
      <c r="F65" s="9">
        <v>4</v>
      </c>
      <c r="G65" s="9">
        <v>599</v>
      </c>
      <c r="H65" s="9">
        <v>92</v>
      </c>
      <c r="I65" s="9">
        <v>11838</v>
      </c>
      <c r="J65" s="9">
        <v>4.3499999999999997E-2</v>
      </c>
      <c r="K65" s="9">
        <v>0.69110157053597299</v>
      </c>
      <c r="L65" s="9" t="s">
        <v>6636</v>
      </c>
      <c r="M65" s="9">
        <v>0.99968237073025301</v>
      </c>
      <c r="N65" s="9" t="s">
        <v>6636</v>
      </c>
      <c r="O65" s="9" t="s">
        <v>6594</v>
      </c>
      <c r="P65" s="9">
        <v>0</v>
      </c>
      <c r="Q65" s="9" t="s">
        <v>6878</v>
      </c>
      <c r="R65" s="9">
        <v>4</v>
      </c>
      <c r="S65" s="9">
        <v>89</v>
      </c>
      <c r="T65" s="9">
        <v>-1.1659976680070001</v>
      </c>
    </row>
    <row r="66" spans="1:20" ht="15.5" x14ac:dyDescent="0.35">
      <c r="A66" s="9" t="s">
        <v>6879</v>
      </c>
      <c r="B66" s="9" t="s">
        <v>6589</v>
      </c>
      <c r="C66" s="9" t="s">
        <v>6628</v>
      </c>
      <c r="D66" s="9" t="s">
        <v>6880</v>
      </c>
      <c r="E66" s="9" t="s">
        <v>6881</v>
      </c>
      <c r="F66" s="9">
        <v>7</v>
      </c>
      <c r="G66" s="9">
        <v>599</v>
      </c>
      <c r="H66" s="9">
        <v>159</v>
      </c>
      <c r="I66" s="9">
        <v>11838</v>
      </c>
      <c r="J66" s="9">
        <v>4.3999999999999997E-2</v>
      </c>
      <c r="K66" s="9">
        <v>0.70021967579487998</v>
      </c>
      <c r="L66" s="9" t="s">
        <v>6636</v>
      </c>
      <c r="M66" s="9">
        <v>0.99968237073025301</v>
      </c>
      <c r="N66" s="9" t="s">
        <v>6636</v>
      </c>
      <c r="O66" s="9" t="s">
        <v>6881</v>
      </c>
      <c r="P66" s="9">
        <v>7</v>
      </c>
      <c r="Q66" s="9" t="s">
        <v>6594</v>
      </c>
      <c r="R66" s="9">
        <v>0</v>
      </c>
      <c r="S66" s="9">
        <v>147</v>
      </c>
      <c r="T66" s="9">
        <v>5.1961524227066302</v>
      </c>
    </row>
    <row r="67" spans="1:20" ht="15.5" x14ac:dyDescent="0.35">
      <c r="A67" s="9" t="s">
        <v>6882</v>
      </c>
      <c r="B67" s="9" t="s">
        <v>6589</v>
      </c>
      <c r="C67" s="9" t="s">
        <v>6782</v>
      </c>
      <c r="D67" s="9" t="s">
        <v>6883</v>
      </c>
      <c r="E67" s="9" t="s">
        <v>6884</v>
      </c>
      <c r="F67" s="9">
        <v>5</v>
      </c>
      <c r="G67" s="9">
        <v>599</v>
      </c>
      <c r="H67" s="9">
        <v>116</v>
      </c>
      <c r="I67" s="9">
        <v>11838</v>
      </c>
      <c r="J67" s="9">
        <v>4.3099999999999999E-2</v>
      </c>
      <c r="K67" s="9">
        <v>0.70516431370287302</v>
      </c>
      <c r="L67" s="9" t="s">
        <v>6636</v>
      </c>
      <c r="M67" s="9">
        <v>0.99968237073025301</v>
      </c>
      <c r="N67" s="9" t="s">
        <v>6636</v>
      </c>
      <c r="O67" s="9" t="s">
        <v>6830</v>
      </c>
      <c r="P67" s="9">
        <v>3</v>
      </c>
      <c r="Q67" s="9" t="s">
        <v>6885</v>
      </c>
      <c r="R67" s="9">
        <v>2</v>
      </c>
      <c r="S67" s="9">
        <v>102</v>
      </c>
      <c r="T67" s="9">
        <v>1.7822655773580101</v>
      </c>
    </row>
    <row r="68" spans="1:20" ht="15.5" x14ac:dyDescent="0.35">
      <c r="A68" s="9" t="s">
        <v>6886</v>
      </c>
      <c r="B68" s="9" t="s">
        <v>6589</v>
      </c>
      <c r="C68" s="9" t="s">
        <v>6782</v>
      </c>
      <c r="D68" s="9" t="s">
        <v>6887</v>
      </c>
      <c r="E68" s="9" t="s">
        <v>6888</v>
      </c>
      <c r="F68" s="9">
        <v>6</v>
      </c>
      <c r="G68" s="9">
        <v>599</v>
      </c>
      <c r="H68" s="9">
        <v>138</v>
      </c>
      <c r="I68" s="9">
        <v>11838</v>
      </c>
      <c r="J68" s="9">
        <v>4.3499999999999997E-2</v>
      </c>
      <c r="K68" s="9">
        <v>0.70518221537821701</v>
      </c>
      <c r="L68" s="9" t="s">
        <v>6636</v>
      </c>
      <c r="M68" s="9">
        <v>0.99968237073025301</v>
      </c>
      <c r="N68" s="9" t="s">
        <v>6636</v>
      </c>
      <c r="O68" s="9" t="s">
        <v>6889</v>
      </c>
      <c r="P68" s="9">
        <v>5</v>
      </c>
      <c r="Q68" s="9" t="s">
        <v>6826</v>
      </c>
      <c r="R68" s="9">
        <v>1</v>
      </c>
      <c r="S68" s="9">
        <v>121</v>
      </c>
      <c r="T68" s="9">
        <v>2.6363636363636398</v>
      </c>
    </row>
    <row r="69" spans="1:20" ht="15.5" x14ac:dyDescent="0.35">
      <c r="A69" s="9" t="s">
        <v>6890</v>
      </c>
      <c r="B69" s="9" t="s">
        <v>6686</v>
      </c>
      <c r="C69" s="9" t="s">
        <v>6687</v>
      </c>
      <c r="D69" s="9" t="s">
        <v>6891</v>
      </c>
      <c r="E69" s="9" t="s">
        <v>6892</v>
      </c>
      <c r="F69" s="9">
        <v>8</v>
      </c>
      <c r="G69" s="9">
        <v>599</v>
      </c>
      <c r="H69" s="9">
        <v>186</v>
      </c>
      <c r="I69" s="9">
        <v>11838</v>
      </c>
      <c r="J69" s="9">
        <v>4.2999999999999997E-2</v>
      </c>
      <c r="K69" s="9">
        <v>0.73072647636319699</v>
      </c>
      <c r="L69" s="9" t="s">
        <v>6636</v>
      </c>
      <c r="M69" s="9">
        <v>0.99968237073025301</v>
      </c>
      <c r="N69" s="9" t="s">
        <v>6636</v>
      </c>
      <c r="O69" s="9" t="s">
        <v>6892</v>
      </c>
      <c r="P69" s="9">
        <v>8</v>
      </c>
      <c r="Q69" s="9" t="s">
        <v>6594</v>
      </c>
      <c r="R69" s="9">
        <v>0</v>
      </c>
      <c r="S69" s="9">
        <v>168</v>
      </c>
      <c r="T69" s="9">
        <v>4.7834038488248503</v>
      </c>
    </row>
    <row r="70" spans="1:20" ht="15.5" x14ac:dyDescent="0.35">
      <c r="A70" s="9" t="s">
        <v>6893</v>
      </c>
      <c r="B70" s="9" t="s">
        <v>6589</v>
      </c>
      <c r="C70" s="9" t="s">
        <v>6782</v>
      </c>
      <c r="D70" s="9" t="s">
        <v>6894</v>
      </c>
      <c r="E70" s="9" t="s">
        <v>6895</v>
      </c>
      <c r="F70" s="9">
        <v>12</v>
      </c>
      <c r="G70" s="9">
        <v>599</v>
      </c>
      <c r="H70" s="9">
        <v>273</v>
      </c>
      <c r="I70" s="9">
        <v>11838</v>
      </c>
      <c r="J70" s="9">
        <v>4.3999999999999997E-2</v>
      </c>
      <c r="K70" s="9">
        <v>0.73323141326464403</v>
      </c>
      <c r="L70" s="9" t="s">
        <v>6636</v>
      </c>
      <c r="M70" s="9">
        <v>0.99968237073025301</v>
      </c>
      <c r="N70" s="9" t="s">
        <v>6636</v>
      </c>
      <c r="O70" s="9" t="s">
        <v>6896</v>
      </c>
      <c r="P70" s="9">
        <v>9</v>
      </c>
      <c r="Q70" s="9" t="s">
        <v>6897</v>
      </c>
      <c r="R70" s="9">
        <v>3</v>
      </c>
      <c r="S70" s="9">
        <v>254</v>
      </c>
      <c r="T70" s="9">
        <v>2.4470776400388199</v>
      </c>
    </row>
    <row r="71" spans="1:20" ht="15.5" x14ac:dyDescent="0.35">
      <c r="A71" s="9" t="s">
        <v>6898</v>
      </c>
      <c r="B71" s="9" t="s">
        <v>6735</v>
      </c>
      <c r="C71" s="9" t="s">
        <v>6736</v>
      </c>
      <c r="D71" s="9" t="s">
        <v>6899</v>
      </c>
      <c r="E71" s="9" t="s">
        <v>6900</v>
      </c>
      <c r="F71" s="9">
        <v>13</v>
      </c>
      <c r="G71" s="9">
        <v>599</v>
      </c>
      <c r="H71" s="9">
        <v>296</v>
      </c>
      <c r="I71" s="9">
        <v>11838</v>
      </c>
      <c r="J71" s="9">
        <v>4.3900000000000002E-2</v>
      </c>
      <c r="K71" s="9">
        <v>0.74010588766771002</v>
      </c>
      <c r="L71" s="9" t="s">
        <v>6636</v>
      </c>
      <c r="M71" s="9">
        <v>0.99968237073025301</v>
      </c>
      <c r="N71" s="9" t="s">
        <v>6636</v>
      </c>
      <c r="O71" s="9" t="s">
        <v>6901</v>
      </c>
      <c r="P71" s="9">
        <v>12</v>
      </c>
      <c r="Q71" s="9" t="s">
        <v>6902</v>
      </c>
      <c r="R71" s="9">
        <v>1</v>
      </c>
      <c r="S71" s="9">
        <v>277</v>
      </c>
      <c r="T71" s="9">
        <v>6.6693436261998196</v>
      </c>
    </row>
    <row r="72" spans="1:20" ht="15.5" x14ac:dyDescent="0.35">
      <c r="A72" s="9" t="s">
        <v>6903</v>
      </c>
      <c r="B72" s="9" t="s">
        <v>6735</v>
      </c>
      <c r="C72" s="9" t="s">
        <v>6745</v>
      </c>
      <c r="D72" s="9" t="s">
        <v>6904</v>
      </c>
      <c r="E72" s="9" t="s">
        <v>6905</v>
      </c>
      <c r="F72" s="9">
        <v>4</v>
      </c>
      <c r="G72" s="9">
        <v>599</v>
      </c>
      <c r="H72" s="9">
        <v>99</v>
      </c>
      <c r="I72" s="9">
        <v>11838</v>
      </c>
      <c r="J72" s="9">
        <v>4.0399999999999998E-2</v>
      </c>
      <c r="K72" s="9">
        <v>0.74473716065739604</v>
      </c>
      <c r="L72" s="9" t="s">
        <v>6636</v>
      </c>
      <c r="M72" s="9">
        <v>0.99968237073025301</v>
      </c>
      <c r="N72" s="9" t="s">
        <v>6636</v>
      </c>
      <c r="O72" s="9" t="s">
        <v>6906</v>
      </c>
      <c r="P72" s="9">
        <v>1</v>
      </c>
      <c r="Q72" s="9" t="s">
        <v>6749</v>
      </c>
      <c r="R72" s="9">
        <v>3</v>
      </c>
      <c r="S72" s="9">
        <v>90</v>
      </c>
      <c r="T72" s="9">
        <v>4.2163702135578403</v>
      </c>
    </row>
    <row r="73" spans="1:20" ht="15.5" x14ac:dyDescent="0.35">
      <c r="A73" s="9" t="s">
        <v>6907</v>
      </c>
      <c r="B73" s="9" t="s">
        <v>6589</v>
      </c>
      <c r="C73" s="9" t="s">
        <v>6628</v>
      </c>
      <c r="D73" s="9" t="s">
        <v>6908</v>
      </c>
      <c r="E73" s="9" t="s">
        <v>6909</v>
      </c>
      <c r="F73" s="9">
        <v>8</v>
      </c>
      <c r="G73" s="9">
        <v>599</v>
      </c>
      <c r="H73" s="9">
        <v>190</v>
      </c>
      <c r="I73" s="9">
        <v>11838</v>
      </c>
      <c r="J73" s="9">
        <v>4.2099999999999999E-2</v>
      </c>
      <c r="K73" s="9">
        <v>0.75192215313063304</v>
      </c>
      <c r="L73" s="9" t="s">
        <v>6636</v>
      </c>
      <c r="M73" s="9">
        <v>0.99968237073025301</v>
      </c>
      <c r="N73" s="9" t="s">
        <v>6636</v>
      </c>
      <c r="O73" s="9" t="s">
        <v>6910</v>
      </c>
      <c r="P73" s="9">
        <v>5</v>
      </c>
      <c r="Q73" s="9" t="s">
        <v>6911</v>
      </c>
      <c r="R73" s="9">
        <v>3</v>
      </c>
      <c r="S73" s="9">
        <v>179</v>
      </c>
      <c r="T73" s="9">
        <v>3.0644838802829399</v>
      </c>
    </row>
    <row r="74" spans="1:20" ht="15.5" x14ac:dyDescent="0.35">
      <c r="A74" s="9" t="s">
        <v>6912</v>
      </c>
      <c r="B74" s="9" t="s">
        <v>6735</v>
      </c>
      <c r="C74" s="9" t="s">
        <v>6768</v>
      </c>
      <c r="D74" s="9" t="s">
        <v>6913</v>
      </c>
      <c r="E74" s="9" t="s">
        <v>6914</v>
      </c>
      <c r="F74" s="9">
        <v>22</v>
      </c>
      <c r="G74" s="9">
        <v>599</v>
      </c>
      <c r="H74" s="9">
        <v>494</v>
      </c>
      <c r="I74" s="9">
        <v>11838</v>
      </c>
      <c r="J74" s="9">
        <v>4.4499999999999998E-2</v>
      </c>
      <c r="K74" s="9">
        <v>0.76417975093726698</v>
      </c>
      <c r="L74" s="9" t="s">
        <v>6636</v>
      </c>
      <c r="M74" s="9">
        <v>0.99968237073025301</v>
      </c>
      <c r="N74" s="9" t="s">
        <v>6636</v>
      </c>
      <c r="O74" s="9" t="s">
        <v>6915</v>
      </c>
      <c r="P74" s="9">
        <v>17</v>
      </c>
      <c r="Q74" s="9" t="s">
        <v>6916</v>
      </c>
      <c r="R74" s="9">
        <v>5</v>
      </c>
      <c r="S74" s="9">
        <v>454</v>
      </c>
      <c r="T74" s="9">
        <v>7.6030367223157</v>
      </c>
    </row>
    <row r="75" spans="1:20" ht="15.5" x14ac:dyDescent="0.35">
      <c r="A75" s="9" t="s">
        <v>6917</v>
      </c>
      <c r="B75" s="9" t="s">
        <v>6589</v>
      </c>
      <c r="C75" s="9" t="s">
        <v>6667</v>
      </c>
      <c r="D75" s="9" t="s">
        <v>6918</v>
      </c>
      <c r="E75" s="9" t="s">
        <v>6919</v>
      </c>
      <c r="F75" s="9">
        <v>2</v>
      </c>
      <c r="G75" s="9">
        <v>599</v>
      </c>
      <c r="H75" s="9">
        <v>55</v>
      </c>
      <c r="I75" s="9">
        <v>11838</v>
      </c>
      <c r="J75" s="9">
        <v>3.6400000000000002E-2</v>
      </c>
      <c r="K75" s="9">
        <v>0.77462867967629101</v>
      </c>
      <c r="L75" s="9" t="s">
        <v>6636</v>
      </c>
      <c r="M75" s="9">
        <v>0.99968237073025301</v>
      </c>
      <c r="N75" s="9" t="s">
        <v>6636</v>
      </c>
      <c r="O75" s="9" t="s">
        <v>6594</v>
      </c>
      <c r="P75" s="9">
        <v>0</v>
      </c>
      <c r="Q75" s="9" t="s">
        <v>6919</v>
      </c>
      <c r="R75" s="9">
        <v>2</v>
      </c>
      <c r="S75" s="9">
        <v>35</v>
      </c>
      <c r="T75" s="9">
        <v>-0.84515425472851702</v>
      </c>
    </row>
    <row r="76" spans="1:20" ht="15.5" x14ac:dyDescent="0.35">
      <c r="A76" s="9" t="s">
        <v>6920</v>
      </c>
      <c r="B76" s="9" t="s">
        <v>6589</v>
      </c>
      <c r="C76" s="9" t="s">
        <v>6782</v>
      </c>
      <c r="D76" s="9" t="s">
        <v>6921</v>
      </c>
      <c r="E76" s="9" t="s">
        <v>6922</v>
      </c>
      <c r="F76" s="9">
        <v>5</v>
      </c>
      <c r="G76" s="9">
        <v>599</v>
      </c>
      <c r="H76" s="9">
        <v>130</v>
      </c>
      <c r="I76" s="9">
        <v>11838</v>
      </c>
      <c r="J76" s="9">
        <v>3.85E-2</v>
      </c>
      <c r="K76" s="9">
        <v>0.79367572262141906</v>
      </c>
      <c r="L76" s="9" t="s">
        <v>6636</v>
      </c>
      <c r="M76" s="9">
        <v>0.99968237073025301</v>
      </c>
      <c r="N76" s="9" t="s">
        <v>6636</v>
      </c>
      <c r="O76" s="9" t="s">
        <v>6923</v>
      </c>
      <c r="P76" s="9">
        <v>2</v>
      </c>
      <c r="Q76" s="9" t="s">
        <v>6924</v>
      </c>
      <c r="R76" s="9">
        <v>3</v>
      </c>
      <c r="S76" s="9">
        <v>119</v>
      </c>
      <c r="T76" s="9">
        <v>4.2168130863297701</v>
      </c>
    </row>
    <row r="77" spans="1:20" ht="15.5" x14ac:dyDescent="0.35">
      <c r="A77" s="9" t="s">
        <v>6925</v>
      </c>
      <c r="B77" s="9" t="s">
        <v>6589</v>
      </c>
      <c r="C77" s="9" t="s">
        <v>6782</v>
      </c>
      <c r="D77" s="9" t="s">
        <v>6926</v>
      </c>
      <c r="E77" s="9" t="s">
        <v>6927</v>
      </c>
      <c r="F77" s="9">
        <v>1</v>
      </c>
      <c r="G77" s="9">
        <v>599</v>
      </c>
      <c r="H77" s="9">
        <v>31</v>
      </c>
      <c r="I77" s="9">
        <v>11838</v>
      </c>
      <c r="J77" s="9">
        <v>3.2300000000000002E-2</v>
      </c>
      <c r="K77" s="9">
        <v>0.80046522331264902</v>
      </c>
      <c r="L77" s="9" t="s">
        <v>6636</v>
      </c>
      <c r="M77" s="9">
        <v>0.99968237073025301</v>
      </c>
      <c r="N77" s="9" t="s">
        <v>6636</v>
      </c>
      <c r="O77" s="9" t="s">
        <v>6594</v>
      </c>
      <c r="P77" s="9">
        <v>0</v>
      </c>
      <c r="Q77" s="9" t="s">
        <v>6927</v>
      </c>
      <c r="R77" s="9">
        <v>1</v>
      </c>
      <c r="S77" s="9">
        <v>31</v>
      </c>
      <c r="T77" s="9">
        <v>1.2572371141874199</v>
      </c>
    </row>
    <row r="78" spans="1:20" ht="15.5" x14ac:dyDescent="0.35">
      <c r="A78" s="9" t="s">
        <v>6928</v>
      </c>
      <c r="B78" s="9" t="s">
        <v>6589</v>
      </c>
      <c r="C78" s="9" t="s">
        <v>6782</v>
      </c>
      <c r="D78" s="9" t="s">
        <v>6929</v>
      </c>
      <c r="E78" s="9" t="s">
        <v>6930</v>
      </c>
      <c r="F78" s="9">
        <v>1</v>
      </c>
      <c r="G78" s="9">
        <v>599</v>
      </c>
      <c r="H78" s="9">
        <v>31</v>
      </c>
      <c r="I78" s="9">
        <v>11838</v>
      </c>
      <c r="J78" s="9">
        <v>3.2300000000000002E-2</v>
      </c>
      <c r="K78" s="9">
        <v>0.80046522331264902</v>
      </c>
      <c r="L78" s="9" t="s">
        <v>6636</v>
      </c>
      <c r="M78" s="9">
        <v>0.99968237073025301</v>
      </c>
      <c r="N78" s="9" t="s">
        <v>6636</v>
      </c>
      <c r="O78" s="9" t="s">
        <v>6930</v>
      </c>
      <c r="P78" s="9">
        <v>1</v>
      </c>
      <c r="Q78" s="9" t="s">
        <v>6594</v>
      </c>
      <c r="R78" s="9">
        <v>0</v>
      </c>
      <c r="S78" s="9">
        <v>30</v>
      </c>
      <c r="T78" s="9">
        <v>1.2780193008453899</v>
      </c>
    </row>
    <row r="79" spans="1:20" ht="15.5" x14ac:dyDescent="0.35">
      <c r="A79" s="9" t="s">
        <v>6931</v>
      </c>
      <c r="B79" s="9" t="s">
        <v>6735</v>
      </c>
      <c r="C79" s="9" t="s">
        <v>6745</v>
      </c>
      <c r="D79" s="9" t="s">
        <v>6932</v>
      </c>
      <c r="E79" s="9" t="s">
        <v>6933</v>
      </c>
      <c r="F79" s="9">
        <v>3</v>
      </c>
      <c r="G79" s="9">
        <v>599</v>
      </c>
      <c r="H79" s="9">
        <v>84</v>
      </c>
      <c r="I79" s="9">
        <v>11838</v>
      </c>
      <c r="J79" s="9">
        <v>3.5700000000000003E-2</v>
      </c>
      <c r="K79" s="9">
        <v>0.80482878220000698</v>
      </c>
      <c r="L79" s="9" t="s">
        <v>6636</v>
      </c>
      <c r="M79" s="9">
        <v>0.99968237073025301</v>
      </c>
      <c r="N79" s="9" t="s">
        <v>6636</v>
      </c>
      <c r="O79" s="9" t="s">
        <v>6933</v>
      </c>
      <c r="P79" s="9">
        <v>3</v>
      </c>
      <c r="Q79" s="9" t="s">
        <v>6594</v>
      </c>
      <c r="R79" s="9">
        <v>0</v>
      </c>
      <c r="S79" s="9">
        <v>81</v>
      </c>
      <c r="T79" s="9">
        <v>3.2222222222222201</v>
      </c>
    </row>
    <row r="80" spans="1:20" ht="15.5" x14ac:dyDescent="0.35">
      <c r="A80" s="9" t="s">
        <v>6934</v>
      </c>
      <c r="B80" s="9" t="s">
        <v>6589</v>
      </c>
      <c r="C80" s="9" t="s">
        <v>6596</v>
      </c>
      <c r="D80" s="9" t="s">
        <v>6935</v>
      </c>
      <c r="E80" s="9" t="s">
        <v>6936</v>
      </c>
      <c r="F80" s="9">
        <v>1</v>
      </c>
      <c r="G80" s="9">
        <v>599</v>
      </c>
      <c r="H80" s="9">
        <v>33</v>
      </c>
      <c r="I80" s="9">
        <v>11838</v>
      </c>
      <c r="J80" s="9">
        <v>3.0300000000000001E-2</v>
      </c>
      <c r="K80" s="9">
        <v>0.82019831747829097</v>
      </c>
      <c r="L80" s="9" t="s">
        <v>6636</v>
      </c>
      <c r="M80" s="9">
        <v>0.99968237073025301</v>
      </c>
      <c r="N80" s="9" t="s">
        <v>6636</v>
      </c>
      <c r="O80" s="9" t="s">
        <v>6594</v>
      </c>
      <c r="P80" s="9">
        <v>0</v>
      </c>
      <c r="Q80" s="9" t="s">
        <v>6936</v>
      </c>
      <c r="R80" s="9">
        <v>1</v>
      </c>
      <c r="S80" s="9">
        <v>32</v>
      </c>
      <c r="T80" s="9">
        <v>0.70710678118654702</v>
      </c>
    </row>
    <row r="81" spans="1:20" ht="15.5" x14ac:dyDescent="0.35">
      <c r="A81" s="9" t="s">
        <v>6937</v>
      </c>
      <c r="B81" s="9" t="s">
        <v>6589</v>
      </c>
      <c r="C81" s="9" t="s">
        <v>6590</v>
      </c>
      <c r="D81" s="9" t="s">
        <v>6938</v>
      </c>
      <c r="E81" s="9" t="s">
        <v>6939</v>
      </c>
      <c r="F81" s="9">
        <v>2</v>
      </c>
      <c r="G81" s="9">
        <v>599</v>
      </c>
      <c r="H81" s="9">
        <v>61</v>
      </c>
      <c r="I81" s="9">
        <v>11838</v>
      </c>
      <c r="J81" s="9">
        <v>3.2800000000000003E-2</v>
      </c>
      <c r="K81" s="9">
        <v>0.82172187790477402</v>
      </c>
      <c r="L81" s="9" t="s">
        <v>6636</v>
      </c>
      <c r="M81" s="9">
        <v>0.99968237073025301</v>
      </c>
      <c r="N81" s="9" t="s">
        <v>6636</v>
      </c>
      <c r="O81" s="9" t="s">
        <v>6939</v>
      </c>
      <c r="P81" s="9">
        <v>2</v>
      </c>
      <c r="Q81" s="9" t="s">
        <v>6594</v>
      </c>
      <c r="R81" s="9">
        <v>0</v>
      </c>
      <c r="S81" s="9">
        <v>55</v>
      </c>
      <c r="T81" s="9">
        <v>1.3483997249264801</v>
      </c>
    </row>
    <row r="82" spans="1:20" ht="15.5" x14ac:dyDescent="0.35">
      <c r="A82" s="9" t="s">
        <v>6940</v>
      </c>
      <c r="B82" s="9" t="s">
        <v>6589</v>
      </c>
      <c r="C82" s="9" t="s">
        <v>6782</v>
      </c>
      <c r="D82" s="9" t="s">
        <v>6941</v>
      </c>
      <c r="E82" s="9" t="s">
        <v>6942</v>
      </c>
      <c r="F82" s="9">
        <v>4</v>
      </c>
      <c r="G82" s="9">
        <v>599</v>
      </c>
      <c r="H82" s="9">
        <v>112</v>
      </c>
      <c r="I82" s="9">
        <v>11838</v>
      </c>
      <c r="J82" s="9">
        <v>3.5700000000000003E-2</v>
      </c>
      <c r="K82" s="9">
        <v>0.8250555190562</v>
      </c>
      <c r="L82" s="9" t="s">
        <v>6636</v>
      </c>
      <c r="M82" s="9">
        <v>0.99968237073025301</v>
      </c>
      <c r="N82" s="9" t="s">
        <v>6636</v>
      </c>
      <c r="O82" s="9" t="s">
        <v>6943</v>
      </c>
      <c r="P82" s="9">
        <v>3</v>
      </c>
      <c r="Q82" s="9" t="s">
        <v>6944</v>
      </c>
      <c r="R82" s="9">
        <v>1</v>
      </c>
      <c r="S82" s="9">
        <v>102</v>
      </c>
      <c r="T82" s="9">
        <v>3.1684721375253599</v>
      </c>
    </row>
    <row r="83" spans="1:20" ht="15.5" x14ac:dyDescent="0.35">
      <c r="A83" s="9" t="s">
        <v>6945</v>
      </c>
      <c r="B83" s="9" t="s">
        <v>6589</v>
      </c>
      <c r="C83" s="9" t="s">
        <v>6651</v>
      </c>
      <c r="D83" s="9" t="s">
        <v>6946</v>
      </c>
      <c r="E83" s="9" t="s">
        <v>6947</v>
      </c>
      <c r="F83" s="9">
        <v>3</v>
      </c>
      <c r="G83" s="9">
        <v>599</v>
      </c>
      <c r="H83" s="9">
        <v>89</v>
      </c>
      <c r="I83" s="9">
        <v>11838</v>
      </c>
      <c r="J83" s="9">
        <v>3.3700000000000001E-2</v>
      </c>
      <c r="K83" s="9">
        <v>0.83507312488700303</v>
      </c>
      <c r="L83" s="9" t="s">
        <v>6636</v>
      </c>
      <c r="M83" s="9">
        <v>0.99968237073025301</v>
      </c>
      <c r="N83" s="9" t="s">
        <v>6636</v>
      </c>
      <c r="O83" s="9" t="s">
        <v>6948</v>
      </c>
      <c r="P83" s="9">
        <v>1</v>
      </c>
      <c r="Q83" s="9" t="s">
        <v>6949</v>
      </c>
      <c r="R83" s="9">
        <v>2</v>
      </c>
      <c r="S83" s="9">
        <v>87</v>
      </c>
      <c r="T83" s="9">
        <v>2.4658588301269302</v>
      </c>
    </row>
    <row r="84" spans="1:20" ht="15.5" x14ac:dyDescent="0.35">
      <c r="A84" s="9" t="s">
        <v>6950</v>
      </c>
      <c r="B84" s="9" t="s">
        <v>6589</v>
      </c>
      <c r="C84" s="9" t="s">
        <v>6756</v>
      </c>
      <c r="D84" s="9" t="s">
        <v>6951</v>
      </c>
      <c r="E84" s="9" t="s">
        <v>6952</v>
      </c>
      <c r="F84" s="9">
        <v>1</v>
      </c>
      <c r="G84" s="9">
        <v>599</v>
      </c>
      <c r="H84" s="9">
        <v>35</v>
      </c>
      <c r="I84" s="9">
        <v>11838</v>
      </c>
      <c r="J84" s="9">
        <v>2.86E-2</v>
      </c>
      <c r="K84" s="9">
        <v>0.83798283141903496</v>
      </c>
      <c r="L84" s="9" t="s">
        <v>6636</v>
      </c>
      <c r="M84" s="9">
        <v>0.99968237073025301</v>
      </c>
      <c r="N84" s="9" t="s">
        <v>6636</v>
      </c>
      <c r="O84" s="9" t="s">
        <v>6952</v>
      </c>
      <c r="P84" s="9">
        <v>1</v>
      </c>
      <c r="Q84" s="9" t="s">
        <v>6594</v>
      </c>
      <c r="R84" s="9">
        <v>0</v>
      </c>
      <c r="S84" s="9">
        <v>34</v>
      </c>
      <c r="T84" s="9">
        <v>-0.17149858514250901</v>
      </c>
    </row>
    <row r="85" spans="1:20" ht="15.5" x14ac:dyDescent="0.35">
      <c r="A85" s="9" t="s">
        <v>6953</v>
      </c>
      <c r="B85" s="9" t="s">
        <v>6589</v>
      </c>
      <c r="C85" s="9" t="s">
        <v>6782</v>
      </c>
      <c r="D85" s="9" t="s">
        <v>6954</v>
      </c>
      <c r="E85" s="9" t="s">
        <v>6955</v>
      </c>
      <c r="F85" s="9">
        <v>4</v>
      </c>
      <c r="G85" s="9">
        <v>599</v>
      </c>
      <c r="H85" s="9">
        <v>116</v>
      </c>
      <c r="I85" s="9">
        <v>11838</v>
      </c>
      <c r="J85" s="9">
        <v>3.4500000000000003E-2</v>
      </c>
      <c r="K85" s="9">
        <v>0.845120439503382</v>
      </c>
      <c r="L85" s="9" t="s">
        <v>6636</v>
      </c>
      <c r="M85" s="9">
        <v>0.99968237073025301</v>
      </c>
      <c r="N85" s="9" t="s">
        <v>6636</v>
      </c>
      <c r="O85" s="9" t="s">
        <v>6956</v>
      </c>
      <c r="P85" s="9">
        <v>3</v>
      </c>
      <c r="Q85" s="9" t="s">
        <v>6957</v>
      </c>
      <c r="R85" s="9">
        <v>1</v>
      </c>
      <c r="S85" s="9">
        <v>107</v>
      </c>
      <c r="T85" s="9">
        <v>4.3503142007054896</v>
      </c>
    </row>
    <row r="86" spans="1:20" ht="15.5" x14ac:dyDescent="0.35">
      <c r="A86" s="9" t="s">
        <v>6958</v>
      </c>
      <c r="B86" s="9" t="s">
        <v>6589</v>
      </c>
      <c r="C86" s="9" t="s">
        <v>6628</v>
      </c>
      <c r="D86" s="9" t="s">
        <v>6959</v>
      </c>
      <c r="E86" s="9" t="s">
        <v>6960</v>
      </c>
      <c r="F86" s="9">
        <v>5</v>
      </c>
      <c r="G86" s="9">
        <v>599</v>
      </c>
      <c r="H86" s="9">
        <v>142</v>
      </c>
      <c r="I86" s="9">
        <v>11838</v>
      </c>
      <c r="J86" s="9">
        <v>3.5200000000000002E-2</v>
      </c>
      <c r="K86" s="9">
        <v>0.85172552259428502</v>
      </c>
      <c r="L86" s="9" t="s">
        <v>6636</v>
      </c>
      <c r="M86" s="9">
        <v>0.99968237073025301</v>
      </c>
      <c r="N86" s="9" t="s">
        <v>6636</v>
      </c>
      <c r="O86" s="9" t="s">
        <v>6960</v>
      </c>
      <c r="P86" s="9">
        <v>5</v>
      </c>
      <c r="Q86" s="9" t="s">
        <v>6594</v>
      </c>
      <c r="R86" s="9">
        <v>0</v>
      </c>
      <c r="S86" s="9">
        <v>129</v>
      </c>
      <c r="T86" s="9">
        <v>1.84894690328381</v>
      </c>
    </row>
    <row r="87" spans="1:20" ht="15.5" x14ac:dyDescent="0.35">
      <c r="A87" s="9" t="s">
        <v>6961</v>
      </c>
      <c r="B87" s="9" t="s">
        <v>6589</v>
      </c>
      <c r="C87" s="9" t="s">
        <v>6962</v>
      </c>
      <c r="D87" s="9" t="s">
        <v>6963</v>
      </c>
      <c r="E87" s="9" t="s">
        <v>6964</v>
      </c>
      <c r="F87" s="9">
        <v>15</v>
      </c>
      <c r="G87" s="9">
        <v>599</v>
      </c>
      <c r="H87" s="9">
        <v>383</v>
      </c>
      <c r="I87" s="9">
        <v>11838</v>
      </c>
      <c r="J87" s="9">
        <v>3.9199999999999999E-2</v>
      </c>
      <c r="K87" s="9">
        <v>0.87921500235112204</v>
      </c>
      <c r="L87" s="9" t="s">
        <v>6636</v>
      </c>
      <c r="M87" s="9">
        <v>0.99968237073025301</v>
      </c>
      <c r="N87" s="9" t="s">
        <v>6636</v>
      </c>
      <c r="O87" s="9" t="s">
        <v>6965</v>
      </c>
      <c r="P87" s="9">
        <v>12</v>
      </c>
      <c r="Q87" s="9" t="s">
        <v>6966</v>
      </c>
      <c r="R87" s="9">
        <v>3</v>
      </c>
      <c r="S87" s="9">
        <v>366</v>
      </c>
      <c r="T87" s="9">
        <v>8.3110631384801295</v>
      </c>
    </row>
    <row r="88" spans="1:20" ht="15.5" x14ac:dyDescent="0.35">
      <c r="A88" s="9" t="s">
        <v>6967</v>
      </c>
      <c r="B88" s="9" t="s">
        <v>6686</v>
      </c>
      <c r="C88" s="9" t="s">
        <v>6687</v>
      </c>
      <c r="D88" s="9" t="s">
        <v>6968</v>
      </c>
      <c r="E88" s="9" t="s">
        <v>6969</v>
      </c>
      <c r="F88" s="9">
        <v>14</v>
      </c>
      <c r="G88" s="9">
        <v>599</v>
      </c>
      <c r="H88" s="9">
        <v>362</v>
      </c>
      <c r="I88" s="9">
        <v>11838</v>
      </c>
      <c r="J88" s="9">
        <v>3.8699999999999998E-2</v>
      </c>
      <c r="K88" s="9">
        <v>0.88296973173411797</v>
      </c>
      <c r="L88" s="9" t="s">
        <v>6636</v>
      </c>
      <c r="M88" s="9">
        <v>0.99968237073025301</v>
      </c>
      <c r="N88" s="9" t="s">
        <v>6636</v>
      </c>
      <c r="O88" s="9" t="s">
        <v>6970</v>
      </c>
      <c r="P88" s="9">
        <v>13</v>
      </c>
      <c r="Q88" s="9" t="s">
        <v>6971</v>
      </c>
      <c r="R88" s="9">
        <v>1</v>
      </c>
      <c r="S88" s="9">
        <v>335</v>
      </c>
      <c r="T88" s="9">
        <v>7.4304737600308801</v>
      </c>
    </row>
    <row r="89" spans="1:20" ht="15.5" x14ac:dyDescent="0.35">
      <c r="A89" s="9" t="s">
        <v>6972</v>
      </c>
      <c r="B89" s="9" t="s">
        <v>6589</v>
      </c>
      <c r="C89" s="9" t="s">
        <v>6590</v>
      </c>
      <c r="D89" s="9" t="s">
        <v>6973</v>
      </c>
      <c r="E89" s="9" t="s">
        <v>6974</v>
      </c>
      <c r="F89" s="9">
        <v>10</v>
      </c>
      <c r="G89" s="9">
        <v>599</v>
      </c>
      <c r="H89" s="9">
        <v>271</v>
      </c>
      <c r="I89" s="9">
        <v>11838</v>
      </c>
      <c r="J89" s="9">
        <v>3.6900000000000002E-2</v>
      </c>
      <c r="K89" s="9">
        <v>0.88540378670440401</v>
      </c>
      <c r="L89" s="9" t="s">
        <v>6636</v>
      </c>
      <c r="M89" s="9">
        <v>0.99968237073025301</v>
      </c>
      <c r="N89" s="9" t="s">
        <v>6636</v>
      </c>
      <c r="O89" s="9" t="s">
        <v>6975</v>
      </c>
      <c r="P89" s="9">
        <v>4</v>
      </c>
      <c r="Q89" s="9" t="s">
        <v>6976</v>
      </c>
      <c r="R89" s="9">
        <v>6</v>
      </c>
      <c r="S89" s="9">
        <v>256</v>
      </c>
      <c r="T89" s="9">
        <v>4.8125</v>
      </c>
    </row>
    <row r="90" spans="1:20" ht="15.5" x14ac:dyDescent="0.35">
      <c r="A90" s="9" t="s">
        <v>6977</v>
      </c>
      <c r="B90" s="9" t="s">
        <v>6589</v>
      </c>
      <c r="C90" s="9" t="s">
        <v>6628</v>
      </c>
      <c r="D90" s="9" t="s">
        <v>6978</v>
      </c>
      <c r="E90" s="9" t="s">
        <v>6979</v>
      </c>
      <c r="F90" s="9">
        <v>1</v>
      </c>
      <c r="G90" s="9">
        <v>599</v>
      </c>
      <c r="H90" s="9">
        <v>42</v>
      </c>
      <c r="I90" s="9">
        <v>11838</v>
      </c>
      <c r="J90" s="9">
        <v>2.3800000000000002E-2</v>
      </c>
      <c r="K90" s="9">
        <v>0.88749169992399501</v>
      </c>
      <c r="L90" s="9" t="s">
        <v>6636</v>
      </c>
      <c r="M90" s="9">
        <v>0.99968237073025301</v>
      </c>
      <c r="N90" s="9" t="s">
        <v>6636</v>
      </c>
      <c r="O90" s="9" t="s">
        <v>6979</v>
      </c>
      <c r="P90" s="9">
        <v>1</v>
      </c>
      <c r="Q90" s="9" t="s">
        <v>6594</v>
      </c>
      <c r="R90" s="9">
        <v>0</v>
      </c>
      <c r="S90" s="9">
        <v>36</v>
      </c>
      <c r="T90" s="9">
        <v>1.1666666666666701</v>
      </c>
    </row>
    <row r="91" spans="1:20" ht="15.5" x14ac:dyDescent="0.35">
      <c r="A91" s="9" t="s">
        <v>6980</v>
      </c>
      <c r="B91" s="9" t="s">
        <v>6589</v>
      </c>
      <c r="C91" s="9" t="s">
        <v>6628</v>
      </c>
      <c r="D91" s="9" t="s">
        <v>6981</v>
      </c>
      <c r="E91" s="9" t="s">
        <v>6982</v>
      </c>
      <c r="F91" s="9">
        <v>9</v>
      </c>
      <c r="G91" s="9">
        <v>599</v>
      </c>
      <c r="H91" s="9">
        <v>256</v>
      </c>
      <c r="I91" s="9">
        <v>11838</v>
      </c>
      <c r="J91" s="9">
        <v>3.5200000000000002E-2</v>
      </c>
      <c r="K91" s="9">
        <v>0.90644272192472197</v>
      </c>
      <c r="L91" s="9" t="s">
        <v>6636</v>
      </c>
      <c r="M91" s="9">
        <v>0.99968237073025301</v>
      </c>
      <c r="N91" s="9" t="s">
        <v>6636</v>
      </c>
      <c r="O91" s="9" t="s">
        <v>6983</v>
      </c>
      <c r="P91" s="9">
        <v>7</v>
      </c>
      <c r="Q91" s="9" t="s">
        <v>6984</v>
      </c>
      <c r="R91" s="9">
        <v>2</v>
      </c>
      <c r="S91" s="9">
        <v>242</v>
      </c>
      <c r="T91" s="9">
        <v>3.53553390593274</v>
      </c>
    </row>
    <row r="92" spans="1:20" ht="15.5" x14ac:dyDescent="0.35">
      <c r="A92" s="9" t="s">
        <v>6985</v>
      </c>
      <c r="B92" s="9" t="s">
        <v>6589</v>
      </c>
      <c r="C92" s="9" t="s">
        <v>6756</v>
      </c>
      <c r="D92" s="9" t="s">
        <v>6986</v>
      </c>
      <c r="E92" s="9" t="s">
        <v>6987</v>
      </c>
      <c r="F92" s="9">
        <v>2</v>
      </c>
      <c r="G92" s="9">
        <v>599</v>
      </c>
      <c r="H92" s="9">
        <v>77</v>
      </c>
      <c r="I92" s="9">
        <v>11838</v>
      </c>
      <c r="J92" s="9">
        <v>2.5999999999999999E-2</v>
      </c>
      <c r="K92" s="9">
        <v>0.90707771433081996</v>
      </c>
      <c r="L92" s="9" t="s">
        <v>6636</v>
      </c>
      <c r="M92" s="9">
        <v>0.99968237073025301</v>
      </c>
      <c r="N92" s="9" t="s">
        <v>6636</v>
      </c>
      <c r="O92" s="9" t="s">
        <v>6988</v>
      </c>
      <c r="P92" s="9">
        <v>1</v>
      </c>
      <c r="Q92" s="9" t="s">
        <v>6837</v>
      </c>
      <c r="R92" s="9">
        <v>1</v>
      </c>
      <c r="S92" s="9">
        <v>71</v>
      </c>
      <c r="T92" s="9">
        <v>1.78017248729078</v>
      </c>
    </row>
    <row r="93" spans="1:20" ht="15.5" x14ac:dyDescent="0.35">
      <c r="A93" s="9" t="s">
        <v>6989</v>
      </c>
      <c r="B93" s="9" t="s">
        <v>6735</v>
      </c>
      <c r="C93" s="9" t="s">
        <v>6990</v>
      </c>
      <c r="D93" s="9" t="s">
        <v>6991</v>
      </c>
      <c r="E93" s="9" t="s">
        <v>6992</v>
      </c>
      <c r="F93" s="9">
        <v>2</v>
      </c>
      <c r="G93" s="9">
        <v>599</v>
      </c>
      <c r="H93" s="9">
        <v>77</v>
      </c>
      <c r="I93" s="9">
        <v>11838</v>
      </c>
      <c r="J93" s="9">
        <v>2.5999999999999999E-2</v>
      </c>
      <c r="K93" s="9">
        <v>0.90707771433081996</v>
      </c>
      <c r="L93" s="9" t="s">
        <v>6636</v>
      </c>
      <c r="M93" s="9">
        <v>0.99968237073025301</v>
      </c>
      <c r="N93" s="9" t="s">
        <v>6636</v>
      </c>
      <c r="O93" s="9" t="s">
        <v>6992</v>
      </c>
      <c r="P93" s="9">
        <v>2</v>
      </c>
      <c r="Q93" s="9" t="s">
        <v>6594</v>
      </c>
      <c r="R93" s="9">
        <v>0</v>
      </c>
      <c r="S93" s="9">
        <v>71</v>
      </c>
      <c r="T93" s="9">
        <v>4.1537358036784902</v>
      </c>
    </row>
    <row r="94" spans="1:20" ht="15.5" x14ac:dyDescent="0.35">
      <c r="A94" s="9" t="s">
        <v>6993</v>
      </c>
      <c r="B94" s="9" t="s">
        <v>6589</v>
      </c>
      <c r="C94" s="9" t="s">
        <v>6596</v>
      </c>
      <c r="D94" s="9" t="s">
        <v>6994</v>
      </c>
      <c r="E94" s="9" t="s">
        <v>6995</v>
      </c>
      <c r="F94" s="9">
        <v>1</v>
      </c>
      <c r="G94" s="9">
        <v>599</v>
      </c>
      <c r="H94" s="9">
        <v>46</v>
      </c>
      <c r="I94" s="9">
        <v>11838</v>
      </c>
      <c r="J94" s="9">
        <v>2.1700000000000001E-2</v>
      </c>
      <c r="K94" s="9">
        <v>0.90866433392794599</v>
      </c>
      <c r="L94" s="9" t="s">
        <v>6636</v>
      </c>
      <c r="M94" s="9">
        <v>0.99968237073025301</v>
      </c>
      <c r="N94" s="9" t="s">
        <v>6636</v>
      </c>
      <c r="O94" s="9" t="s">
        <v>6995</v>
      </c>
      <c r="P94" s="9">
        <v>1</v>
      </c>
      <c r="Q94" s="9" t="s">
        <v>6594</v>
      </c>
      <c r="R94" s="9">
        <v>0</v>
      </c>
      <c r="S94" s="9">
        <v>38</v>
      </c>
      <c r="T94" s="9">
        <v>0.81110710565381305</v>
      </c>
    </row>
    <row r="95" spans="1:20" ht="15.5" x14ac:dyDescent="0.35">
      <c r="A95" s="9" t="s">
        <v>6996</v>
      </c>
      <c r="B95" s="9" t="s">
        <v>6589</v>
      </c>
      <c r="C95" s="9" t="s">
        <v>6590</v>
      </c>
      <c r="D95" s="9" t="s">
        <v>6997</v>
      </c>
      <c r="E95" s="9" t="s">
        <v>6998</v>
      </c>
      <c r="F95" s="9">
        <v>7</v>
      </c>
      <c r="G95" s="9">
        <v>599</v>
      </c>
      <c r="H95" s="9">
        <v>209</v>
      </c>
      <c r="I95" s="9">
        <v>11838</v>
      </c>
      <c r="J95" s="9">
        <v>3.3500000000000002E-2</v>
      </c>
      <c r="K95" s="9">
        <v>0.90992666074386996</v>
      </c>
      <c r="L95" s="9" t="s">
        <v>6636</v>
      </c>
      <c r="M95" s="9">
        <v>0.99968237073025301</v>
      </c>
      <c r="N95" s="9" t="s">
        <v>6636</v>
      </c>
      <c r="O95" s="9" t="s">
        <v>6999</v>
      </c>
      <c r="P95" s="9">
        <v>5</v>
      </c>
      <c r="Q95" s="9" t="s">
        <v>7000</v>
      </c>
      <c r="R95" s="9">
        <v>2</v>
      </c>
      <c r="S95" s="9">
        <v>197</v>
      </c>
      <c r="T95" s="9">
        <v>4.4173170992503996</v>
      </c>
    </row>
    <row r="96" spans="1:20" ht="15.5" x14ac:dyDescent="0.35">
      <c r="A96" s="9" t="s">
        <v>7001</v>
      </c>
      <c r="B96" s="9" t="s">
        <v>6589</v>
      </c>
      <c r="C96" s="9" t="s">
        <v>6651</v>
      </c>
      <c r="D96" s="9" t="s">
        <v>7002</v>
      </c>
      <c r="E96" s="9" t="s">
        <v>7003</v>
      </c>
      <c r="F96" s="9">
        <v>7</v>
      </c>
      <c r="G96" s="9">
        <v>599</v>
      </c>
      <c r="H96" s="9">
        <v>211</v>
      </c>
      <c r="I96" s="9">
        <v>11838</v>
      </c>
      <c r="J96" s="9">
        <v>3.32E-2</v>
      </c>
      <c r="K96" s="9">
        <v>0.91467872970775799</v>
      </c>
      <c r="L96" s="9" t="s">
        <v>6636</v>
      </c>
      <c r="M96" s="9">
        <v>0.99968237073025301</v>
      </c>
      <c r="N96" s="9" t="s">
        <v>6636</v>
      </c>
      <c r="O96" s="9" t="s">
        <v>7004</v>
      </c>
      <c r="P96" s="9">
        <v>5</v>
      </c>
      <c r="Q96" s="9" t="s">
        <v>7005</v>
      </c>
      <c r="R96" s="9">
        <v>2</v>
      </c>
      <c r="S96" s="9">
        <v>190</v>
      </c>
      <c r="T96" s="9">
        <v>3.4097383755170498</v>
      </c>
    </row>
    <row r="97" spans="1:20" ht="15.5" x14ac:dyDescent="0.35">
      <c r="A97" s="9" t="s">
        <v>7006</v>
      </c>
      <c r="B97" s="9" t="s">
        <v>6735</v>
      </c>
      <c r="C97" s="9" t="s">
        <v>6768</v>
      </c>
      <c r="D97" s="9" t="s">
        <v>7007</v>
      </c>
      <c r="E97" s="9" t="s">
        <v>7008</v>
      </c>
      <c r="F97" s="9">
        <v>11</v>
      </c>
      <c r="G97" s="9">
        <v>599</v>
      </c>
      <c r="H97" s="9">
        <v>310</v>
      </c>
      <c r="I97" s="9">
        <v>11838</v>
      </c>
      <c r="J97" s="9">
        <v>3.5499999999999997E-2</v>
      </c>
      <c r="K97" s="9">
        <v>0.91958851499790795</v>
      </c>
      <c r="L97" s="9" t="s">
        <v>6636</v>
      </c>
      <c r="M97" s="9">
        <v>0.99968237073025301</v>
      </c>
      <c r="N97" s="9" t="s">
        <v>6636</v>
      </c>
      <c r="O97" s="9" t="s">
        <v>7009</v>
      </c>
      <c r="P97" s="9">
        <v>9</v>
      </c>
      <c r="Q97" s="9" t="s">
        <v>7010</v>
      </c>
      <c r="R97" s="9">
        <v>2</v>
      </c>
      <c r="S97" s="9">
        <v>281</v>
      </c>
      <c r="T97" s="9">
        <v>7.6954948229074303</v>
      </c>
    </row>
    <row r="98" spans="1:20" ht="15.5" x14ac:dyDescent="0.35">
      <c r="A98" s="9" t="s">
        <v>7011</v>
      </c>
      <c r="B98" s="9" t="s">
        <v>6589</v>
      </c>
      <c r="C98" s="9" t="s">
        <v>6628</v>
      </c>
      <c r="D98" s="9" t="s">
        <v>7012</v>
      </c>
      <c r="E98" s="9" t="s">
        <v>7013</v>
      </c>
      <c r="F98" s="9">
        <v>2</v>
      </c>
      <c r="G98" s="9">
        <v>599</v>
      </c>
      <c r="H98" s="9">
        <v>81</v>
      </c>
      <c r="I98" s="9">
        <v>11838</v>
      </c>
      <c r="J98" s="9">
        <v>2.47E-2</v>
      </c>
      <c r="K98" s="9">
        <v>0.92143656330461399</v>
      </c>
      <c r="L98" s="9" t="s">
        <v>6636</v>
      </c>
      <c r="M98" s="9">
        <v>0.99968237073025301</v>
      </c>
      <c r="N98" s="9" t="s">
        <v>6636</v>
      </c>
      <c r="O98" s="9" t="s">
        <v>7013</v>
      </c>
      <c r="P98" s="9">
        <v>2</v>
      </c>
      <c r="Q98" s="9" t="s">
        <v>6594</v>
      </c>
      <c r="R98" s="9">
        <v>0</v>
      </c>
      <c r="S98" s="9">
        <v>75</v>
      </c>
      <c r="T98" s="9">
        <v>4.0414518843273797</v>
      </c>
    </row>
    <row r="99" spans="1:20" ht="15.5" x14ac:dyDescent="0.35">
      <c r="A99" s="9" t="s">
        <v>7014</v>
      </c>
      <c r="B99" s="9" t="s">
        <v>6589</v>
      </c>
      <c r="C99" s="9" t="s">
        <v>6962</v>
      </c>
      <c r="D99" s="9" t="s">
        <v>7015</v>
      </c>
      <c r="E99" s="9" t="s">
        <v>7016</v>
      </c>
      <c r="F99" s="9">
        <v>12</v>
      </c>
      <c r="G99" s="9">
        <v>599</v>
      </c>
      <c r="H99" s="9">
        <v>341</v>
      </c>
      <c r="I99" s="9">
        <v>11838</v>
      </c>
      <c r="J99" s="9">
        <v>3.5200000000000002E-2</v>
      </c>
      <c r="K99" s="9">
        <v>0.931987826607376</v>
      </c>
      <c r="L99" s="9" t="s">
        <v>6636</v>
      </c>
      <c r="M99" s="9">
        <v>0.99968237073025301</v>
      </c>
      <c r="N99" s="9" t="s">
        <v>6636</v>
      </c>
      <c r="O99" s="9" t="s">
        <v>7017</v>
      </c>
      <c r="P99" s="9">
        <v>7</v>
      </c>
      <c r="Q99" s="9" t="s">
        <v>7018</v>
      </c>
      <c r="R99" s="9">
        <v>5</v>
      </c>
      <c r="S99" s="9">
        <v>327</v>
      </c>
      <c r="T99" s="9">
        <v>8.4056192068618305</v>
      </c>
    </row>
    <row r="100" spans="1:20" ht="15.5" x14ac:dyDescent="0.35">
      <c r="A100" s="9" t="s">
        <v>7019</v>
      </c>
      <c r="B100" s="9" t="s">
        <v>6589</v>
      </c>
      <c r="C100" s="9" t="s">
        <v>6682</v>
      </c>
      <c r="D100" s="9" t="s">
        <v>7020</v>
      </c>
      <c r="E100" s="9" t="s">
        <v>7021</v>
      </c>
      <c r="F100" s="9">
        <v>1</v>
      </c>
      <c r="G100" s="9">
        <v>599</v>
      </c>
      <c r="H100" s="9">
        <v>53</v>
      </c>
      <c r="I100" s="9">
        <v>11838</v>
      </c>
      <c r="J100" s="9">
        <v>1.89E-2</v>
      </c>
      <c r="K100" s="9">
        <v>0.93659664675447996</v>
      </c>
      <c r="L100" s="9" t="s">
        <v>6636</v>
      </c>
      <c r="M100" s="9">
        <v>0.99968237073025301</v>
      </c>
      <c r="N100" s="9" t="s">
        <v>6636</v>
      </c>
      <c r="O100" s="9" t="s">
        <v>6594</v>
      </c>
      <c r="P100" s="9">
        <v>0</v>
      </c>
      <c r="Q100" s="9" t="s">
        <v>7021</v>
      </c>
      <c r="R100" s="9">
        <v>1</v>
      </c>
      <c r="S100" s="9">
        <v>49</v>
      </c>
      <c r="T100" s="9">
        <v>0.71428571428571397</v>
      </c>
    </row>
    <row r="101" spans="1:20" ht="15.5" x14ac:dyDescent="0.35">
      <c r="A101" s="9" t="s">
        <v>7022</v>
      </c>
      <c r="B101" s="9" t="s">
        <v>6589</v>
      </c>
      <c r="C101" s="9" t="s">
        <v>6682</v>
      </c>
      <c r="D101" s="9" t="s">
        <v>7023</v>
      </c>
      <c r="E101" s="9" t="s">
        <v>7024</v>
      </c>
      <c r="F101" s="9">
        <v>2</v>
      </c>
      <c r="G101" s="9">
        <v>599</v>
      </c>
      <c r="H101" s="9">
        <v>88</v>
      </c>
      <c r="I101" s="9">
        <v>11838</v>
      </c>
      <c r="J101" s="9">
        <v>2.2700000000000001E-2</v>
      </c>
      <c r="K101" s="9">
        <v>0.94166595949327403</v>
      </c>
      <c r="L101" s="9" t="s">
        <v>6636</v>
      </c>
      <c r="M101" s="9">
        <v>0.99968237073025301</v>
      </c>
      <c r="N101" s="9" t="s">
        <v>6636</v>
      </c>
      <c r="O101" s="9" t="s">
        <v>7024</v>
      </c>
      <c r="P101" s="9">
        <v>2</v>
      </c>
      <c r="Q101" s="9" t="s">
        <v>6594</v>
      </c>
      <c r="R101" s="9">
        <v>0</v>
      </c>
      <c r="S101" s="9">
        <v>83</v>
      </c>
      <c r="T101" s="9">
        <v>2.8538707597319499</v>
      </c>
    </row>
    <row r="102" spans="1:20" ht="15.5" x14ac:dyDescent="0.35">
      <c r="A102" s="9" t="s">
        <v>7025</v>
      </c>
      <c r="B102" s="9" t="s">
        <v>6589</v>
      </c>
      <c r="C102" s="9" t="s">
        <v>6651</v>
      </c>
      <c r="D102" s="9" t="s">
        <v>7026</v>
      </c>
      <c r="E102" s="9" t="s">
        <v>7027</v>
      </c>
      <c r="F102" s="9">
        <v>2</v>
      </c>
      <c r="G102" s="9">
        <v>599</v>
      </c>
      <c r="H102" s="9">
        <v>90</v>
      </c>
      <c r="I102" s="9">
        <v>11838</v>
      </c>
      <c r="J102" s="9">
        <v>2.2200000000000001E-2</v>
      </c>
      <c r="K102" s="9">
        <v>0.94646869785210797</v>
      </c>
      <c r="L102" s="9" t="s">
        <v>6636</v>
      </c>
      <c r="M102" s="9">
        <v>0.99968237073025301</v>
      </c>
      <c r="N102" s="9" t="s">
        <v>6636</v>
      </c>
      <c r="O102" s="9" t="s">
        <v>6725</v>
      </c>
      <c r="P102" s="9">
        <v>1</v>
      </c>
      <c r="Q102" s="9" t="s">
        <v>7028</v>
      </c>
      <c r="R102" s="9">
        <v>1</v>
      </c>
      <c r="S102" s="9">
        <v>89</v>
      </c>
      <c r="T102" s="9">
        <v>3.4979930040209899</v>
      </c>
    </row>
    <row r="103" spans="1:20" ht="15.5" x14ac:dyDescent="0.35">
      <c r="A103" s="9" t="s">
        <v>7029</v>
      </c>
      <c r="B103" s="9" t="s">
        <v>6589</v>
      </c>
      <c r="C103" s="9" t="s">
        <v>6628</v>
      </c>
      <c r="D103" s="9" t="s">
        <v>7030</v>
      </c>
      <c r="E103" s="9" t="s">
        <v>7031</v>
      </c>
      <c r="F103" s="9">
        <v>3</v>
      </c>
      <c r="G103" s="9">
        <v>599</v>
      </c>
      <c r="H103" s="9">
        <v>122</v>
      </c>
      <c r="I103" s="9">
        <v>11838</v>
      </c>
      <c r="J103" s="9">
        <v>2.46E-2</v>
      </c>
      <c r="K103" s="9">
        <v>0.95033123240244</v>
      </c>
      <c r="L103" s="9" t="s">
        <v>6636</v>
      </c>
      <c r="M103" s="9">
        <v>0.99968237073025301</v>
      </c>
      <c r="N103" s="9" t="s">
        <v>6636</v>
      </c>
      <c r="O103" s="9" t="s">
        <v>7032</v>
      </c>
      <c r="P103" s="9">
        <v>2</v>
      </c>
      <c r="Q103" s="9" t="s">
        <v>7033</v>
      </c>
      <c r="R103" s="9">
        <v>1</v>
      </c>
      <c r="S103" s="9">
        <v>117</v>
      </c>
      <c r="T103" s="9">
        <v>2.2188007849009201</v>
      </c>
    </row>
    <row r="104" spans="1:20" ht="15.5" x14ac:dyDescent="0.35">
      <c r="A104" s="9" t="s">
        <v>7034</v>
      </c>
      <c r="B104" s="9" t="s">
        <v>6589</v>
      </c>
      <c r="C104" s="9" t="s">
        <v>6651</v>
      </c>
      <c r="D104" s="9" t="s">
        <v>7035</v>
      </c>
      <c r="E104" s="9" t="s">
        <v>7036</v>
      </c>
      <c r="F104" s="9">
        <v>2</v>
      </c>
      <c r="G104" s="9">
        <v>599</v>
      </c>
      <c r="H104" s="9">
        <v>95</v>
      </c>
      <c r="I104" s="9">
        <v>11838</v>
      </c>
      <c r="J104" s="9">
        <v>2.1100000000000001E-2</v>
      </c>
      <c r="K104" s="9">
        <v>0.95688219002048103</v>
      </c>
      <c r="L104" s="9" t="s">
        <v>6636</v>
      </c>
      <c r="M104" s="9">
        <v>0.99968237073025301</v>
      </c>
      <c r="N104" s="9" t="s">
        <v>6636</v>
      </c>
      <c r="O104" s="9" t="s">
        <v>7037</v>
      </c>
      <c r="P104" s="9">
        <v>1</v>
      </c>
      <c r="Q104" s="9" t="s">
        <v>6852</v>
      </c>
      <c r="R104" s="9">
        <v>1</v>
      </c>
      <c r="S104" s="9">
        <v>90</v>
      </c>
      <c r="T104" s="9">
        <v>4.2163702135578403</v>
      </c>
    </row>
    <row r="105" spans="1:20" ht="15.5" x14ac:dyDescent="0.35">
      <c r="A105" s="9" t="s">
        <v>7038</v>
      </c>
      <c r="B105" s="9" t="s">
        <v>6589</v>
      </c>
      <c r="C105" s="9" t="s">
        <v>6782</v>
      </c>
      <c r="D105" s="9" t="s">
        <v>7039</v>
      </c>
      <c r="E105" s="9" t="s">
        <v>7040</v>
      </c>
      <c r="F105" s="9">
        <v>2</v>
      </c>
      <c r="G105" s="9">
        <v>599</v>
      </c>
      <c r="H105" s="9">
        <v>95</v>
      </c>
      <c r="I105" s="9">
        <v>11838</v>
      </c>
      <c r="J105" s="9">
        <v>2.1100000000000001E-2</v>
      </c>
      <c r="K105" s="9">
        <v>0.95688219002048103</v>
      </c>
      <c r="L105" s="9" t="s">
        <v>6636</v>
      </c>
      <c r="M105" s="9">
        <v>0.99968237073025301</v>
      </c>
      <c r="N105" s="9" t="s">
        <v>6636</v>
      </c>
      <c r="O105" s="9" t="s">
        <v>7040</v>
      </c>
      <c r="P105" s="9">
        <v>2</v>
      </c>
      <c r="Q105" s="9" t="s">
        <v>6594</v>
      </c>
      <c r="R105" s="9">
        <v>0</v>
      </c>
      <c r="S105" s="9">
        <v>94</v>
      </c>
      <c r="T105" s="9">
        <v>4.4351113589128097</v>
      </c>
    </row>
    <row r="106" spans="1:20" ht="15.5" x14ac:dyDescent="0.35">
      <c r="A106" s="9" t="s">
        <v>7041</v>
      </c>
      <c r="B106" s="9" t="s">
        <v>6589</v>
      </c>
      <c r="C106" s="9" t="s">
        <v>6651</v>
      </c>
      <c r="D106" s="9" t="s">
        <v>7042</v>
      </c>
      <c r="E106" s="9" t="s">
        <v>7028</v>
      </c>
      <c r="F106" s="9">
        <v>1</v>
      </c>
      <c r="G106" s="9">
        <v>599</v>
      </c>
      <c r="H106" s="9">
        <v>61</v>
      </c>
      <c r="I106" s="9">
        <v>11838</v>
      </c>
      <c r="J106" s="9">
        <v>1.6400000000000001E-2</v>
      </c>
      <c r="K106" s="9">
        <v>0.95823439526169296</v>
      </c>
      <c r="L106" s="9" t="s">
        <v>6636</v>
      </c>
      <c r="M106" s="9">
        <v>0.99968237073025301</v>
      </c>
      <c r="N106" s="9" t="s">
        <v>6636</v>
      </c>
      <c r="O106" s="9" t="s">
        <v>6594</v>
      </c>
      <c r="P106" s="9">
        <v>0</v>
      </c>
      <c r="Q106" s="9" t="s">
        <v>7028</v>
      </c>
      <c r="R106" s="9">
        <v>1</v>
      </c>
      <c r="S106" s="9">
        <v>56</v>
      </c>
      <c r="T106" s="9">
        <v>-1.20267558860591</v>
      </c>
    </row>
    <row r="107" spans="1:20" ht="15.5" x14ac:dyDescent="0.35">
      <c r="A107" s="9" t="s">
        <v>7043</v>
      </c>
      <c r="B107" s="9" t="s">
        <v>6589</v>
      </c>
      <c r="C107" s="9" t="s">
        <v>6782</v>
      </c>
      <c r="D107" s="9" t="s">
        <v>7044</v>
      </c>
      <c r="E107" s="9" t="s">
        <v>7045</v>
      </c>
      <c r="F107" s="9">
        <v>4</v>
      </c>
      <c r="G107" s="9">
        <v>599</v>
      </c>
      <c r="H107" s="9">
        <v>157</v>
      </c>
      <c r="I107" s="9">
        <v>11838</v>
      </c>
      <c r="J107" s="9">
        <v>2.5499999999999998E-2</v>
      </c>
      <c r="K107" s="9">
        <v>0.960607317931916</v>
      </c>
      <c r="L107" s="9" t="s">
        <v>6636</v>
      </c>
      <c r="M107" s="9">
        <v>0.99968237073025301</v>
      </c>
      <c r="N107" s="9" t="s">
        <v>6636</v>
      </c>
      <c r="O107" s="9" t="s">
        <v>7046</v>
      </c>
      <c r="P107" s="9">
        <v>2</v>
      </c>
      <c r="Q107" s="9" t="s">
        <v>7047</v>
      </c>
      <c r="R107" s="9">
        <v>2</v>
      </c>
      <c r="S107" s="9">
        <v>148</v>
      </c>
      <c r="T107" s="9">
        <v>3.2057802524544701</v>
      </c>
    </row>
    <row r="108" spans="1:20" ht="15.5" x14ac:dyDescent="0.35">
      <c r="A108" s="9" t="s">
        <v>7048</v>
      </c>
      <c r="B108" s="9" t="s">
        <v>6589</v>
      </c>
      <c r="C108" s="9" t="s">
        <v>6628</v>
      </c>
      <c r="D108" s="9" t="s">
        <v>7049</v>
      </c>
      <c r="E108" s="9" t="s">
        <v>7050</v>
      </c>
      <c r="F108" s="9">
        <v>3</v>
      </c>
      <c r="G108" s="9">
        <v>599</v>
      </c>
      <c r="H108" s="9">
        <v>129</v>
      </c>
      <c r="I108" s="9">
        <v>11838</v>
      </c>
      <c r="J108" s="9">
        <v>2.3300000000000001E-2</v>
      </c>
      <c r="K108" s="9">
        <v>0.96210453704612697</v>
      </c>
      <c r="L108" s="9" t="s">
        <v>6636</v>
      </c>
      <c r="M108" s="9">
        <v>0.99968237073025301</v>
      </c>
      <c r="N108" s="9" t="s">
        <v>6636</v>
      </c>
      <c r="O108" s="9" t="s">
        <v>7050</v>
      </c>
      <c r="P108" s="9">
        <v>3</v>
      </c>
      <c r="Q108" s="9" t="s">
        <v>6594</v>
      </c>
      <c r="R108" s="9">
        <v>0</v>
      </c>
      <c r="S108" s="9">
        <v>115</v>
      </c>
      <c r="T108" s="9">
        <v>2.89076490554497</v>
      </c>
    </row>
    <row r="109" spans="1:20" ht="15.5" x14ac:dyDescent="0.35">
      <c r="A109" s="9" t="s">
        <v>7051</v>
      </c>
      <c r="B109" s="9" t="s">
        <v>6589</v>
      </c>
      <c r="C109" s="9" t="s">
        <v>6756</v>
      </c>
      <c r="D109" s="9" t="s">
        <v>7052</v>
      </c>
      <c r="E109" s="9" t="s">
        <v>7053</v>
      </c>
      <c r="F109" s="9">
        <v>2</v>
      </c>
      <c r="G109" s="9">
        <v>599</v>
      </c>
      <c r="H109" s="9">
        <v>100</v>
      </c>
      <c r="I109" s="9">
        <v>11838</v>
      </c>
      <c r="J109" s="9">
        <v>0.02</v>
      </c>
      <c r="K109" s="9">
        <v>0.96534094413509197</v>
      </c>
      <c r="L109" s="9" t="s">
        <v>6636</v>
      </c>
      <c r="M109" s="9">
        <v>0.99968237073025301</v>
      </c>
      <c r="N109" s="9" t="s">
        <v>6636</v>
      </c>
      <c r="O109" s="9" t="s">
        <v>7053</v>
      </c>
      <c r="P109" s="9">
        <v>2</v>
      </c>
      <c r="Q109" s="9" t="s">
        <v>6594</v>
      </c>
      <c r="R109" s="9">
        <v>0</v>
      </c>
      <c r="S109" s="9">
        <v>91</v>
      </c>
      <c r="T109" s="9">
        <v>0.83862786937753497</v>
      </c>
    </row>
    <row r="110" spans="1:20" ht="15.5" x14ac:dyDescent="0.35">
      <c r="A110" s="9" t="s">
        <v>7054</v>
      </c>
      <c r="B110" s="9" t="s">
        <v>6589</v>
      </c>
      <c r="C110" s="9" t="s">
        <v>6651</v>
      </c>
      <c r="D110" s="9" t="s">
        <v>7055</v>
      </c>
      <c r="E110" s="9" t="s">
        <v>7056</v>
      </c>
      <c r="F110" s="9">
        <v>2</v>
      </c>
      <c r="G110" s="9">
        <v>599</v>
      </c>
      <c r="H110" s="9">
        <v>110</v>
      </c>
      <c r="I110" s="9">
        <v>11838</v>
      </c>
      <c r="J110" s="9">
        <v>1.8200000000000001E-2</v>
      </c>
      <c r="K110" s="9">
        <v>0.97772905111780695</v>
      </c>
      <c r="L110" s="9" t="s">
        <v>6636</v>
      </c>
      <c r="M110" s="9">
        <v>0.99968237073025301</v>
      </c>
      <c r="N110" s="9" t="s">
        <v>6636</v>
      </c>
      <c r="O110" s="9" t="s">
        <v>7056</v>
      </c>
      <c r="P110" s="9">
        <v>2</v>
      </c>
      <c r="Q110" s="9" t="s">
        <v>6594</v>
      </c>
      <c r="R110" s="9">
        <v>0</v>
      </c>
      <c r="S110" s="9">
        <v>97</v>
      </c>
      <c r="T110" s="9">
        <v>3.6552461944810299</v>
      </c>
    </row>
    <row r="111" spans="1:20" ht="15.5" x14ac:dyDescent="0.35">
      <c r="A111" s="9" t="s">
        <v>7057</v>
      </c>
      <c r="B111" s="9" t="s">
        <v>6735</v>
      </c>
      <c r="C111" s="9" t="s">
        <v>6736</v>
      </c>
      <c r="D111" s="9" t="s">
        <v>7058</v>
      </c>
      <c r="E111" s="9" t="s">
        <v>7059</v>
      </c>
      <c r="F111" s="9">
        <v>4</v>
      </c>
      <c r="G111" s="9">
        <v>599</v>
      </c>
      <c r="H111" s="9">
        <v>177</v>
      </c>
      <c r="I111" s="9">
        <v>11838</v>
      </c>
      <c r="J111" s="9">
        <v>2.2599999999999999E-2</v>
      </c>
      <c r="K111" s="9">
        <v>0.98103356047539703</v>
      </c>
      <c r="L111" s="9" t="s">
        <v>6636</v>
      </c>
      <c r="M111" s="9">
        <v>0.99968237073025301</v>
      </c>
      <c r="N111" s="9" t="s">
        <v>6636</v>
      </c>
      <c r="O111" s="9" t="s">
        <v>7060</v>
      </c>
      <c r="P111" s="9">
        <v>3</v>
      </c>
      <c r="Q111" s="9" t="s">
        <v>7061</v>
      </c>
      <c r="R111" s="9">
        <v>1</v>
      </c>
      <c r="S111" s="9">
        <v>163</v>
      </c>
      <c r="T111" s="9">
        <v>4.7778887449265399</v>
      </c>
    </row>
    <row r="112" spans="1:20" ht="15.5" x14ac:dyDescent="0.35">
      <c r="A112" s="9" t="s">
        <v>7062</v>
      </c>
      <c r="B112" s="9" t="s">
        <v>6735</v>
      </c>
      <c r="C112" s="9" t="s">
        <v>6768</v>
      </c>
      <c r="D112" s="9" t="s">
        <v>7063</v>
      </c>
      <c r="E112" s="9" t="s">
        <v>7064</v>
      </c>
      <c r="F112" s="9">
        <v>2</v>
      </c>
      <c r="G112" s="9">
        <v>599</v>
      </c>
      <c r="H112" s="9">
        <v>131</v>
      </c>
      <c r="I112" s="9">
        <v>11838</v>
      </c>
      <c r="J112" s="9">
        <v>1.5299999999999999E-2</v>
      </c>
      <c r="K112" s="9">
        <v>0.99137788920760195</v>
      </c>
      <c r="L112" s="9" t="s">
        <v>6636</v>
      </c>
      <c r="M112" s="9">
        <v>0.99968237073025301</v>
      </c>
      <c r="N112" s="9" t="s">
        <v>6636</v>
      </c>
      <c r="O112" s="9" t="s">
        <v>7064</v>
      </c>
      <c r="P112" s="9">
        <v>2</v>
      </c>
      <c r="Q112" s="9" t="s">
        <v>6594</v>
      </c>
      <c r="R112" s="9">
        <v>0</v>
      </c>
      <c r="S112" s="9">
        <v>128</v>
      </c>
      <c r="T112" s="9">
        <v>3.09359216769115</v>
      </c>
    </row>
    <row r="113" spans="1:20" ht="15.5" x14ac:dyDescent="0.35">
      <c r="A113" s="9" t="s">
        <v>7065</v>
      </c>
      <c r="B113" s="9" t="s">
        <v>6735</v>
      </c>
      <c r="C113" s="9" t="s">
        <v>6990</v>
      </c>
      <c r="D113" s="9" t="s">
        <v>7066</v>
      </c>
      <c r="E113" s="9" t="s">
        <v>7067</v>
      </c>
      <c r="F113" s="9">
        <v>3</v>
      </c>
      <c r="G113" s="9">
        <v>599</v>
      </c>
      <c r="H113" s="9">
        <v>172</v>
      </c>
      <c r="I113" s="9">
        <v>11838</v>
      </c>
      <c r="J113" s="9">
        <v>1.7399999999999999E-2</v>
      </c>
      <c r="K113" s="9">
        <v>0.99340792740739303</v>
      </c>
      <c r="L113" s="9" t="s">
        <v>6636</v>
      </c>
      <c r="M113" s="9">
        <v>0.99968237073025301</v>
      </c>
      <c r="N113" s="9" t="s">
        <v>6636</v>
      </c>
      <c r="O113" s="9" t="s">
        <v>7068</v>
      </c>
      <c r="P113" s="9">
        <v>2</v>
      </c>
      <c r="Q113" s="9" t="s">
        <v>7069</v>
      </c>
      <c r="R113" s="9">
        <v>1</v>
      </c>
      <c r="S113" s="9">
        <v>167</v>
      </c>
      <c r="T113" s="9">
        <v>8.1251439416084406</v>
      </c>
    </row>
    <row r="114" spans="1:20" ht="15.5" x14ac:dyDescent="0.35">
      <c r="A114" s="9" t="s">
        <v>7070</v>
      </c>
      <c r="B114" s="9" t="s">
        <v>6735</v>
      </c>
      <c r="C114" s="9" t="s">
        <v>6990</v>
      </c>
      <c r="D114" s="9" t="s">
        <v>7071</v>
      </c>
      <c r="E114" s="9" t="s">
        <v>7072</v>
      </c>
      <c r="F114" s="9">
        <v>9</v>
      </c>
      <c r="G114" s="9">
        <v>599</v>
      </c>
      <c r="H114" s="9">
        <v>375</v>
      </c>
      <c r="I114" s="9">
        <v>11838</v>
      </c>
      <c r="J114" s="9">
        <v>2.4E-2</v>
      </c>
      <c r="K114" s="9">
        <v>0.99705578083334401</v>
      </c>
      <c r="L114" s="9" t="s">
        <v>6636</v>
      </c>
      <c r="M114" s="9">
        <v>0.99968237073025301</v>
      </c>
      <c r="N114" s="9" t="s">
        <v>6636</v>
      </c>
      <c r="O114" s="9" t="s">
        <v>7073</v>
      </c>
      <c r="P114" s="9">
        <v>8</v>
      </c>
      <c r="Q114" s="9" t="s">
        <v>7074</v>
      </c>
      <c r="R114" s="9">
        <v>1</v>
      </c>
      <c r="S114" s="9">
        <v>348</v>
      </c>
      <c r="T114" s="9">
        <v>8.3624777717348007</v>
      </c>
    </row>
    <row r="115" spans="1:20" ht="15.5" x14ac:dyDescent="0.35">
      <c r="A115" s="9" t="s">
        <v>7075</v>
      </c>
      <c r="B115" s="9" t="s">
        <v>6589</v>
      </c>
      <c r="C115" s="9" t="s">
        <v>6782</v>
      </c>
      <c r="D115" s="9" t="s">
        <v>7076</v>
      </c>
      <c r="E115" s="9" t="s">
        <v>7077</v>
      </c>
      <c r="F115" s="9">
        <v>1</v>
      </c>
      <c r="G115" s="9">
        <v>599</v>
      </c>
      <c r="H115" s="9">
        <v>113</v>
      </c>
      <c r="I115" s="9">
        <v>11838</v>
      </c>
      <c r="J115" s="9">
        <v>8.8000000000000005E-3</v>
      </c>
      <c r="K115" s="9">
        <v>0.99725007438567503</v>
      </c>
      <c r="L115" s="9" t="s">
        <v>6636</v>
      </c>
      <c r="M115" s="9">
        <v>0.99968237073025301</v>
      </c>
      <c r="N115" s="9" t="s">
        <v>6636</v>
      </c>
      <c r="O115" s="9" t="s">
        <v>6594</v>
      </c>
      <c r="P115" s="9">
        <v>0</v>
      </c>
      <c r="Q115" s="9" t="s">
        <v>7077</v>
      </c>
      <c r="R115" s="9">
        <v>1</v>
      </c>
      <c r="S115" s="9">
        <v>97</v>
      </c>
      <c r="T115" s="9">
        <v>2.1322269467805999</v>
      </c>
    </row>
    <row r="116" spans="1:20" ht="15.5" x14ac:dyDescent="0.35">
      <c r="A116" s="9" t="s">
        <v>7078</v>
      </c>
      <c r="B116" s="9" t="s">
        <v>6735</v>
      </c>
      <c r="C116" s="9" t="s">
        <v>6736</v>
      </c>
      <c r="D116" s="9" t="s">
        <v>7079</v>
      </c>
      <c r="E116" s="9" t="s">
        <v>7080</v>
      </c>
      <c r="F116" s="9">
        <v>19</v>
      </c>
      <c r="G116" s="9">
        <v>599</v>
      </c>
      <c r="H116" s="9">
        <v>652</v>
      </c>
      <c r="I116" s="9">
        <v>11838</v>
      </c>
      <c r="J116" s="9">
        <v>2.9100000000000001E-2</v>
      </c>
      <c r="K116" s="9">
        <v>0.99784161882634703</v>
      </c>
      <c r="L116" s="9" t="s">
        <v>6636</v>
      </c>
      <c r="M116" s="9">
        <v>0.99968237073025301</v>
      </c>
      <c r="N116" s="9" t="s">
        <v>6636</v>
      </c>
      <c r="O116" s="9" t="s">
        <v>7081</v>
      </c>
      <c r="P116" s="9">
        <v>15</v>
      </c>
      <c r="Q116" s="9" t="s">
        <v>7082</v>
      </c>
      <c r="R116" s="9">
        <v>4</v>
      </c>
      <c r="S116" s="9">
        <v>604</v>
      </c>
      <c r="T116" s="9">
        <v>10.335113426393701</v>
      </c>
    </row>
    <row r="117" spans="1:20" ht="15.5" x14ac:dyDescent="0.35">
      <c r="A117" s="9" t="s">
        <v>7083</v>
      </c>
      <c r="B117" s="9" t="s">
        <v>6589</v>
      </c>
      <c r="C117" s="9" t="s">
        <v>6628</v>
      </c>
      <c r="D117" s="9" t="s">
        <v>7084</v>
      </c>
      <c r="E117" s="9" t="s">
        <v>7085</v>
      </c>
      <c r="F117" s="9">
        <v>3</v>
      </c>
      <c r="G117" s="9">
        <v>599</v>
      </c>
      <c r="H117" s="9">
        <v>213</v>
      </c>
      <c r="I117" s="9">
        <v>11838</v>
      </c>
      <c r="J117" s="9">
        <v>1.41E-2</v>
      </c>
      <c r="K117" s="9">
        <v>0.99887783089470195</v>
      </c>
      <c r="L117" s="9" t="s">
        <v>6636</v>
      </c>
      <c r="M117" s="9">
        <v>0.99968237073025301</v>
      </c>
      <c r="N117" s="9" t="s">
        <v>6636</v>
      </c>
      <c r="O117" s="9" t="s">
        <v>7085</v>
      </c>
      <c r="P117" s="9">
        <v>3</v>
      </c>
      <c r="Q117" s="9" t="s">
        <v>6594</v>
      </c>
      <c r="R117" s="9">
        <v>0</v>
      </c>
      <c r="S117" s="9">
        <v>197</v>
      </c>
      <c r="T117" s="9">
        <v>5.1297875991294903</v>
      </c>
    </row>
    <row r="118" spans="1:20" ht="15.5" x14ac:dyDescent="0.35">
      <c r="A118" s="9" t="s">
        <v>7086</v>
      </c>
      <c r="B118" s="9" t="s">
        <v>6735</v>
      </c>
      <c r="C118" s="9" t="s">
        <v>6768</v>
      </c>
      <c r="D118" s="9" t="s">
        <v>7087</v>
      </c>
      <c r="E118" s="9" t="s">
        <v>7088</v>
      </c>
      <c r="F118" s="9">
        <v>5</v>
      </c>
      <c r="G118" s="9">
        <v>599</v>
      </c>
      <c r="H118" s="9">
        <v>297</v>
      </c>
      <c r="I118" s="9">
        <v>11838</v>
      </c>
      <c r="J118" s="9">
        <v>1.6799999999999999E-2</v>
      </c>
      <c r="K118" s="9">
        <v>0.99939691417976995</v>
      </c>
      <c r="L118" s="9" t="s">
        <v>6636</v>
      </c>
      <c r="M118" s="9">
        <v>0.99968237073025301</v>
      </c>
      <c r="N118" s="9" t="s">
        <v>6636</v>
      </c>
      <c r="O118" s="9" t="s">
        <v>7088</v>
      </c>
      <c r="P118" s="9">
        <v>5</v>
      </c>
      <c r="Q118" s="9" t="s">
        <v>6594</v>
      </c>
      <c r="R118" s="9">
        <v>0</v>
      </c>
      <c r="S118" s="9">
        <v>282</v>
      </c>
      <c r="T118" s="9">
        <v>5.5976185412488899</v>
      </c>
    </row>
    <row r="119" spans="1:20" ht="15.5" x14ac:dyDescent="0.35">
      <c r="A119" s="9" t="s">
        <v>7089</v>
      </c>
      <c r="B119" s="9" t="s">
        <v>6735</v>
      </c>
      <c r="C119" s="9" t="s">
        <v>6736</v>
      </c>
      <c r="D119" s="9" t="s">
        <v>7090</v>
      </c>
      <c r="E119" s="9" t="s">
        <v>7091</v>
      </c>
      <c r="F119" s="9">
        <v>7</v>
      </c>
      <c r="G119" s="9">
        <v>599</v>
      </c>
      <c r="H119" s="9">
        <v>378</v>
      </c>
      <c r="I119" s="9">
        <v>11838</v>
      </c>
      <c r="J119" s="9">
        <v>1.8499999999999999E-2</v>
      </c>
      <c r="K119" s="9">
        <v>0.99968237073025301</v>
      </c>
      <c r="L119" s="9" t="s">
        <v>6636</v>
      </c>
      <c r="M119" s="9">
        <v>0.99968237073025301</v>
      </c>
      <c r="N119" s="9" t="s">
        <v>6636</v>
      </c>
      <c r="O119" s="9" t="s">
        <v>7092</v>
      </c>
      <c r="P119" s="9">
        <v>1</v>
      </c>
      <c r="Q119" s="9" t="s">
        <v>7093</v>
      </c>
      <c r="R119" s="9">
        <v>6</v>
      </c>
      <c r="S119" s="9">
        <v>365</v>
      </c>
      <c r="T119" s="9">
        <v>-0.26171196129510699</v>
      </c>
    </row>
  </sheetData>
  <conditionalFormatting sqref="B1:B119">
    <cfRule type="containsText" dxfId="21" priority="19" operator="containsText" text="Organismal Systems">
      <formula>NOT(ISERROR(SEARCH("Organismal Systems", B1)))</formula>
    </cfRule>
    <cfRule type="containsText" dxfId="20" priority="20" operator="containsText" text="Metabolism">
      <formula>NOT(ISERROR(SEARCH("Metabolism", B1)))</formula>
    </cfRule>
    <cfRule type="containsText" dxfId="19" priority="21" operator="containsText" text="Human Diseases">
      <formula>NOT(ISERROR(SEARCH("Human Diseases", B1)))</formula>
    </cfRule>
    <cfRule type="containsText" dxfId="18" priority="22" operator="containsText" text="Genetic Information Processing">
      <formula>NOT(ISERROR(SEARCH("Genetic Information Processing", B1)))</formula>
    </cfRule>
    <cfRule type="containsText" dxfId="17" priority="23" operator="containsText" text="Environmental Information Processing">
      <formula>NOT(ISERROR(SEARCH("Environmental Information Processing", B1)))</formula>
    </cfRule>
    <cfRule type="containsText" dxfId="16" priority="24" operator="containsText" text="Drug Development">
      <formula>NOT(ISERROR(SEARCH("Drug Development", B1)))</formula>
    </cfRule>
    <cfRule type="containsText" dxfId="15" priority="25" operator="containsText" text="Cellular Processes">
      <formula>NOT(ISERROR(SEARCH("Cellular Processes", B1)))</formula>
    </cfRule>
  </conditionalFormatting>
  <conditionalFormatting sqref="J1:J119">
    <cfRule type="colorScale" priority="18">
      <colorScale>
        <cfvo type="num" val="0"/>
        <cfvo type="num" val="1"/>
        <color rgb="FFFFFFFF"/>
        <color rgb="FFE06B41"/>
      </colorScale>
    </cfRule>
  </conditionalFormatting>
  <conditionalFormatting sqref="K1:N119">
    <cfRule type="cellIs" dxfId="14" priority="13" operator="between">
      <formula>0.05</formula>
      <formula>1</formula>
    </cfRule>
    <cfRule type="cellIs" dxfId="13" priority="14" operator="between">
      <formula>0.01</formula>
      <formula>0.05</formula>
    </cfRule>
    <cfRule type="cellIs" dxfId="12" priority="15" operator="between">
      <formula>0.001</formula>
      <formula>0.01</formula>
    </cfRule>
    <cfRule type="cellIs" dxfId="11" priority="16" operator="between">
      <formula>0.0001</formula>
      <formula>0.001</formula>
    </cfRule>
    <cfRule type="cellIs" dxfId="10" priority="17" operator="between">
      <formula>0</formula>
      <formula>0.0001</formula>
    </cfRule>
  </conditionalFormatting>
  <conditionalFormatting sqref="L1:L119">
    <cfRule type="expression" dxfId="9" priority="8">
      <formula>$K1&lt;0.0001</formula>
    </cfRule>
    <cfRule type="expression" dxfId="8" priority="9">
      <formula>$K1&lt;0.001</formula>
    </cfRule>
    <cfRule type="expression" dxfId="7" priority="10">
      <formula>$K1&lt;0.01</formula>
    </cfRule>
    <cfRule type="expression" dxfId="6" priority="11">
      <formula>$K1&lt;0.05</formula>
    </cfRule>
    <cfRule type="expression" dxfId="5" priority="12">
      <formula>$K1&lt;=1</formula>
    </cfRule>
  </conditionalFormatting>
  <conditionalFormatting sqref="N1:N119">
    <cfRule type="expression" dxfId="4" priority="3">
      <formula>$M1&lt;0.0001</formula>
    </cfRule>
    <cfRule type="expression" dxfId="3" priority="4">
      <formula>$M1&lt;0.001</formula>
    </cfRule>
    <cfRule type="expression" dxfId="2" priority="5">
      <formula>$M1&lt;0.01</formula>
    </cfRule>
    <cfRule type="expression" dxfId="1" priority="6">
      <formula>$M1&lt;0.05</formula>
    </cfRule>
    <cfRule type="expression" dxfId="0" priority="7">
      <formula>$M1&lt;=1</formula>
    </cfRule>
  </conditionalFormatting>
  <conditionalFormatting sqref="S2:S119">
    <cfRule type="dataBar" priority="2">
      <dataBar>
        <cfvo type="num" val="0"/>
        <cfvo type="num" val="803"/>
        <color rgb="FF38C0A5"/>
      </dataBar>
      <extLst>
        <ext xmlns:x14="http://schemas.microsoft.com/office/spreadsheetml/2009/9/main" uri="{B025F937-C7B1-47D3-B67F-A62EFF666E3E}">
          <x14:id>{2551F1FA-2D7C-49A8-808E-702B00A79C46}</x14:id>
        </ext>
      </extLst>
    </cfRule>
  </conditionalFormatting>
  <conditionalFormatting sqref="T1:T119">
    <cfRule type="colorScale" priority="1">
      <colorScale>
        <cfvo type="num" val="-14.115693464811701"/>
        <cfvo type="num" val="0"/>
        <cfvo type="num" val="14.115693464811701"/>
        <color rgb="FF225EA8"/>
        <color rgb="FFFFFFFF"/>
        <color rgb="FFD53E4F"/>
      </colorScale>
    </cfRule>
  </conditionalFormatting>
  <hyperlinks>
    <hyperlink ref="A2" r:id="rId1" xr:uid="{8E9F7AE7-C557-43F1-8F0D-B787740137E4}"/>
    <hyperlink ref="A3" r:id="rId2" xr:uid="{1A47EB60-822F-42FA-889E-593DE0813289}"/>
    <hyperlink ref="A4" r:id="rId3" xr:uid="{412B2137-8D37-4A81-A026-43F99EAEBAF3}"/>
    <hyperlink ref="A5" r:id="rId4" xr:uid="{7A55A667-3B14-45F4-B792-799E2C9C3A3F}"/>
    <hyperlink ref="A6" r:id="rId5" xr:uid="{3345CC5B-6467-4F75-A2F7-1243251A1101}"/>
    <hyperlink ref="A7" r:id="rId6" xr:uid="{14E6D0AA-9CF3-4A0D-92B1-E5FFDE9A0F6B}"/>
    <hyperlink ref="A8" r:id="rId7" xr:uid="{5F27B884-CF66-4C5E-8224-AFCFCF19BEF3}"/>
    <hyperlink ref="A9" r:id="rId8" xr:uid="{C953174E-711A-49E9-8812-D0E70697F3C5}"/>
    <hyperlink ref="A10" r:id="rId9" xr:uid="{1699D780-61F9-4716-B712-35CFDD52370C}"/>
    <hyperlink ref="A11" r:id="rId10" xr:uid="{AA60406D-DCDE-4F43-93B4-BE3BDAD5C90B}"/>
    <hyperlink ref="A12" r:id="rId11" xr:uid="{4C79B9E8-9477-430E-A7F4-D87D4E8BD1FC}"/>
    <hyperlink ref="A13" r:id="rId12" xr:uid="{BB8BEE41-0692-41B1-BE1D-8C9C1E5A4A44}"/>
    <hyperlink ref="A14" r:id="rId13" xr:uid="{01D6AEA3-7628-4F8F-BD6E-8414B7C37616}"/>
    <hyperlink ref="A15" r:id="rId14" xr:uid="{61DB071A-AB64-4E2A-B99A-870891068936}"/>
    <hyperlink ref="A16" r:id="rId15" xr:uid="{D0DB725B-F980-4125-AA32-D46F609BC565}"/>
    <hyperlink ref="A17" r:id="rId16" xr:uid="{C57577AE-7228-4342-B2F0-CA63959C7C61}"/>
    <hyperlink ref="A18" r:id="rId17" xr:uid="{7FACE9F0-9F95-4FD1-BB27-0CE492D66473}"/>
    <hyperlink ref="A19" r:id="rId18" xr:uid="{09A68401-17ED-492A-8E3D-CE8788A2DA64}"/>
    <hyperlink ref="A20" r:id="rId19" xr:uid="{C5C58674-0C99-46A7-BAF7-B554C735B0B5}"/>
    <hyperlink ref="A21" r:id="rId20" xr:uid="{C8D90CE1-7B6B-4E19-A35D-98001EFE44A5}"/>
    <hyperlink ref="A22" r:id="rId21" xr:uid="{6283D2D1-222A-4157-B4DA-0EADDD28AB03}"/>
    <hyperlink ref="A23" r:id="rId22" xr:uid="{0CB884C6-48E9-41BA-997C-8E52572227FD}"/>
    <hyperlink ref="A24" r:id="rId23" xr:uid="{F962310E-EF97-4ECC-BBCD-7AACADF54C3F}"/>
    <hyperlink ref="A25" r:id="rId24" xr:uid="{43D1DDAC-D6DE-4757-9512-E77816438D8F}"/>
    <hyperlink ref="A26" r:id="rId25" xr:uid="{4B0D0FC5-5666-48E9-A131-2346C17F2669}"/>
    <hyperlink ref="A27" r:id="rId26" xr:uid="{82CEFA2E-39E4-4208-BBA5-3A3510BACE50}"/>
    <hyperlink ref="A28" r:id="rId27" xr:uid="{932883CB-59EF-494E-AE4A-A05E97FCEF7D}"/>
    <hyperlink ref="A29" r:id="rId28" xr:uid="{16EBEB6D-C43D-43B1-A1D9-9B4F1566219E}"/>
    <hyperlink ref="A30" r:id="rId29" xr:uid="{4F52E03A-55BA-4907-8BAB-793E966DCC1C}"/>
    <hyperlink ref="A31" r:id="rId30" xr:uid="{E98283BF-2414-4FF6-8721-9C0D61D76BA2}"/>
    <hyperlink ref="A32" r:id="rId31" xr:uid="{2548C54E-711C-485A-A778-359920CB3625}"/>
    <hyperlink ref="A33" r:id="rId32" xr:uid="{FF05C499-4410-43CF-845A-A1DEC11186E5}"/>
    <hyperlink ref="A34" r:id="rId33" xr:uid="{9E998A83-58CC-481F-983A-BAB28C92A0EE}"/>
    <hyperlink ref="A35" r:id="rId34" xr:uid="{1CA929D5-761A-45E5-A61A-E770ED338EFE}"/>
    <hyperlink ref="A36" r:id="rId35" xr:uid="{346FB24D-A0CD-4F9B-B8C5-6438177E04EB}"/>
    <hyperlink ref="A37" r:id="rId36" xr:uid="{ED96B325-EF47-4E6B-A625-563790BCB645}"/>
    <hyperlink ref="A38" r:id="rId37" xr:uid="{39379DEF-91DB-4C5D-9ED8-A6B63C962393}"/>
    <hyperlink ref="A39" r:id="rId38" xr:uid="{3B1074CD-0BF4-4B91-AC47-3A95086A00BB}"/>
    <hyperlink ref="A40" r:id="rId39" xr:uid="{65E2316D-B9AC-4657-9596-5F471474B03F}"/>
    <hyperlink ref="A41" r:id="rId40" xr:uid="{C78C10DC-8FCA-4DB4-B876-A4864E915ABE}"/>
    <hyperlink ref="A42" r:id="rId41" xr:uid="{AA30BC78-CC07-4905-84D2-C87D1265D80B}"/>
    <hyperlink ref="A43" r:id="rId42" xr:uid="{3792F994-394E-4A8E-9618-379011ED7E99}"/>
    <hyperlink ref="A44" r:id="rId43" xr:uid="{220950BA-AF2C-4B06-9EA7-38DF8C6BA1DD}"/>
    <hyperlink ref="A45" r:id="rId44" xr:uid="{075293F0-00CA-43A0-83AA-D6D47ECC084C}"/>
    <hyperlink ref="A46" r:id="rId45" xr:uid="{A6DE822E-F859-4D5D-9958-CE746F13E4E6}"/>
    <hyperlink ref="A47" r:id="rId46" xr:uid="{979BF8F7-D7B1-4F70-88D5-0861CD88FA4C}"/>
    <hyperlink ref="A48" r:id="rId47" xr:uid="{01053C01-1196-4172-B9D4-09429C3B49A0}"/>
    <hyperlink ref="A49" r:id="rId48" xr:uid="{C2116BF7-E3A9-4AA9-B42B-972A73048D20}"/>
    <hyperlink ref="A50" r:id="rId49" xr:uid="{0422C821-7C14-4C27-B9C5-684B6955E231}"/>
    <hyperlink ref="A51" r:id="rId50" xr:uid="{1E6C9402-BBC9-474F-A17D-AD8C4A2D5DBC}"/>
    <hyperlink ref="A52" r:id="rId51" xr:uid="{0035E210-F1E1-4584-B45E-DAB1528E0CC1}"/>
    <hyperlink ref="A53" r:id="rId52" xr:uid="{2C72206B-8E6B-497C-BDB2-65F373763A79}"/>
    <hyperlink ref="A54" r:id="rId53" xr:uid="{FC2F5BCE-7658-4255-B639-61FFDABA86D9}"/>
    <hyperlink ref="A55" r:id="rId54" xr:uid="{5A53211D-2B9F-4ECB-8F6C-D890F9B449A5}"/>
    <hyperlink ref="A56" r:id="rId55" xr:uid="{5FE4CD04-98AA-47BB-990A-DCAE452A409A}"/>
    <hyperlink ref="A57" r:id="rId56" xr:uid="{5D367898-713B-45CF-B91E-0A38A0E9C777}"/>
    <hyperlink ref="A58" r:id="rId57" xr:uid="{D87E54CA-0C6A-4059-9EAE-9EEED4BBB965}"/>
    <hyperlink ref="A59" r:id="rId58" xr:uid="{ECF32B18-9C71-4D8F-9FAA-ADE72512BC3A}"/>
    <hyperlink ref="A60" r:id="rId59" xr:uid="{E3EBD002-CD57-4C14-9986-06329EFFC4CD}"/>
    <hyperlink ref="A61" r:id="rId60" xr:uid="{56D9C7E5-25C4-492A-88E2-8C8831D6E0DD}"/>
    <hyperlink ref="A62" r:id="rId61" xr:uid="{EB2CC298-7AF6-4B59-9FC0-3713DA87C8E7}"/>
    <hyperlink ref="A63" r:id="rId62" xr:uid="{1D6B5BB3-5A7D-4ACB-A5DF-224528F1E6B7}"/>
    <hyperlink ref="A64" r:id="rId63" xr:uid="{8DED1ACE-ED93-4315-8268-D9E2C7D0AB53}"/>
    <hyperlink ref="A65" r:id="rId64" xr:uid="{807E3DD4-9199-4B3B-915E-684F68677D4F}"/>
    <hyperlink ref="A66" r:id="rId65" xr:uid="{C1396FC2-C03E-4A1C-B65D-D3681D34326B}"/>
    <hyperlink ref="A67" r:id="rId66" xr:uid="{4B732175-CCB6-4738-A7C1-FD4ECD03101F}"/>
    <hyperlink ref="A68" r:id="rId67" xr:uid="{A24197C9-3D06-4880-85B0-99A28F489C79}"/>
    <hyperlink ref="A69" r:id="rId68" xr:uid="{50D5EAB8-B3F1-4D3C-BF8B-EF261C09693C}"/>
    <hyperlink ref="A70" r:id="rId69" xr:uid="{7380C1F1-C00A-4BD2-9933-B2F91D42ACE7}"/>
    <hyperlink ref="A71" r:id="rId70" xr:uid="{1DE504F6-218C-48D1-BB6C-BA0D36EF9632}"/>
    <hyperlink ref="A72" r:id="rId71" xr:uid="{2231835F-ED74-419E-A2F2-DB1BB2E4F83E}"/>
    <hyperlink ref="A73" r:id="rId72" xr:uid="{B3603431-10BC-43B8-ADF6-AA789AF6C3C6}"/>
    <hyperlink ref="A74" r:id="rId73" xr:uid="{47A912DE-E602-4A9A-8C74-DD4DE8356662}"/>
    <hyperlink ref="A75" r:id="rId74" xr:uid="{DEBF2F32-DB7B-4EF0-8BD1-23074AAFE922}"/>
    <hyperlink ref="A76" r:id="rId75" xr:uid="{BE60BBD2-C37B-4931-AC50-EEAB09081986}"/>
    <hyperlink ref="A77" r:id="rId76" xr:uid="{9B4B9A9A-A5AD-4CBF-AE01-BA63CE609EFD}"/>
    <hyperlink ref="A78" r:id="rId77" xr:uid="{CEEAE874-F5E7-4CF0-8048-D8AE25FCD912}"/>
    <hyperlink ref="A79" r:id="rId78" xr:uid="{5E533A54-725A-4442-8763-0A97BE084038}"/>
    <hyperlink ref="A80" r:id="rId79" xr:uid="{A976E614-FBA2-49FE-949F-BD2B4AA2436F}"/>
    <hyperlink ref="A81" r:id="rId80" xr:uid="{04087E98-993A-49B3-B110-221C02966C7D}"/>
    <hyperlink ref="A82" r:id="rId81" xr:uid="{992C4AD4-D123-426C-97FC-273E95EBE889}"/>
    <hyperlink ref="A83" r:id="rId82" xr:uid="{4CC7DF58-F86C-4367-BE18-A12EDD9D8558}"/>
    <hyperlink ref="A84" r:id="rId83" xr:uid="{CC34BD72-6FC3-45CB-BA7C-29E9B9EA525C}"/>
    <hyperlink ref="A85" r:id="rId84" xr:uid="{0003CB11-9D5A-449B-847C-CB1464F41A9E}"/>
    <hyperlink ref="A86" r:id="rId85" xr:uid="{CC5EA305-69E1-4299-85DD-0BD173BF4E7A}"/>
    <hyperlink ref="A87" r:id="rId86" xr:uid="{6C7D0C4F-53C1-447D-BB39-0FC7195CE114}"/>
    <hyperlink ref="A88" r:id="rId87" xr:uid="{99EF0260-4B5B-471A-AAF0-A029DEB7B2DE}"/>
    <hyperlink ref="A89" r:id="rId88" xr:uid="{6471A5CD-7837-4D7E-A899-32AFC87413C0}"/>
    <hyperlink ref="A90" r:id="rId89" xr:uid="{0186A5AE-746A-472E-82EC-36DA6FC022E7}"/>
    <hyperlink ref="A91" r:id="rId90" xr:uid="{D53E8025-62FF-40C3-A2A6-2D1269705FBF}"/>
    <hyperlink ref="A92" r:id="rId91" xr:uid="{7A889D28-FE78-404B-956B-E953EE579966}"/>
    <hyperlink ref="A93" r:id="rId92" xr:uid="{A3BE5963-C8DE-47C4-884A-82A405D933EB}"/>
    <hyperlink ref="A94" r:id="rId93" xr:uid="{A745D17A-DE4A-438F-9325-1B8BE4FE130E}"/>
    <hyperlink ref="A95" r:id="rId94" xr:uid="{79B1A103-F1CE-4BDB-B926-FA6A1534081E}"/>
    <hyperlink ref="A96" r:id="rId95" xr:uid="{E54D6C99-89E1-4D6D-A859-C8833CE38D3C}"/>
    <hyperlink ref="A97" r:id="rId96" xr:uid="{D1E7E50E-D3FA-44DF-85CC-1185B72AB927}"/>
    <hyperlink ref="A98" r:id="rId97" xr:uid="{ADC9B8BE-FDED-4499-891E-54ADBE025936}"/>
    <hyperlink ref="A99" r:id="rId98" xr:uid="{218B5122-9DAB-452D-B826-0239E5C61BC1}"/>
    <hyperlink ref="A100" r:id="rId99" xr:uid="{BF12B522-D815-4E8E-A8DD-4191158CA9D1}"/>
    <hyperlink ref="A101" r:id="rId100" xr:uid="{F38F713C-460B-4EFA-830F-0BC1F838D0D4}"/>
    <hyperlink ref="A102" r:id="rId101" xr:uid="{D464B245-0F6F-4246-9E2D-CBAFB414189E}"/>
    <hyperlink ref="A103" r:id="rId102" xr:uid="{035C728F-121A-42D4-80B0-B02A51D3C5C2}"/>
    <hyperlink ref="A104" r:id="rId103" xr:uid="{BF8634B2-8F0D-419A-938F-1CBFD1DB8A5C}"/>
    <hyperlink ref="A105" r:id="rId104" xr:uid="{332BEF31-3BD2-4953-BF7F-BA4F70458992}"/>
    <hyperlink ref="A106" r:id="rId105" xr:uid="{EAC43A92-327E-4249-B342-EE9174C765FA}"/>
    <hyperlink ref="A107" r:id="rId106" xr:uid="{C4C28E0A-3A11-4FDB-9885-6DA4BB7310C6}"/>
    <hyperlink ref="A108" r:id="rId107" xr:uid="{DCC7B789-4D15-4ECF-8DF8-C49FDCFF3E6B}"/>
    <hyperlink ref="A109" r:id="rId108" xr:uid="{08CA89C5-3E13-4DC4-AD7A-ED3306DA18F4}"/>
    <hyperlink ref="A110" r:id="rId109" xr:uid="{B177CAFA-DBEF-4C37-9B41-2921207441CD}"/>
    <hyperlink ref="A111" r:id="rId110" xr:uid="{2376E0E4-7A21-46D8-9385-F871E4AAD40E}"/>
    <hyperlink ref="A112" r:id="rId111" xr:uid="{43576E45-65C2-4AC7-A6B6-D6B42D181774}"/>
    <hyperlink ref="A113" r:id="rId112" xr:uid="{A0B7886C-97F9-4632-B177-D3301A5A43C3}"/>
    <hyperlink ref="A114" r:id="rId113" xr:uid="{FF926183-F8FB-4AE8-8178-34D980A64240}"/>
    <hyperlink ref="A115" r:id="rId114" xr:uid="{F33714B7-3DCE-4F5A-A0AE-36C45F637080}"/>
    <hyperlink ref="A116" r:id="rId115" xr:uid="{BEEBCE59-A8A5-4893-8092-7B9A2BB47403}"/>
    <hyperlink ref="A117" r:id="rId116" xr:uid="{B87B9C9A-7F78-4446-9177-9B92B3B9A873}"/>
    <hyperlink ref="A118" r:id="rId117" xr:uid="{531E7524-6D1F-4A0C-BAD9-E68E0DC5710D}"/>
    <hyperlink ref="A119" r:id="rId118" xr:uid="{20927D1C-BF02-46EA-BF29-3FC06515AF7E}"/>
    <hyperlink ref="E2" r:id="rId119" xr:uid="{9B4F48D8-31C3-47CB-8FA5-5F075F8F56DC}"/>
    <hyperlink ref="E3" r:id="rId120" xr:uid="{80CFAFE3-F156-4338-BAAB-BD06C2C16BA2}"/>
    <hyperlink ref="E4" r:id="rId121" xr:uid="{18169F4A-6594-45AC-9562-BAFB4FAE7809}"/>
    <hyperlink ref="E5" r:id="rId122" xr:uid="{75074CCF-F37D-4B2C-8A43-81D3E84B7642}"/>
    <hyperlink ref="E6" r:id="rId123" xr:uid="{84E99C9A-7B4D-4363-BB70-F168749E2533}"/>
    <hyperlink ref="E7" r:id="rId124" xr:uid="{8936F16A-8882-401C-807E-2440963A3551}"/>
    <hyperlink ref="E8" r:id="rId125" xr:uid="{223FCD80-A5B7-4612-BB74-6C5657787433}"/>
    <hyperlink ref="E9" r:id="rId126" xr:uid="{BB3A148A-A70A-47B8-BE90-372F7A913330}"/>
    <hyperlink ref="E10" r:id="rId127" xr:uid="{4F38B3DD-6022-4640-9C45-4F03368D82D6}"/>
    <hyperlink ref="E11" r:id="rId128" xr:uid="{9E480032-DE71-444C-AF83-01995753E654}"/>
    <hyperlink ref="E12" r:id="rId129" xr:uid="{5BEDDD83-8996-4DAD-8284-F6F84FAEA297}"/>
    <hyperlink ref="E13" r:id="rId130" xr:uid="{09EEBCC3-3281-4D2A-AEDB-771E1677B021}"/>
    <hyperlink ref="E14" r:id="rId131" xr:uid="{0F83814A-0B9F-4028-AA07-C3BE93EEA462}"/>
    <hyperlink ref="E15" r:id="rId132" xr:uid="{CCF8616E-37C3-454E-A44F-CE45376FC2DF}"/>
    <hyperlink ref="E16" r:id="rId133" xr:uid="{CB54909A-1CEB-46C9-AF9F-C0C286CDAA3A}"/>
    <hyperlink ref="E17" r:id="rId134" xr:uid="{F435466A-CB03-4D7C-9429-D676122C3D10}"/>
    <hyperlink ref="E18" r:id="rId135" xr:uid="{38C1491A-3977-47CB-93B1-65BFEC2F31DF}"/>
    <hyperlink ref="E19" r:id="rId136" xr:uid="{72F69EBB-52CD-4683-97C3-264FA0736B91}"/>
    <hyperlink ref="E20" r:id="rId137" xr:uid="{303CAA4C-F38C-4086-9791-DE5C5B1D51F6}"/>
    <hyperlink ref="E21" r:id="rId138" xr:uid="{7FE0E377-6ED8-417E-892C-07A346F889AD}"/>
    <hyperlink ref="E22" r:id="rId139" xr:uid="{E8262AA6-CFF5-4FFF-B339-D5AB9DA75533}"/>
    <hyperlink ref="E23" r:id="rId140" xr:uid="{0F0A5FC4-5410-4C6F-92F9-91F5A3A79087}"/>
    <hyperlink ref="E24" r:id="rId141" xr:uid="{AA99E596-A2AD-4EA3-96A9-FED8487E0702}"/>
    <hyperlink ref="E25" r:id="rId142" xr:uid="{A40FEC6F-65D5-428C-BB90-CBB14ED588C8}"/>
    <hyperlink ref="E26" r:id="rId143" xr:uid="{007EA366-6CC7-4907-A23F-07B367B71C3A}"/>
    <hyperlink ref="E27" r:id="rId144" xr:uid="{174D7F06-341C-407C-AD9E-47A389AF9A91}"/>
    <hyperlink ref="E28" r:id="rId145" xr:uid="{5DB47723-A2DF-491A-B71A-083571475B00}"/>
    <hyperlink ref="E29" r:id="rId146" xr:uid="{BDFEBA8F-F15C-425D-A6C4-A288162C5323}"/>
    <hyperlink ref="E30" r:id="rId147" xr:uid="{DC567202-A1F7-4593-A22E-608369AAFCDC}"/>
    <hyperlink ref="E31" r:id="rId148" xr:uid="{091264EA-FAFE-4904-B470-AE12F9BB5302}"/>
    <hyperlink ref="E32" r:id="rId149" xr:uid="{2FD84EF1-CEE8-4D99-AA79-E27A1E688BC3}"/>
    <hyperlink ref="E33" r:id="rId150" xr:uid="{F2E10A43-FD98-4CAC-85C0-64F41CB9C579}"/>
    <hyperlink ref="E34" r:id="rId151" xr:uid="{AB952D4F-BE48-4BBE-B14B-0889595EE36F}"/>
    <hyperlink ref="E35" r:id="rId152" xr:uid="{D3196DB3-94B3-4865-9C0A-E60EC01C5C8E}"/>
    <hyperlink ref="E36" r:id="rId153" xr:uid="{53ED2A35-0ED9-453E-B13F-14E4BF6EB383}"/>
    <hyperlink ref="E37" r:id="rId154" xr:uid="{664D25AB-0438-4663-8113-CAF76E10E584}"/>
    <hyperlink ref="E38" r:id="rId155" xr:uid="{17AEF9BA-2B97-4B3B-8D37-F3599409C3C6}"/>
    <hyperlink ref="E39" r:id="rId156" xr:uid="{76F0CBA8-0ECA-4C33-8C6D-B76B8961AF9A}"/>
    <hyperlink ref="E40" r:id="rId157" xr:uid="{A317F252-3B00-46E2-AC81-6745C2106886}"/>
    <hyperlink ref="E41" r:id="rId158" xr:uid="{8EED401A-5634-46F1-87DF-EDAC1EE91A94}"/>
    <hyperlink ref="E42" r:id="rId159" xr:uid="{F7D42CC7-A4EE-4D5D-9555-E3AF34526ABF}"/>
    <hyperlink ref="E43" r:id="rId160" xr:uid="{F9360726-3293-4F1D-A9A0-443B9FEA9E03}"/>
    <hyperlink ref="E44" r:id="rId161" xr:uid="{88DB9292-F146-415C-9E47-65EC70DF1D55}"/>
    <hyperlink ref="E45" r:id="rId162" xr:uid="{2B645E7B-1651-4AB7-8A21-B1AD7F7D89E1}"/>
    <hyperlink ref="E46" r:id="rId163" xr:uid="{EEAEBE8E-C396-4916-ADB0-6AD650A8C2A5}"/>
    <hyperlink ref="E47" r:id="rId164" xr:uid="{65C302BE-EB19-40C0-9ED3-EE83AC01872B}"/>
    <hyperlink ref="E48" r:id="rId165" xr:uid="{872C2637-A307-4D22-915C-6662BBCAA8EB}"/>
    <hyperlink ref="E49" r:id="rId166" xr:uid="{D0A093F3-6683-413D-8E2F-0FB65615931B}"/>
    <hyperlink ref="E50" r:id="rId167" xr:uid="{8AF1B7D9-2AC7-40D5-982A-1E4AE0596314}"/>
    <hyperlink ref="E51" r:id="rId168" xr:uid="{C816FBC9-48D3-4E5B-A9D8-96FF6B030321}"/>
    <hyperlink ref="E52" r:id="rId169" xr:uid="{947500F6-C621-4D07-B5E1-C9A77005DDB9}"/>
    <hyperlink ref="E53" r:id="rId170" xr:uid="{14B74FF1-7E24-4A76-BC7D-667F180937DB}"/>
    <hyperlink ref="E54" r:id="rId171" xr:uid="{FF86C973-E3FB-4413-9273-A2DC5B34389D}"/>
    <hyperlink ref="E55" r:id="rId172" xr:uid="{FD739D36-9FA1-4494-ACD4-D4DD8289494D}"/>
    <hyperlink ref="E56" r:id="rId173" xr:uid="{10629BA8-E0E2-4704-A26C-132CFC804CDF}"/>
    <hyperlink ref="E57" r:id="rId174" xr:uid="{2C0E0E66-83E8-4BC2-B1DF-505444D472D8}"/>
    <hyperlink ref="E58" r:id="rId175" xr:uid="{AC0A5689-17D4-48D2-9355-84AEED08FAA6}"/>
    <hyperlink ref="E59" r:id="rId176" xr:uid="{7E93FB4F-9698-4C6E-8583-37650706E59E}"/>
    <hyperlink ref="E60" r:id="rId177" xr:uid="{99D7D840-484D-4293-9D92-722C70D3F287}"/>
    <hyperlink ref="E61" r:id="rId178" xr:uid="{80B0C60A-F2D0-4541-A838-52149026B55F}"/>
    <hyperlink ref="E62" r:id="rId179" xr:uid="{F455F3DD-500E-42C4-966A-E2450FA70741}"/>
    <hyperlink ref="E63" r:id="rId180" xr:uid="{F254DE46-CAF8-4D23-92AE-864E06795C51}"/>
    <hyperlink ref="E64" r:id="rId181" xr:uid="{B1DD6CFD-6B0A-4285-B899-91507DFBF7A8}"/>
    <hyperlink ref="E65" r:id="rId182" xr:uid="{2216BA5C-B025-433A-86D0-19011152CE61}"/>
    <hyperlink ref="E66" r:id="rId183" xr:uid="{A616256A-BAE9-4F5A-AA32-E93706631108}"/>
    <hyperlink ref="E67" r:id="rId184" xr:uid="{0FBBB4A5-7382-4468-9296-A8E4BD43AD12}"/>
    <hyperlink ref="E68" r:id="rId185" xr:uid="{4FB2AF3B-DB36-42B4-8795-29B67029B651}"/>
    <hyperlink ref="E69" r:id="rId186" xr:uid="{CFFCFDEE-BB49-4AAC-B2BA-5C7DDA798845}"/>
    <hyperlink ref="E70" r:id="rId187" xr:uid="{CA677033-C093-4A6F-9A5C-71F6E8AFD200}"/>
    <hyperlink ref="E71" r:id="rId188" xr:uid="{A83A36CC-3CD3-4AC7-A9CD-D9DF65C7ED06}"/>
    <hyperlink ref="E72" r:id="rId189" xr:uid="{CE943145-1B37-46D8-94C8-85D495CA1354}"/>
    <hyperlink ref="E73" r:id="rId190" xr:uid="{780D5FB5-62A2-4490-8E0D-7E0F2FCE9418}"/>
    <hyperlink ref="E74" r:id="rId191" xr:uid="{B830F81F-F9BE-4E88-B667-39FE32F9828D}"/>
    <hyperlink ref="E75" r:id="rId192" xr:uid="{7B7A5388-FE8B-4632-A759-9163579F5EA3}"/>
    <hyperlink ref="E76" r:id="rId193" xr:uid="{F2F9F198-66BE-4D8F-98F1-415F8E952FEB}"/>
    <hyperlink ref="E77" r:id="rId194" xr:uid="{B2B2F761-FA23-4781-B0F6-ED472AB024B4}"/>
    <hyperlink ref="E78" r:id="rId195" xr:uid="{0ECDB657-AFC1-4BB1-932E-B276CE4AB366}"/>
    <hyperlink ref="E79" r:id="rId196" xr:uid="{CC892B40-3B10-46C4-9821-D9D81B8841F4}"/>
    <hyperlink ref="E80" r:id="rId197" xr:uid="{CDC19083-5FD9-49CE-9CFC-24DE785E8EC7}"/>
    <hyperlink ref="E81" r:id="rId198" xr:uid="{7DE16967-2E92-411B-A06A-24D9C5725BA2}"/>
    <hyperlink ref="E82" r:id="rId199" xr:uid="{3DD05CA7-0886-4DFA-B98C-07A4AEF96B23}"/>
    <hyperlink ref="E83" r:id="rId200" xr:uid="{3F80F609-0B6C-4D8A-9B17-87B742D6C41B}"/>
    <hyperlink ref="E84" r:id="rId201" xr:uid="{2B8AC23A-7B26-4C6D-8981-291ED3C71677}"/>
    <hyperlink ref="E85" r:id="rId202" xr:uid="{F0D49B5D-B924-4A0B-9BC7-5341932A94B8}"/>
    <hyperlink ref="E86" r:id="rId203" xr:uid="{13C97C28-B130-43FA-87B6-155B3D923CCD}"/>
    <hyperlink ref="E87" r:id="rId204" xr:uid="{70978D9F-8298-4B8A-A022-0B9AF321FE6D}"/>
    <hyperlink ref="E88" r:id="rId205" xr:uid="{C9F56E5F-11E1-4C52-8DF1-8DFFAF19AB27}"/>
    <hyperlink ref="E89" r:id="rId206" xr:uid="{3EDD19B0-8887-45F8-9CED-A90729A04984}"/>
    <hyperlink ref="E90" r:id="rId207" xr:uid="{F2F46E6D-FD28-4A28-9411-A0EC8EDDD91D}"/>
    <hyperlink ref="E91" r:id="rId208" xr:uid="{9B1080B5-915B-4325-93F6-BA584C9256C5}"/>
    <hyperlink ref="E92" r:id="rId209" xr:uid="{44B07F2F-4A84-4B62-A94D-A5A1AAADABC4}"/>
    <hyperlink ref="E93" r:id="rId210" xr:uid="{FF9CC975-9949-420B-B1A8-37F4287E3164}"/>
    <hyperlink ref="E94" r:id="rId211" xr:uid="{1246002C-6702-4869-8B6A-65CB92AD87E9}"/>
    <hyperlink ref="E95" r:id="rId212" xr:uid="{3D211EEF-B1A4-4CA6-9271-8BEB74742FD5}"/>
    <hyperlink ref="E96" r:id="rId213" xr:uid="{E2FB3137-EF9F-4ABF-8DB9-E84CD88838BB}"/>
    <hyperlink ref="E97" r:id="rId214" xr:uid="{F95AE83D-29E4-4178-B50B-DEF12698406A}"/>
    <hyperlink ref="E98" r:id="rId215" xr:uid="{5D49A2AA-74CD-477A-B44E-F34FA994CB81}"/>
    <hyperlink ref="E99" r:id="rId216" xr:uid="{2A04AB77-9FE3-45CB-A71E-109ADE84E0E6}"/>
    <hyperlink ref="E100" r:id="rId217" xr:uid="{22C8CD45-CFC7-4F63-B063-1091905C0A0A}"/>
    <hyperlink ref="E101" r:id="rId218" xr:uid="{5A4F4DC6-9E02-44FA-B28E-4D0837E66C9C}"/>
    <hyperlink ref="E102" r:id="rId219" xr:uid="{58B0DA7F-6AFA-4880-9E27-92A6AF5ABF5A}"/>
    <hyperlink ref="E103" r:id="rId220" xr:uid="{5B7656BB-7B85-4DB8-8CE2-8DA72BC4D505}"/>
    <hyperlink ref="E104" r:id="rId221" xr:uid="{9D9AB1D3-0AB7-4BF5-96CB-8639816F8528}"/>
    <hyperlink ref="E105" r:id="rId222" xr:uid="{247AB981-20C4-4C56-89A5-97AB7254DFD6}"/>
    <hyperlink ref="E106" r:id="rId223" xr:uid="{1F237244-F29D-41AC-B98E-8731A6326E12}"/>
    <hyperlink ref="E107" r:id="rId224" xr:uid="{DF320682-D465-4384-A26D-3BB8191C3E14}"/>
    <hyperlink ref="E108" r:id="rId225" xr:uid="{BDFE1AF4-B9AF-43C5-93E3-0D53B5100D85}"/>
    <hyperlink ref="E109" r:id="rId226" xr:uid="{2E44B70E-6F21-42F6-99CE-E04E9ECB7DD6}"/>
    <hyperlink ref="E110" r:id="rId227" xr:uid="{61AA17C0-79CD-4BDF-A938-82448B14AA49}"/>
    <hyperlink ref="E111" r:id="rId228" xr:uid="{5E68E006-E711-4A90-93BD-90AA7DF76859}"/>
    <hyperlink ref="E112" r:id="rId229" xr:uid="{E1E49162-9021-4D9F-B8F2-1846C941AEC2}"/>
    <hyperlink ref="E113" r:id="rId230" xr:uid="{34D96FDD-8402-48BB-9837-CA4D472AEEE8}"/>
    <hyperlink ref="E114" r:id="rId231" xr:uid="{DCDB4438-C264-4178-9979-265FB7E74AC0}"/>
    <hyperlink ref="E115" r:id="rId232" xr:uid="{9795B090-7804-46F1-8C9A-E18D84F487B7}"/>
    <hyperlink ref="E116" r:id="rId233" xr:uid="{54C075C0-66E1-419D-BF44-4DC6531A5E0E}"/>
    <hyperlink ref="E117" r:id="rId234" xr:uid="{EDC2024A-3F4F-4C23-B487-B7C408130926}"/>
    <hyperlink ref="E118" r:id="rId235" xr:uid="{7F14CE0E-AC7B-4588-BCF3-B8C7646F9680}"/>
    <hyperlink ref="E119" r:id="rId236" xr:uid="{1AB61D7A-F0CD-456D-BAB9-8BFA16BB2258}"/>
  </hyperlinks>
  <pageMargins left="0.7" right="0.7" top="0.75" bottom="0.75" header="0.3" footer="0.3"/>
  <legacyDrawing r:id="rId237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551F1FA-2D7C-49A8-808E-702B00A79C46}">
            <x14:dataBar minLength="0" maxLength="100" gradient="0">
              <x14:cfvo type="num">
                <xm:f>0</xm:f>
              </x14:cfvo>
              <x14:cfvo type="num">
                <xm:f>803</xm:f>
              </x14:cfvo>
              <x14:negativeFillColor rgb="FF38C0A5"/>
              <x14:axisColor rgb="FFFFFFFF"/>
            </x14:dataBar>
          </x14:cfRule>
          <xm:sqref>S2:S119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91BA8-9D3E-4AAC-8E6D-63EDD7D27F9D}">
  <dimension ref="A1:V1734"/>
  <sheetViews>
    <sheetView topLeftCell="E1" zoomScale="90" zoomScaleNormal="90" workbookViewId="0">
      <selection activeCell="E1106" sqref="E1106"/>
    </sheetView>
  </sheetViews>
  <sheetFormatPr defaultRowHeight="14.5" x14ac:dyDescent="0.35"/>
  <cols>
    <col min="9" max="9" width="58.90625" customWidth="1"/>
  </cols>
  <sheetData>
    <row r="1" spans="1:22" x14ac:dyDescent="0.35">
      <c r="A1" s="5" t="s">
        <v>60</v>
      </c>
      <c r="B1" s="5" t="s">
        <v>61</v>
      </c>
      <c r="C1" s="5" t="s">
        <v>62</v>
      </c>
      <c r="D1" s="5" t="s">
        <v>63</v>
      </c>
      <c r="E1" s="5" t="s">
        <v>64</v>
      </c>
      <c r="F1" s="5" t="s">
        <v>65</v>
      </c>
      <c r="G1" s="5" t="s">
        <v>66</v>
      </c>
      <c r="H1" s="5" t="s">
        <v>67</v>
      </c>
      <c r="I1" s="5" t="s">
        <v>68</v>
      </c>
      <c r="J1" s="5" t="s">
        <v>69</v>
      </c>
      <c r="K1" s="5" t="s">
        <v>70</v>
      </c>
      <c r="L1" s="5" t="s">
        <v>71</v>
      </c>
      <c r="M1" s="5" t="s">
        <v>72</v>
      </c>
      <c r="N1" s="5" t="s">
        <v>73</v>
      </c>
      <c r="O1" s="5" t="s">
        <v>74</v>
      </c>
      <c r="P1" s="5" t="s">
        <v>75</v>
      </c>
      <c r="Q1" s="5" t="s">
        <v>76</v>
      </c>
      <c r="R1" s="5" t="s">
        <v>77</v>
      </c>
      <c r="S1" s="5" t="s">
        <v>78</v>
      </c>
      <c r="T1" s="5" t="s">
        <v>79</v>
      </c>
      <c r="U1" s="5" t="s">
        <v>80</v>
      </c>
      <c r="V1" s="5" t="s">
        <v>81</v>
      </c>
    </row>
    <row r="2" spans="1:22" x14ac:dyDescent="0.35">
      <c r="A2" s="5" t="s">
        <v>451</v>
      </c>
      <c r="B2" s="5" t="s">
        <v>451</v>
      </c>
      <c r="C2" s="5"/>
      <c r="D2" s="5" t="s">
        <v>452</v>
      </c>
      <c r="E2" s="5" t="s">
        <v>85</v>
      </c>
      <c r="F2" s="5" t="s">
        <v>85</v>
      </c>
      <c r="G2" s="5" t="s">
        <v>85</v>
      </c>
      <c r="H2" s="5" t="s">
        <v>85</v>
      </c>
      <c r="I2" s="5"/>
      <c r="J2" s="5" t="s">
        <v>87</v>
      </c>
      <c r="K2" s="7">
        <v>0</v>
      </c>
      <c r="L2" s="7">
        <v>0</v>
      </c>
      <c r="M2" s="7">
        <v>0</v>
      </c>
      <c r="N2" s="6">
        <v>8.1558530000000005</v>
      </c>
      <c r="O2" s="6">
        <v>13.518363000000001</v>
      </c>
      <c r="P2" s="6">
        <v>10.416477</v>
      </c>
      <c r="Q2" s="6">
        <v>9.3485048764761797E-6</v>
      </c>
      <c r="R2" s="6">
        <v>-16.706832918737899</v>
      </c>
      <c r="S2" s="6">
        <v>5.7592281737073398E-16</v>
      </c>
      <c r="T2" s="6">
        <v>1.21494854487497E-13</v>
      </c>
      <c r="U2" s="5" t="s">
        <v>88</v>
      </c>
      <c r="V2" s="5" t="s">
        <v>89</v>
      </c>
    </row>
    <row r="3" spans="1:22" x14ac:dyDescent="0.35">
      <c r="A3" s="5" t="s">
        <v>573</v>
      </c>
      <c r="B3" s="5" t="s">
        <v>573</v>
      </c>
      <c r="C3" s="5"/>
      <c r="D3" s="5" t="s">
        <v>574</v>
      </c>
      <c r="E3" s="5" t="s">
        <v>575</v>
      </c>
      <c r="F3" s="5" t="s">
        <v>85</v>
      </c>
      <c r="G3" s="5" t="s">
        <v>85</v>
      </c>
      <c r="H3" s="5" t="s">
        <v>85</v>
      </c>
      <c r="I3" s="5" t="s">
        <v>576</v>
      </c>
      <c r="J3" s="5" t="s">
        <v>87</v>
      </c>
      <c r="K3" s="7">
        <v>0</v>
      </c>
      <c r="L3" s="7">
        <v>0</v>
      </c>
      <c r="M3" s="7">
        <v>0</v>
      </c>
      <c r="N3" s="6">
        <v>11.775829999999999</v>
      </c>
      <c r="O3" s="6">
        <v>7.7689079999999997</v>
      </c>
      <c r="P3" s="6">
        <v>9.9570469999999993</v>
      </c>
      <c r="Q3" s="6">
        <v>1.01688762222354E-5</v>
      </c>
      <c r="R3" s="6">
        <v>-16.585480220825399</v>
      </c>
      <c r="S3" s="6">
        <v>7.5045299929019299E-14</v>
      </c>
      <c r="T3" s="6">
        <v>1.1521221622087101E-11</v>
      </c>
      <c r="U3" s="5" t="s">
        <v>88</v>
      </c>
      <c r="V3" s="5" t="s">
        <v>89</v>
      </c>
    </row>
    <row r="4" spans="1:22" x14ac:dyDescent="0.35">
      <c r="A4" s="5" t="s">
        <v>1009</v>
      </c>
      <c r="B4" s="5" t="s">
        <v>1009</v>
      </c>
      <c r="C4" s="5"/>
      <c r="D4" s="5" t="s">
        <v>1010</v>
      </c>
      <c r="E4" s="5" t="s">
        <v>85</v>
      </c>
      <c r="F4" s="5" t="s">
        <v>85</v>
      </c>
      <c r="G4" s="5" t="s">
        <v>85</v>
      </c>
      <c r="H4" s="5" t="s">
        <v>85</v>
      </c>
      <c r="I4" s="5" t="s">
        <v>1011</v>
      </c>
      <c r="J4" s="5" t="s">
        <v>87</v>
      </c>
      <c r="K4" s="7">
        <v>0</v>
      </c>
      <c r="L4" s="7">
        <v>0</v>
      </c>
      <c r="M4" s="7">
        <v>0</v>
      </c>
      <c r="N4" s="6">
        <v>0.72281700000000004</v>
      </c>
      <c r="O4" s="6">
        <v>3.2365170000000001</v>
      </c>
      <c r="P4" s="6">
        <v>5.0393559999999997</v>
      </c>
      <c r="Q4" s="6">
        <v>3.3338185891501998E-5</v>
      </c>
      <c r="R4" s="6">
        <v>-14.8724648727082</v>
      </c>
      <c r="S4" s="6">
        <v>1.48823103221963E-8</v>
      </c>
      <c r="T4" s="6">
        <v>8.8518049812933695E-7</v>
      </c>
      <c r="U4" s="5" t="s">
        <v>88</v>
      </c>
      <c r="V4" s="5" t="s">
        <v>89</v>
      </c>
    </row>
    <row r="5" spans="1:22" x14ac:dyDescent="0.35">
      <c r="A5" s="5" t="s">
        <v>718</v>
      </c>
      <c r="B5" s="5" t="s">
        <v>718</v>
      </c>
      <c r="C5" s="5"/>
      <c r="D5" s="5" t="s">
        <v>719</v>
      </c>
      <c r="E5" s="5" t="s">
        <v>720</v>
      </c>
      <c r="F5" s="5" t="s">
        <v>721</v>
      </c>
      <c r="G5" s="5" t="s">
        <v>722</v>
      </c>
      <c r="H5" s="5" t="s">
        <v>723</v>
      </c>
      <c r="I5" s="5" t="s">
        <v>724</v>
      </c>
      <c r="J5" s="5" t="s">
        <v>87</v>
      </c>
      <c r="K5" s="7">
        <v>0</v>
      </c>
      <c r="L5" s="7">
        <v>0</v>
      </c>
      <c r="M5" s="7">
        <v>0</v>
      </c>
      <c r="N5" s="6">
        <v>1.6558809999999999</v>
      </c>
      <c r="O5" s="6">
        <v>5.8944770000000002</v>
      </c>
      <c r="P5" s="6">
        <v>0.44286799999999998</v>
      </c>
      <c r="Q5" s="6">
        <v>3.7531780034744401E-5</v>
      </c>
      <c r="R5" s="6">
        <v>-14.7015277593145</v>
      </c>
      <c r="S5" s="6">
        <v>1.8943234204071199E-11</v>
      </c>
      <c r="T5" s="6">
        <v>2.1040623354772001E-9</v>
      </c>
      <c r="U5" s="5" t="s">
        <v>88</v>
      </c>
      <c r="V5" s="5" t="s">
        <v>89</v>
      </c>
    </row>
    <row r="6" spans="1:22" x14ac:dyDescent="0.35">
      <c r="A6" s="5" t="s">
        <v>1081</v>
      </c>
      <c r="B6" s="5" t="s">
        <v>1081</v>
      </c>
      <c r="C6" s="5"/>
      <c r="D6" s="5" t="s">
        <v>1082</v>
      </c>
      <c r="E6" s="5" t="s">
        <v>1083</v>
      </c>
      <c r="F6" s="5" t="s">
        <v>85</v>
      </c>
      <c r="G6" s="5" t="s">
        <v>85</v>
      </c>
      <c r="H6" s="5" t="s">
        <v>85</v>
      </c>
      <c r="I6" s="5" t="s">
        <v>1084</v>
      </c>
      <c r="J6" s="5" t="s">
        <v>87</v>
      </c>
      <c r="K6" s="7">
        <v>0</v>
      </c>
      <c r="L6" s="7">
        <v>0</v>
      </c>
      <c r="M6" s="7">
        <v>0</v>
      </c>
      <c r="N6" s="7">
        <v>0</v>
      </c>
      <c r="O6" s="6">
        <v>5.5530600000000003</v>
      </c>
      <c r="P6" s="7">
        <v>0</v>
      </c>
      <c r="Q6" s="6">
        <v>5.4024267701051298E-5</v>
      </c>
      <c r="R6" s="6">
        <v>-14.1760328629508</v>
      </c>
      <c r="S6" s="6">
        <v>3.3439375526936003E-8</v>
      </c>
      <c r="T6" s="6">
        <v>1.7958659497735201E-6</v>
      </c>
      <c r="U6" s="5" t="s">
        <v>88</v>
      </c>
      <c r="V6" s="5" t="s">
        <v>89</v>
      </c>
    </row>
    <row r="7" spans="1:22" x14ac:dyDescent="0.35">
      <c r="A7" s="5" t="s">
        <v>773</v>
      </c>
      <c r="B7" s="5" t="s">
        <v>773</v>
      </c>
      <c r="C7" s="5"/>
      <c r="D7" s="5" t="s">
        <v>774</v>
      </c>
      <c r="E7" s="5" t="s">
        <v>775</v>
      </c>
      <c r="F7" s="5" t="s">
        <v>85</v>
      </c>
      <c r="G7" s="5" t="s">
        <v>85</v>
      </c>
      <c r="H7" s="5" t="s">
        <v>85</v>
      </c>
      <c r="I7" s="5" t="s">
        <v>776</v>
      </c>
      <c r="J7" s="5" t="s">
        <v>87</v>
      </c>
      <c r="K7" s="7">
        <v>0</v>
      </c>
      <c r="L7" s="7">
        <v>0</v>
      </c>
      <c r="M7" s="7">
        <v>0</v>
      </c>
      <c r="N7" s="6">
        <v>1.161443</v>
      </c>
      <c r="O7" s="6">
        <v>3.223897</v>
      </c>
      <c r="P7" s="6">
        <v>0.86540300000000003</v>
      </c>
      <c r="Q7" s="6">
        <v>5.7134771212378903E-5</v>
      </c>
      <c r="R7" s="6">
        <v>-14.095271462858699</v>
      </c>
      <c r="S7" s="6">
        <v>6.4188290086287302E-11</v>
      </c>
      <c r="T7" s="6">
        <v>6.2949606361210799E-9</v>
      </c>
      <c r="U7" s="5" t="s">
        <v>88</v>
      </c>
      <c r="V7" s="5" t="s">
        <v>89</v>
      </c>
    </row>
    <row r="8" spans="1:22" s="18" customFormat="1" x14ac:dyDescent="0.35">
      <c r="A8" s="15" t="s">
        <v>1211</v>
      </c>
      <c r="B8" s="15" t="s">
        <v>1211</v>
      </c>
      <c r="C8" s="15"/>
      <c r="D8" s="15" t="s">
        <v>1212</v>
      </c>
      <c r="E8" s="15" t="s">
        <v>818</v>
      </c>
      <c r="F8" s="15" t="s">
        <v>85</v>
      </c>
      <c r="G8" s="15" t="s">
        <v>85</v>
      </c>
      <c r="H8" s="15" t="s">
        <v>85</v>
      </c>
      <c r="I8" s="15" t="s">
        <v>1213</v>
      </c>
      <c r="J8" s="15" t="s">
        <v>87</v>
      </c>
      <c r="K8" s="16">
        <v>0</v>
      </c>
      <c r="L8" s="16">
        <v>0</v>
      </c>
      <c r="M8" s="16">
        <v>0</v>
      </c>
      <c r="N8" s="17">
        <v>1.1213200000000001</v>
      </c>
      <c r="O8" s="17">
        <v>1.7168159999999999</v>
      </c>
      <c r="P8" s="17">
        <v>2.271617</v>
      </c>
      <c r="Q8" s="17">
        <v>5.8711252774840597E-5</v>
      </c>
      <c r="R8" s="17">
        <v>-14.056003433340001</v>
      </c>
      <c r="S8" s="17">
        <v>2.8880296483407398E-7</v>
      </c>
      <c r="T8" s="17">
        <v>1.1883529195362699E-5</v>
      </c>
      <c r="U8" s="15" t="s">
        <v>88</v>
      </c>
      <c r="V8" s="15" t="s">
        <v>89</v>
      </c>
    </row>
    <row r="9" spans="1:22" x14ac:dyDescent="0.35">
      <c r="A9" s="5" t="s">
        <v>1954</v>
      </c>
      <c r="B9" s="5" t="s">
        <v>1954</v>
      </c>
      <c r="C9" s="5"/>
      <c r="D9" s="5" t="s">
        <v>1955</v>
      </c>
      <c r="E9" s="5" t="s">
        <v>1956</v>
      </c>
      <c r="F9" s="5" t="s">
        <v>85</v>
      </c>
      <c r="G9" s="5" t="s">
        <v>85</v>
      </c>
      <c r="H9" s="5" t="s">
        <v>85</v>
      </c>
      <c r="I9" s="5" t="s">
        <v>1957</v>
      </c>
      <c r="J9" s="5" t="s">
        <v>87</v>
      </c>
      <c r="K9" s="7">
        <v>0</v>
      </c>
      <c r="L9" s="7">
        <v>0</v>
      </c>
      <c r="M9" s="7">
        <v>0</v>
      </c>
      <c r="N9" s="7">
        <v>0</v>
      </c>
      <c r="O9" s="6">
        <v>1.8115250000000001</v>
      </c>
      <c r="P9" s="6">
        <v>2.64696</v>
      </c>
      <c r="Q9" s="6">
        <v>6.7287430595819005E-5</v>
      </c>
      <c r="R9" s="6">
        <v>-13.8593034422712</v>
      </c>
      <c r="S9" s="6">
        <v>1.1202235599068601E-3</v>
      </c>
      <c r="T9" s="6">
        <v>1.23397127900635E-2</v>
      </c>
      <c r="U9" s="5" t="s">
        <v>88</v>
      </c>
      <c r="V9" s="5" t="s">
        <v>89</v>
      </c>
    </row>
    <row r="10" spans="1:22" x14ac:dyDescent="0.35">
      <c r="A10" s="5" t="s">
        <v>1064</v>
      </c>
      <c r="B10" s="5" t="s">
        <v>1064</v>
      </c>
      <c r="C10" s="5"/>
      <c r="D10" s="5" t="s">
        <v>1065</v>
      </c>
      <c r="E10" s="5" t="s">
        <v>1066</v>
      </c>
      <c r="F10" s="5" t="s">
        <v>1067</v>
      </c>
      <c r="G10" s="5" t="s">
        <v>1068</v>
      </c>
      <c r="H10" s="5" t="s">
        <v>1069</v>
      </c>
      <c r="I10" s="5" t="s">
        <v>1070</v>
      </c>
      <c r="J10" s="5" t="s">
        <v>87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6">
        <v>3.6550750000000001</v>
      </c>
      <c r="Q10" s="6">
        <v>8.2077659145161203E-5</v>
      </c>
      <c r="R10" s="6">
        <v>-13.572650888567701</v>
      </c>
      <c r="S10" s="6">
        <v>2.9580344210327199E-8</v>
      </c>
      <c r="T10" s="6">
        <v>1.61825453970042E-6</v>
      </c>
      <c r="U10" s="5" t="s">
        <v>88</v>
      </c>
      <c r="V10" s="5" t="s">
        <v>89</v>
      </c>
    </row>
    <row r="11" spans="1:22" s="14" customFormat="1" x14ac:dyDescent="0.35">
      <c r="A11" s="11" t="s">
        <v>1421</v>
      </c>
      <c r="B11" s="11" t="s">
        <v>1421</v>
      </c>
      <c r="C11" s="11"/>
      <c r="D11" s="11" t="s">
        <v>1422</v>
      </c>
      <c r="E11" s="11" t="s">
        <v>1147</v>
      </c>
      <c r="F11" s="11" t="s">
        <v>150</v>
      </c>
      <c r="G11" s="11" t="s">
        <v>1116</v>
      </c>
      <c r="H11" s="11" t="s">
        <v>1117</v>
      </c>
      <c r="I11" s="11" t="s">
        <v>1265</v>
      </c>
      <c r="J11" s="11" t="s">
        <v>87</v>
      </c>
      <c r="K11" s="12">
        <v>0</v>
      </c>
      <c r="L11" s="12">
        <v>0</v>
      </c>
      <c r="M11" s="12">
        <v>0</v>
      </c>
      <c r="N11" s="13">
        <v>0.35747099999999998</v>
      </c>
      <c r="O11" s="13">
        <v>1.651362</v>
      </c>
      <c r="P11" s="13">
        <v>1.24919</v>
      </c>
      <c r="Q11" s="13">
        <v>9.2080381261888E-5</v>
      </c>
      <c r="R11" s="13">
        <v>-13.406746667427401</v>
      </c>
      <c r="S11" s="13">
        <v>5.0545798349586704E-6</v>
      </c>
      <c r="T11" s="13">
        <v>1.4645794911115901E-4</v>
      </c>
      <c r="U11" s="11" t="s">
        <v>88</v>
      </c>
      <c r="V11" s="11" t="s">
        <v>89</v>
      </c>
    </row>
    <row r="12" spans="1:22" x14ac:dyDescent="0.35">
      <c r="A12" s="5" t="s">
        <v>1996</v>
      </c>
      <c r="B12" s="5" t="s">
        <v>1996</v>
      </c>
      <c r="C12" s="5"/>
      <c r="D12" s="5" t="s">
        <v>1997</v>
      </c>
      <c r="E12" s="5" t="s">
        <v>85</v>
      </c>
      <c r="F12" s="5" t="s">
        <v>85</v>
      </c>
      <c r="G12" s="5" t="s">
        <v>85</v>
      </c>
      <c r="H12" s="5" t="s">
        <v>85</v>
      </c>
      <c r="I12" s="5"/>
      <c r="J12" s="5" t="s">
        <v>87</v>
      </c>
      <c r="K12" s="7">
        <v>0</v>
      </c>
      <c r="L12" s="7">
        <v>0</v>
      </c>
      <c r="M12" s="7">
        <v>0</v>
      </c>
      <c r="N12" s="6">
        <v>2.5831840000000001</v>
      </c>
      <c r="O12" s="7">
        <v>0</v>
      </c>
      <c r="P12" s="6">
        <v>0.449133</v>
      </c>
      <c r="Q12" s="6">
        <v>9.8934247309895394E-5</v>
      </c>
      <c r="R12" s="6">
        <v>-13.3031704603129</v>
      </c>
      <c r="S12" s="6">
        <v>1.4483603001105899E-3</v>
      </c>
      <c r="T12" s="6">
        <v>1.5140915893099099E-2</v>
      </c>
      <c r="U12" s="5" t="s">
        <v>88</v>
      </c>
      <c r="V12" s="5" t="s">
        <v>89</v>
      </c>
    </row>
    <row r="13" spans="1:22" x14ac:dyDescent="0.35">
      <c r="A13" s="5" t="s">
        <v>1177</v>
      </c>
      <c r="B13" s="5" t="s">
        <v>1177</v>
      </c>
      <c r="C13" s="5"/>
      <c r="D13" s="5" t="s">
        <v>1178</v>
      </c>
      <c r="E13" s="5" t="s">
        <v>946</v>
      </c>
      <c r="F13" s="5" t="s">
        <v>85</v>
      </c>
      <c r="G13" s="5" t="s">
        <v>85</v>
      </c>
      <c r="H13" s="5" t="s">
        <v>85</v>
      </c>
      <c r="I13" s="5" t="s">
        <v>1059</v>
      </c>
      <c r="J13" s="5" t="s">
        <v>87</v>
      </c>
      <c r="K13" s="7">
        <v>0</v>
      </c>
      <c r="L13" s="7">
        <v>0</v>
      </c>
      <c r="M13" s="7">
        <v>0</v>
      </c>
      <c r="N13" s="6">
        <v>0.942859</v>
      </c>
      <c r="O13" s="6">
        <v>1.031433</v>
      </c>
      <c r="P13" s="6">
        <v>0.95402299999999995</v>
      </c>
      <c r="Q13" s="6">
        <v>1.02447994836621E-4</v>
      </c>
      <c r="R13" s="6">
        <v>-13.2528206320726</v>
      </c>
      <c r="S13" s="6">
        <v>1.6990404681394799E-7</v>
      </c>
      <c r="T13" s="6">
        <v>7.5031571757912598E-6</v>
      </c>
      <c r="U13" s="5" t="s">
        <v>88</v>
      </c>
      <c r="V13" s="5" t="s">
        <v>89</v>
      </c>
    </row>
    <row r="14" spans="1:22" x14ac:dyDescent="0.35">
      <c r="A14" s="5" t="s">
        <v>1547</v>
      </c>
      <c r="B14" s="5" t="s">
        <v>1547</v>
      </c>
      <c r="C14" s="5"/>
      <c r="D14" s="5" t="s">
        <v>1548</v>
      </c>
      <c r="E14" s="5" t="s">
        <v>1549</v>
      </c>
      <c r="F14" s="5" t="s">
        <v>908</v>
      </c>
      <c r="G14" s="5" t="s">
        <v>1550</v>
      </c>
      <c r="H14" s="5" t="s">
        <v>1551</v>
      </c>
      <c r="I14" s="5" t="s">
        <v>1552</v>
      </c>
      <c r="J14" s="5" t="s">
        <v>87</v>
      </c>
      <c r="K14" s="7">
        <v>0</v>
      </c>
      <c r="L14" s="7">
        <v>0</v>
      </c>
      <c r="M14" s="7">
        <v>0</v>
      </c>
      <c r="N14" s="6">
        <v>0.59848299999999999</v>
      </c>
      <c r="O14" s="6">
        <v>1.299391</v>
      </c>
      <c r="P14" s="6">
        <v>0.97702699999999998</v>
      </c>
      <c r="Q14" s="6">
        <v>1.0435141940539901E-4</v>
      </c>
      <c r="R14" s="6">
        <v>-13.2262621551398</v>
      </c>
      <c r="S14" s="6">
        <v>2.9016044242197099E-5</v>
      </c>
      <c r="T14" s="6">
        <v>6.5014520343459196E-4</v>
      </c>
      <c r="U14" s="5" t="s">
        <v>88</v>
      </c>
      <c r="V14" s="5" t="s">
        <v>89</v>
      </c>
    </row>
    <row r="15" spans="1:22" s="22" customFormat="1" x14ac:dyDescent="0.35">
      <c r="A15" s="19" t="s">
        <v>1651</v>
      </c>
      <c r="B15" s="19" t="s">
        <v>1651</v>
      </c>
      <c r="C15" s="19"/>
      <c r="D15" s="19" t="s">
        <v>1652</v>
      </c>
      <c r="E15" s="19" t="s">
        <v>1653</v>
      </c>
      <c r="F15" s="19" t="s">
        <v>85</v>
      </c>
      <c r="G15" s="19" t="s">
        <v>85</v>
      </c>
      <c r="H15" s="19" t="s">
        <v>85</v>
      </c>
      <c r="I15" s="19" t="s">
        <v>1654</v>
      </c>
      <c r="J15" s="19" t="s">
        <v>87</v>
      </c>
      <c r="K15" s="20">
        <v>0</v>
      </c>
      <c r="L15" s="20">
        <v>0</v>
      </c>
      <c r="M15" s="20">
        <v>0</v>
      </c>
      <c r="N15" s="21">
        <v>1.1821790000000001</v>
      </c>
      <c r="O15" s="21">
        <v>0.81470799999999999</v>
      </c>
      <c r="P15" s="21">
        <v>0.654833</v>
      </c>
      <c r="Q15" s="21">
        <v>1.13134116724239E-4</v>
      </c>
      <c r="R15" s="21">
        <v>-13.1096783254938</v>
      </c>
      <c r="S15" s="21">
        <v>9.0011482142173004E-5</v>
      </c>
      <c r="T15" s="21">
        <v>1.6424434915089799E-3</v>
      </c>
      <c r="U15" s="19" t="s">
        <v>88</v>
      </c>
      <c r="V15" s="19" t="s">
        <v>89</v>
      </c>
    </row>
    <row r="16" spans="1:22" s="14" customFormat="1" x14ac:dyDescent="0.35">
      <c r="A16" s="11" t="s">
        <v>1798</v>
      </c>
      <c r="B16" s="11" t="s">
        <v>1798</v>
      </c>
      <c r="C16" s="11"/>
      <c r="D16" s="11" t="s">
        <v>1799</v>
      </c>
      <c r="E16" s="11" t="s">
        <v>1147</v>
      </c>
      <c r="F16" s="11" t="s">
        <v>150</v>
      </c>
      <c r="G16" s="11" t="s">
        <v>1116</v>
      </c>
      <c r="H16" s="11" t="s">
        <v>1117</v>
      </c>
      <c r="I16" s="11" t="s">
        <v>1265</v>
      </c>
      <c r="J16" s="11" t="s">
        <v>87</v>
      </c>
      <c r="K16" s="12">
        <v>0</v>
      </c>
      <c r="L16" s="12">
        <v>0</v>
      </c>
      <c r="M16" s="12">
        <v>0</v>
      </c>
      <c r="N16" s="13">
        <v>0.92879999999999996</v>
      </c>
      <c r="O16" s="13">
        <v>0.653895</v>
      </c>
      <c r="P16" s="13">
        <v>0.90600599999999998</v>
      </c>
      <c r="Q16" s="13">
        <v>1.20544814342904E-4</v>
      </c>
      <c r="R16" s="13">
        <v>-13.0181427898507</v>
      </c>
      <c r="S16" s="13">
        <v>3.1245743046348997E-4</v>
      </c>
      <c r="T16" s="13">
        <v>4.4760419975909396E-3</v>
      </c>
      <c r="U16" s="11" t="s">
        <v>88</v>
      </c>
      <c r="V16" s="11" t="s">
        <v>89</v>
      </c>
    </row>
    <row r="17" spans="1:22" x14ac:dyDescent="0.35">
      <c r="A17" s="5" t="s">
        <v>1119</v>
      </c>
      <c r="B17" s="5" t="s">
        <v>1119</v>
      </c>
      <c r="C17" s="5"/>
      <c r="D17" s="5" t="s">
        <v>1120</v>
      </c>
      <c r="E17" s="5" t="s">
        <v>1121</v>
      </c>
      <c r="F17" s="5" t="s">
        <v>85</v>
      </c>
      <c r="G17" s="5" t="s">
        <v>85</v>
      </c>
      <c r="H17" s="5" t="s">
        <v>85</v>
      </c>
      <c r="I17" s="5" t="s">
        <v>1122</v>
      </c>
      <c r="J17" s="5" t="s">
        <v>87</v>
      </c>
      <c r="K17" s="7">
        <v>0</v>
      </c>
      <c r="L17" s="7">
        <v>0</v>
      </c>
      <c r="M17" s="7">
        <v>0</v>
      </c>
      <c r="N17" s="6">
        <v>0.36496600000000001</v>
      </c>
      <c r="O17" s="6">
        <v>1.66855</v>
      </c>
      <c r="P17" s="6">
        <v>0.25675500000000001</v>
      </c>
      <c r="Q17" s="6">
        <v>1.30988865509802E-4</v>
      </c>
      <c r="R17" s="6">
        <v>-12.8982681964623</v>
      </c>
      <c r="S17" s="6">
        <v>7.7819599173041995E-8</v>
      </c>
      <c r="T17" s="6">
        <v>3.8031735109185201E-6</v>
      </c>
      <c r="U17" s="5" t="s">
        <v>88</v>
      </c>
      <c r="V17" s="5" t="s">
        <v>89</v>
      </c>
    </row>
    <row r="18" spans="1:22" x14ac:dyDescent="0.35">
      <c r="A18" s="5" t="s">
        <v>1469</v>
      </c>
      <c r="B18" s="5" t="s">
        <v>1469</v>
      </c>
      <c r="C18" s="5"/>
      <c r="D18" s="5" t="s">
        <v>1470</v>
      </c>
      <c r="E18" s="5" t="s">
        <v>1471</v>
      </c>
      <c r="F18" s="5" t="s">
        <v>612</v>
      </c>
      <c r="G18" s="5" t="s">
        <v>1472</v>
      </c>
      <c r="H18" s="5" t="s">
        <v>1473</v>
      </c>
      <c r="I18" s="5" t="s">
        <v>1474</v>
      </c>
      <c r="J18" s="5" t="s">
        <v>87</v>
      </c>
      <c r="K18" s="7">
        <v>0</v>
      </c>
      <c r="L18" s="7">
        <v>0</v>
      </c>
      <c r="M18" s="7">
        <v>0</v>
      </c>
      <c r="N18" s="6">
        <v>0.24157799999999999</v>
      </c>
      <c r="O18" s="6">
        <v>1.6337569999999999</v>
      </c>
      <c r="P18" s="6">
        <v>0.148012</v>
      </c>
      <c r="Q18" s="6">
        <v>1.4826917973041699E-4</v>
      </c>
      <c r="R18" s="6">
        <v>-12.719493639282801</v>
      </c>
      <c r="S18" s="6">
        <v>8.0321294244067594E-6</v>
      </c>
      <c r="T18" s="6">
        <v>2.1807975102951799E-4</v>
      </c>
      <c r="U18" s="5" t="s">
        <v>88</v>
      </c>
      <c r="V18" s="5" t="s">
        <v>89</v>
      </c>
    </row>
    <row r="19" spans="1:22" x14ac:dyDescent="0.35">
      <c r="A19" s="5" t="s">
        <v>1791</v>
      </c>
      <c r="B19" s="5" t="s">
        <v>1791</v>
      </c>
      <c r="C19" s="5"/>
      <c r="D19" s="5" t="s">
        <v>1792</v>
      </c>
      <c r="E19" s="5" t="s">
        <v>529</v>
      </c>
      <c r="F19" s="5" t="s">
        <v>85</v>
      </c>
      <c r="G19" s="5" t="s">
        <v>85</v>
      </c>
      <c r="H19" s="5" t="s">
        <v>85</v>
      </c>
      <c r="I19" s="5" t="s">
        <v>1793</v>
      </c>
      <c r="J19" s="5" t="s">
        <v>87</v>
      </c>
      <c r="K19" s="7">
        <v>0</v>
      </c>
      <c r="L19" s="7">
        <v>0</v>
      </c>
      <c r="M19" s="7">
        <v>0</v>
      </c>
      <c r="N19" s="6">
        <v>1.043936</v>
      </c>
      <c r="O19" s="6">
        <v>0.34631000000000001</v>
      </c>
      <c r="P19" s="6">
        <v>0.55416600000000005</v>
      </c>
      <c r="Q19" s="6">
        <v>1.54288288696017E-4</v>
      </c>
      <c r="R19" s="6">
        <v>-12.662083821732899</v>
      </c>
      <c r="S19" s="6">
        <v>2.9877867209371801E-4</v>
      </c>
      <c r="T19" s="6">
        <v>4.3200626241637601E-3</v>
      </c>
      <c r="U19" s="5" t="s">
        <v>88</v>
      </c>
      <c r="V19" s="5" t="s">
        <v>89</v>
      </c>
    </row>
    <row r="20" spans="1:22" x14ac:dyDescent="0.35">
      <c r="A20" s="5" t="s">
        <v>2071</v>
      </c>
      <c r="B20" s="5" t="s">
        <v>2071</v>
      </c>
      <c r="C20" s="5"/>
      <c r="D20" s="5" t="s">
        <v>2072</v>
      </c>
      <c r="E20" s="5" t="s">
        <v>2073</v>
      </c>
      <c r="F20" s="5" t="s">
        <v>85</v>
      </c>
      <c r="G20" s="5" t="s">
        <v>85</v>
      </c>
      <c r="H20" s="5" t="s">
        <v>85</v>
      </c>
      <c r="I20" s="5" t="s">
        <v>2074</v>
      </c>
      <c r="J20" s="5" t="s">
        <v>87</v>
      </c>
      <c r="K20" s="7">
        <v>0</v>
      </c>
      <c r="L20" s="7">
        <v>0</v>
      </c>
      <c r="M20" s="7">
        <v>0</v>
      </c>
      <c r="N20" s="6">
        <v>0.91192399999999996</v>
      </c>
      <c r="O20" s="7">
        <v>0</v>
      </c>
      <c r="P20" s="6">
        <v>0.99302999999999997</v>
      </c>
      <c r="Q20" s="6">
        <v>1.5748411772672699E-4</v>
      </c>
      <c r="R20" s="6">
        <v>-12.632506039395601</v>
      </c>
      <c r="S20" s="6">
        <v>2.2727076461308898E-3</v>
      </c>
      <c r="T20" s="6">
        <v>2.15154973151899E-2</v>
      </c>
      <c r="U20" s="5" t="s">
        <v>88</v>
      </c>
      <c r="V20" s="5" t="s">
        <v>89</v>
      </c>
    </row>
    <row r="21" spans="1:22" x14ac:dyDescent="0.35">
      <c r="A21" s="5" t="s">
        <v>1725</v>
      </c>
      <c r="B21" s="5" t="s">
        <v>1725</v>
      </c>
      <c r="C21" s="5"/>
      <c r="D21" s="5" t="s">
        <v>1726</v>
      </c>
      <c r="E21" s="5" t="s">
        <v>1727</v>
      </c>
      <c r="F21" s="5" t="s">
        <v>85</v>
      </c>
      <c r="G21" s="5" t="s">
        <v>85</v>
      </c>
      <c r="H21" s="5" t="s">
        <v>85</v>
      </c>
      <c r="I21" s="5" t="s">
        <v>1728</v>
      </c>
      <c r="J21" s="5" t="s">
        <v>87</v>
      </c>
      <c r="K21" s="7">
        <v>0</v>
      </c>
      <c r="L21" s="7">
        <v>0</v>
      </c>
      <c r="M21" s="7">
        <v>0</v>
      </c>
      <c r="N21" s="6">
        <v>0.99523300000000003</v>
      </c>
      <c r="O21" s="6">
        <v>0.69726299999999997</v>
      </c>
      <c r="P21" s="6">
        <v>0.16286300000000001</v>
      </c>
      <c r="Q21" s="6">
        <v>1.6169377462798301E-4</v>
      </c>
      <c r="R21" s="6">
        <v>-12.594448244870399</v>
      </c>
      <c r="S21" s="6">
        <v>1.85996834371972E-4</v>
      </c>
      <c r="T21" s="6">
        <v>2.9641223773311499E-3</v>
      </c>
      <c r="U21" s="5" t="s">
        <v>88</v>
      </c>
      <c r="V21" s="5" t="s">
        <v>89</v>
      </c>
    </row>
    <row r="22" spans="1:22" x14ac:dyDescent="0.35">
      <c r="A22" s="5" t="s">
        <v>2230</v>
      </c>
      <c r="B22" s="5" t="s">
        <v>2230</v>
      </c>
      <c r="C22" s="5"/>
      <c r="D22" s="5" t="s">
        <v>2231</v>
      </c>
      <c r="E22" s="5" t="s">
        <v>2232</v>
      </c>
      <c r="F22" s="5" t="s">
        <v>412</v>
      </c>
      <c r="G22" s="5" t="s">
        <v>2233</v>
      </c>
      <c r="H22" s="5" t="s">
        <v>85</v>
      </c>
      <c r="I22" s="5" t="s">
        <v>2234</v>
      </c>
      <c r="J22" s="5" t="s">
        <v>87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6">
        <v>1.762159</v>
      </c>
      <c r="Q22" s="6">
        <v>1.7024570427526701E-4</v>
      </c>
      <c r="R22" s="6">
        <v>-12.520093983655499</v>
      </c>
      <c r="S22" s="6">
        <v>4.9031512740971804E-3</v>
      </c>
      <c r="T22" s="6">
        <v>3.8360486875760803E-2</v>
      </c>
      <c r="U22" s="5" t="s">
        <v>88</v>
      </c>
      <c r="V22" s="5" t="s">
        <v>89</v>
      </c>
    </row>
    <row r="23" spans="1:22" x14ac:dyDescent="0.35">
      <c r="A23" s="5" t="s">
        <v>1531</v>
      </c>
      <c r="B23" s="5" t="s">
        <v>1531</v>
      </c>
      <c r="C23" s="5"/>
      <c r="D23" s="5" t="s">
        <v>1532</v>
      </c>
      <c r="E23" s="5" t="s">
        <v>1533</v>
      </c>
      <c r="F23" s="5" t="s">
        <v>85</v>
      </c>
      <c r="G23" s="5" t="s">
        <v>85</v>
      </c>
      <c r="H23" s="5" t="s">
        <v>85</v>
      </c>
      <c r="I23" s="5" t="s">
        <v>1534</v>
      </c>
      <c r="J23" s="5" t="s">
        <v>87</v>
      </c>
      <c r="K23" s="7">
        <v>0</v>
      </c>
      <c r="L23" s="7">
        <v>0</v>
      </c>
      <c r="M23" s="7">
        <v>0</v>
      </c>
      <c r="N23" s="6">
        <v>1.035587</v>
      </c>
      <c r="O23" s="6">
        <v>0.36504500000000001</v>
      </c>
      <c r="P23" s="6">
        <v>0.34485300000000002</v>
      </c>
      <c r="Q23" s="6">
        <v>1.7187200119164601E-4</v>
      </c>
      <c r="R23" s="6">
        <v>-12.506377837827999</v>
      </c>
      <c r="S23" s="6">
        <v>2.1977136861255801E-5</v>
      </c>
      <c r="T23" s="6">
        <v>5.1472490749409304E-4</v>
      </c>
      <c r="U23" s="5" t="s">
        <v>88</v>
      </c>
      <c r="V23" s="5" t="s">
        <v>89</v>
      </c>
    </row>
    <row r="24" spans="1:22" x14ac:dyDescent="0.35">
      <c r="A24" s="5" t="s">
        <v>1918</v>
      </c>
      <c r="B24" s="5" t="s">
        <v>1918</v>
      </c>
      <c r="C24" s="5"/>
      <c r="D24" s="5" t="s">
        <v>1919</v>
      </c>
      <c r="E24" s="5" t="s">
        <v>1920</v>
      </c>
      <c r="F24" s="5" t="s">
        <v>85</v>
      </c>
      <c r="G24" s="5" t="s">
        <v>85</v>
      </c>
      <c r="H24" s="5" t="s">
        <v>85</v>
      </c>
      <c r="I24" s="5" t="s">
        <v>1921</v>
      </c>
      <c r="J24" s="5" t="s">
        <v>87</v>
      </c>
      <c r="K24" s="7">
        <v>0</v>
      </c>
      <c r="L24" s="7">
        <v>0</v>
      </c>
      <c r="M24" s="7">
        <v>0</v>
      </c>
      <c r="N24" s="7">
        <v>0</v>
      </c>
      <c r="O24" s="6">
        <v>1.1273960000000001</v>
      </c>
      <c r="P24" s="6">
        <v>0.60302100000000003</v>
      </c>
      <c r="Q24" s="6">
        <v>1.7336861577296099E-4</v>
      </c>
      <c r="R24" s="6">
        <v>-12.4938696226662</v>
      </c>
      <c r="S24" s="6">
        <v>8.6613991365098401E-4</v>
      </c>
      <c r="T24" s="6">
        <v>1.013480474381E-2</v>
      </c>
      <c r="U24" s="5" t="s">
        <v>88</v>
      </c>
      <c r="V24" s="5" t="s">
        <v>89</v>
      </c>
    </row>
    <row r="25" spans="1:22" s="14" customFormat="1" x14ac:dyDescent="0.35">
      <c r="A25" s="11" t="s">
        <v>1896</v>
      </c>
      <c r="B25" s="11" t="s">
        <v>1896</v>
      </c>
      <c r="C25" s="11"/>
      <c r="D25" s="11" t="s">
        <v>1897</v>
      </c>
      <c r="E25" s="11" t="s">
        <v>145</v>
      </c>
      <c r="F25" s="11" t="s">
        <v>85</v>
      </c>
      <c r="G25" s="11" t="s">
        <v>85</v>
      </c>
      <c r="H25" s="11" t="s">
        <v>85</v>
      </c>
      <c r="I25" s="11" t="s">
        <v>1898</v>
      </c>
      <c r="J25" s="11" t="s">
        <v>87</v>
      </c>
      <c r="K25" s="12">
        <v>0</v>
      </c>
      <c r="L25" s="12">
        <v>0</v>
      </c>
      <c r="M25" s="12">
        <v>0</v>
      </c>
      <c r="N25" s="13">
        <v>0.18005699999999999</v>
      </c>
      <c r="O25" s="13">
        <v>0.54486100000000004</v>
      </c>
      <c r="P25" s="13">
        <v>0.74503900000000001</v>
      </c>
      <c r="Q25" s="13">
        <v>2.0408760256252401E-4</v>
      </c>
      <c r="R25" s="13">
        <v>-12.2585238319892</v>
      </c>
      <c r="S25" s="13">
        <v>7.3458272470794297E-4</v>
      </c>
      <c r="T25" s="13">
        <v>8.8715688783406205E-3</v>
      </c>
      <c r="U25" s="11" t="s">
        <v>88</v>
      </c>
      <c r="V25" s="11" t="s">
        <v>89</v>
      </c>
    </row>
    <row r="26" spans="1:22" x14ac:dyDescent="0.35">
      <c r="A26" s="5" t="s">
        <v>1971</v>
      </c>
      <c r="B26" s="5" t="s">
        <v>1971</v>
      </c>
      <c r="C26" s="5"/>
      <c r="D26" s="5" t="s">
        <v>1972</v>
      </c>
      <c r="E26" s="5" t="s">
        <v>1973</v>
      </c>
      <c r="F26" s="5" t="s">
        <v>1974</v>
      </c>
      <c r="G26" s="5" t="s">
        <v>1975</v>
      </c>
      <c r="H26" s="5" t="s">
        <v>1976</v>
      </c>
      <c r="I26" s="5" t="s">
        <v>1977</v>
      </c>
      <c r="J26" s="5" t="s">
        <v>87</v>
      </c>
      <c r="K26" s="7">
        <v>0</v>
      </c>
      <c r="L26" s="7">
        <v>0</v>
      </c>
      <c r="M26" s="7">
        <v>0</v>
      </c>
      <c r="N26" s="6">
        <v>0.15487400000000001</v>
      </c>
      <c r="O26" s="6">
        <v>0.89061699999999999</v>
      </c>
      <c r="P26" s="6">
        <v>0.42238700000000001</v>
      </c>
      <c r="Q26" s="6">
        <v>2.04376658005638E-4</v>
      </c>
      <c r="R26" s="6">
        <v>-12.2564819450277</v>
      </c>
      <c r="S26" s="6">
        <v>1.30717491814142E-3</v>
      </c>
      <c r="T26" s="6">
        <v>1.3958590722746101E-2</v>
      </c>
      <c r="U26" s="5" t="s">
        <v>88</v>
      </c>
      <c r="V26" s="5" t="s">
        <v>89</v>
      </c>
    </row>
    <row r="27" spans="1:22" x14ac:dyDescent="0.35">
      <c r="A27" s="5" t="s">
        <v>2261</v>
      </c>
      <c r="B27" s="5" t="s">
        <v>2261</v>
      </c>
      <c r="C27" s="5"/>
      <c r="D27" s="5" t="s">
        <v>2262</v>
      </c>
      <c r="E27" s="5" t="s">
        <v>149</v>
      </c>
      <c r="F27" s="5" t="s">
        <v>1181</v>
      </c>
      <c r="G27" s="5" t="s">
        <v>1182</v>
      </c>
      <c r="H27" s="5" t="s">
        <v>1183</v>
      </c>
      <c r="I27" s="5" t="s">
        <v>2263</v>
      </c>
      <c r="J27" s="5" t="s">
        <v>87</v>
      </c>
      <c r="K27" s="7">
        <v>0</v>
      </c>
      <c r="L27" s="7">
        <v>0</v>
      </c>
      <c r="M27" s="7">
        <v>0</v>
      </c>
      <c r="N27" s="7">
        <v>0</v>
      </c>
      <c r="O27" s="6">
        <v>1.2917909999999999</v>
      </c>
      <c r="P27" s="6">
        <v>0.143735</v>
      </c>
      <c r="Q27" s="6">
        <v>2.08982630756949E-4</v>
      </c>
      <c r="R27" s="6">
        <v>-12.224329339454499</v>
      </c>
      <c r="S27" s="6">
        <v>5.3942857236690097E-3</v>
      </c>
      <c r="T27" s="6">
        <v>4.1234786307389498E-2</v>
      </c>
      <c r="U27" s="5" t="s">
        <v>88</v>
      </c>
      <c r="V27" s="5" t="s">
        <v>89</v>
      </c>
    </row>
    <row r="28" spans="1:22" s="22" customFormat="1" x14ac:dyDescent="0.35">
      <c r="A28" s="19" t="s">
        <v>1705</v>
      </c>
      <c r="B28" s="19" t="s">
        <v>1705</v>
      </c>
      <c r="C28" s="19"/>
      <c r="D28" s="19" t="s">
        <v>1706</v>
      </c>
      <c r="E28" s="19" t="s">
        <v>1707</v>
      </c>
      <c r="F28" s="19" t="s">
        <v>1708</v>
      </c>
      <c r="G28" s="19" t="s">
        <v>1709</v>
      </c>
      <c r="H28" s="19" t="s">
        <v>85</v>
      </c>
      <c r="I28" s="19" t="s">
        <v>1710</v>
      </c>
      <c r="J28" s="19" t="s">
        <v>87</v>
      </c>
      <c r="K28" s="20">
        <v>0</v>
      </c>
      <c r="L28" s="20">
        <v>0</v>
      </c>
      <c r="M28" s="20">
        <v>0</v>
      </c>
      <c r="N28" s="21">
        <v>0.77218299999999995</v>
      </c>
      <c r="O28" s="21">
        <v>0.43287799999999999</v>
      </c>
      <c r="P28" s="21">
        <v>0.22719900000000001</v>
      </c>
      <c r="Q28" s="21">
        <v>2.09459176406518E-4</v>
      </c>
      <c r="R28" s="21">
        <v>-12.2210432894907</v>
      </c>
      <c r="S28" s="21">
        <v>1.5794309316896E-4</v>
      </c>
      <c r="T28" s="21">
        <v>2.5830258343521499E-3</v>
      </c>
      <c r="U28" s="19" t="s">
        <v>88</v>
      </c>
      <c r="V28" s="19" t="s">
        <v>89</v>
      </c>
    </row>
    <row r="29" spans="1:22" s="14" customFormat="1" x14ac:dyDescent="0.35">
      <c r="A29" s="11" t="s">
        <v>1998</v>
      </c>
      <c r="B29" s="11" t="s">
        <v>1998</v>
      </c>
      <c r="C29" s="11"/>
      <c r="D29" s="11" t="s">
        <v>1999</v>
      </c>
      <c r="E29" s="11" t="s">
        <v>2000</v>
      </c>
      <c r="F29" s="11" t="s">
        <v>2001</v>
      </c>
      <c r="G29" s="11" t="s">
        <v>2002</v>
      </c>
      <c r="H29" s="11" t="s">
        <v>2003</v>
      </c>
      <c r="I29" s="11" t="s">
        <v>2004</v>
      </c>
      <c r="J29" s="11" t="s">
        <v>87</v>
      </c>
      <c r="K29" s="12">
        <v>0</v>
      </c>
      <c r="L29" s="12">
        <v>0</v>
      </c>
      <c r="M29" s="12">
        <v>0</v>
      </c>
      <c r="N29" s="13">
        <v>0.30906699999999998</v>
      </c>
      <c r="O29" s="13">
        <v>0.23019300000000001</v>
      </c>
      <c r="P29" s="13">
        <v>0.82158200000000003</v>
      </c>
      <c r="Q29" s="13">
        <v>2.2045174972553801E-4</v>
      </c>
      <c r="R29" s="13">
        <v>-12.1472494518798</v>
      </c>
      <c r="S29" s="13">
        <v>1.45232524922945E-3</v>
      </c>
      <c r="T29" s="13">
        <v>1.51715473042946E-2</v>
      </c>
      <c r="U29" s="11" t="s">
        <v>88</v>
      </c>
      <c r="V29" s="11" t="s">
        <v>89</v>
      </c>
    </row>
    <row r="30" spans="1:22" x14ac:dyDescent="0.35">
      <c r="A30" s="5" t="s">
        <v>2205</v>
      </c>
      <c r="B30" s="5" t="s">
        <v>2205</v>
      </c>
      <c r="C30" s="5"/>
      <c r="D30" s="5" t="s">
        <v>2206</v>
      </c>
      <c r="E30" s="5" t="s">
        <v>85</v>
      </c>
      <c r="F30" s="5" t="s">
        <v>85</v>
      </c>
      <c r="G30" s="5" t="s">
        <v>85</v>
      </c>
      <c r="H30" s="5" t="s">
        <v>85</v>
      </c>
      <c r="I30" s="5" t="s">
        <v>2207</v>
      </c>
      <c r="J30" s="5" t="s">
        <v>87</v>
      </c>
      <c r="K30" s="7">
        <v>0</v>
      </c>
      <c r="L30" s="7">
        <v>0</v>
      </c>
      <c r="M30" s="7">
        <v>0</v>
      </c>
      <c r="N30" s="6">
        <v>0.85788900000000001</v>
      </c>
      <c r="O30" s="6">
        <v>0.18726799999999999</v>
      </c>
      <c r="P30" s="6">
        <v>0.21099100000000001</v>
      </c>
      <c r="Q30" s="6">
        <v>2.3882536134277199E-4</v>
      </c>
      <c r="R30" s="6">
        <v>-12.031756332139899</v>
      </c>
      <c r="S30" s="6">
        <v>4.4694261047782497E-3</v>
      </c>
      <c r="T30" s="6">
        <v>3.5801459659270202E-2</v>
      </c>
      <c r="U30" s="5" t="s">
        <v>88</v>
      </c>
      <c r="V30" s="5" t="s">
        <v>89</v>
      </c>
    </row>
    <row r="31" spans="1:22" x14ac:dyDescent="0.35">
      <c r="A31" s="5" t="s">
        <v>2089</v>
      </c>
      <c r="B31" s="5" t="s">
        <v>2089</v>
      </c>
      <c r="C31" s="5"/>
      <c r="D31" s="5" t="s">
        <v>2090</v>
      </c>
      <c r="E31" s="5" t="s">
        <v>436</v>
      </c>
      <c r="F31" s="5" t="s">
        <v>437</v>
      </c>
      <c r="G31" s="5" t="s">
        <v>438</v>
      </c>
      <c r="H31" s="5" t="s">
        <v>439</v>
      </c>
      <c r="I31" s="5" t="s">
        <v>866</v>
      </c>
      <c r="J31" s="5" t="s">
        <v>87</v>
      </c>
      <c r="K31" s="7">
        <v>0</v>
      </c>
      <c r="L31" s="7">
        <v>0</v>
      </c>
      <c r="M31" s="7">
        <v>0</v>
      </c>
      <c r="N31" s="6">
        <v>0.70035800000000004</v>
      </c>
      <c r="O31" s="6">
        <v>0.279478</v>
      </c>
      <c r="P31" s="6">
        <v>0.23383200000000001</v>
      </c>
      <c r="Q31" s="6">
        <v>2.4718456777306501E-4</v>
      </c>
      <c r="R31" s="6">
        <v>-11.9821237038324</v>
      </c>
      <c r="S31" s="6">
        <v>2.36082660911025E-3</v>
      </c>
      <c r="T31" s="6">
        <v>2.21029223055547E-2</v>
      </c>
      <c r="U31" s="5" t="s">
        <v>88</v>
      </c>
      <c r="V31" s="5" t="s">
        <v>89</v>
      </c>
    </row>
    <row r="32" spans="1:22" x14ac:dyDescent="0.35">
      <c r="A32" s="5" t="s">
        <v>1937</v>
      </c>
      <c r="B32" s="5" t="s">
        <v>1937</v>
      </c>
      <c r="C32" s="5"/>
      <c r="D32" s="5" t="s">
        <v>1938</v>
      </c>
      <c r="E32" s="5" t="s">
        <v>1939</v>
      </c>
      <c r="F32" s="5" t="s">
        <v>1940</v>
      </c>
      <c r="G32" s="5" t="s">
        <v>1941</v>
      </c>
      <c r="H32" s="5" t="s">
        <v>1942</v>
      </c>
      <c r="I32" s="5" t="s">
        <v>1943</v>
      </c>
      <c r="J32" s="5" t="s">
        <v>87</v>
      </c>
      <c r="K32" s="7">
        <v>0</v>
      </c>
      <c r="L32" s="7">
        <v>0</v>
      </c>
      <c r="M32" s="7">
        <v>0</v>
      </c>
      <c r="N32" s="6">
        <v>0.27872200000000003</v>
      </c>
      <c r="O32" s="6">
        <v>0.38216299999999997</v>
      </c>
      <c r="P32" s="6">
        <v>0.531053</v>
      </c>
      <c r="Q32" s="6">
        <v>2.5169094365646498E-4</v>
      </c>
      <c r="R32" s="6">
        <v>-11.9560590731696</v>
      </c>
      <c r="S32" s="6">
        <v>1.0120745557727199E-3</v>
      </c>
      <c r="T32" s="6">
        <v>1.1431842141341899E-2</v>
      </c>
      <c r="U32" s="5" t="s">
        <v>88</v>
      </c>
      <c r="V32" s="5" t="s">
        <v>89</v>
      </c>
    </row>
    <row r="33" spans="1:22" s="22" customFormat="1" x14ac:dyDescent="0.35">
      <c r="A33" s="19" t="s">
        <v>1990</v>
      </c>
      <c r="B33" s="19" t="s">
        <v>1990</v>
      </c>
      <c r="C33" s="19"/>
      <c r="D33" s="19" t="s">
        <v>1991</v>
      </c>
      <c r="E33" s="19" t="s">
        <v>295</v>
      </c>
      <c r="F33" s="19" t="s">
        <v>85</v>
      </c>
      <c r="G33" s="19" t="s">
        <v>85</v>
      </c>
      <c r="H33" s="19" t="s">
        <v>85</v>
      </c>
      <c r="I33" s="19" t="s">
        <v>1992</v>
      </c>
      <c r="J33" s="19" t="s">
        <v>87</v>
      </c>
      <c r="K33" s="20">
        <v>0</v>
      </c>
      <c r="L33" s="20">
        <v>0</v>
      </c>
      <c r="M33" s="20">
        <v>0</v>
      </c>
      <c r="N33" s="21">
        <v>0.62339500000000003</v>
      </c>
      <c r="O33" s="21">
        <v>0.47342200000000001</v>
      </c>
      <c r="P33" s="21">
        <v>6.8690000000000001E-2</v>
      </c>
      <c r="Q33" s="21">
        <v>2.5739871146205002E-4</v>
      </c>
      <c r="R33" s="21">
        <v>-11.923707548104099</v>
      </c>
      <c r="S33" s="21">
        <v>1.42325641184049E-3</v>
      </c>
      <c r="T33" s="21">
        <v>1.4956154282357701E-2</v>
      </c>
      <c r="U33" s="19" t="s">
        <v>88</v>
      </c>
      <c r="V33" s="19" t="s">
        <v>89</v>
      </c>
    </row>
    <row r="34" spans="1:22" x14ac:dyDescent="0.35">
      <c r="A34" s="5" t="s">
        <v>1982</v>
      </c>
      <c r="B34" s="5" t="s">
        <v>1982</v>
      </c>
      <c r="C34" s="5"/>
      <c r="D34" s="5" t="s">
        <v>1983</v>
      </c>
      <c r="E34" s="5" t="s">
        <v>1984</v>
      </c>
      <c r="F34" s="5" t="s">
        <v>85</v>
      </c>
      <c r="G34" s="5" t="s">
        <v>85</v>
      </c>
      <c r="H34" s="5" t="s">
        <v>85</v>
      </c>
      <c r="I34" s="5" t="s">
        <v>1985</v>
      </c>
      <c r="J34" s="5" t="s">
        <v>87</v>
      </c>
      <c r="K34" s="7">
        <v>0</v>
      </c>
      <c r="L34" s="7">
        <v>0</v>
      </c>
      <c r="M34" s="7">
        <v>0</v>
      </c>
      <c r="N34" s="6">
        <v>0.590028</v>
      </c>
      <c r="O34" s="6">
        <v>0.44430399999999998</v>
      </c>
      <c r="P34" s="7">
        <v>0</v>
      </c>
      <c r="Q34" s="6">
        <v>2.9004226882664401E-4</v>
      </c>
      <c r="R34" s="6">
        <v>-11.7514492152303</v>
      </c>
      <c r="S34" s="6">
        <v>1.34946515485873E-3</v>
      </c>
      <c r="T34" s="6">
        <v>1.43422858774637E-2</v>
      </c>
      <c r="U34" s="5" t="s">
        <v>88</v>
      </c>
      <c r="V34" s="5" t="s">
        <v>89</v>
      </c>
    </row>
    <row r="35" spans="1:22" x14ac:dyDescent="0.35">
      <c r="A35" s="5" t="s">
        <v>1071</v>
      </c>
      <c r="B35" s="5" t="s">
        <v>1071</v>
      </c>
      <c r="C35" s="5"/>
      <c r="D35" s="5" t="s">
        <v>1072</v>
      </c>
      <c r="E35" s="5" t="s">
        <v>1073</v>
      </c>
      <c r="F35" s="5" t="s">
        <v>85</v>
      </c>
      <c r="G35" s="5" t="s">
        <v>85</v>
      </c>
      <c r="H35" s="5" t="s">
        <v>85</v>
      </c>
      <c r="I35" s="5" t="s">
        <v>1074</v>
      </c>
      <c r="J35" s="5" t="s">
        <v>87</v>
      </c>
      <c r="K35" s="7">
        <v>0</v>
      </c>
      <c r="L35" s="7">
        <v>0</v>
      </c>
      <c r="M35" s="7">
        <v>0</v>
      </c>
      <c r="N35" s="6">
        <v>0.98950499999999997</v>
      </c>
      <c r="O35" s="7">
        <v>0</v>
      </c>
      <c r="P35" s="7">
        <v>0</v>
      </c>
      <c r="Q35" s="6">
        <v>3.0318189397729201E-4</v>
      </c>
      <c r="R35" s="6">
        <v>-11.6875287812157</v>
      </c>
      <c r="S35" s="6">
        <v>3.1644093704036602E-8</v>
      </c>
      <c r="T35" s="6">
        <v>1.71205305286027E-6</v>
      </c>
      <c r="U35" s="5" t="s">
        <v>88</v>
      </c>
      <c r="V35" s="5" t="s">
        <v>89</v>
      </c>
    </row>
    <row r="36" spans="1:22" x14ac:dyDescent="0.35">
      <c r="A36" s="5" t="s">
        <v>2189</v>
      </c>
      <c r="B36" s="5" t="s">
        <v>2189</v>
      </c>
      <c r="C36" s="5"/>
      <c r="D36" s="5" t="s">
        <v>2190</v>
      </c>
      <c r="E36" s="5" t="s">
        <v>2191</v>
      </c>
      <c r="F36" s="5" t="s">
        <v>353</v>
      </c>
      <c r="G36" s="5" t="s">
        <v>354</v>
      </c>
      <c r="H36" s="5" t="s">
        <v>355</v>
      </c>
      <c r="I36" s="5" t="s">
        <v>356</v>
      </c>
      <c r="J36" s="5" t="s">
        <v>87</v>
      </c>
      <c r="K36" s="7">
        <v>0</v>
      </c>
      <c r="L36" s="7">
        <v>0</v>
      </c>
      <c r="M36" s="7">
        <v>0</v>
      </c>
      <c r="N36" s="6">
        <v>0.26614399999999999</v>
      </c>
      <c r="O36" s="7">
        <v>0</v>
      </c>
      <c r="P36" s="6">
        <v>0.69222099999999998</v>
      </c>
      <c r="Q36" s="6">
        <v>3.1303313455729298E-4</v>
      </c>
      <c r="R36" s="6">
        <v>-11.641397005038799</v>
      </c>
      <c r="S36" s="6">
        <v>4.1973657681185304E-3</v>
      </c>
      <c r="T36" s="6">
        <v>3.4169726934630697E-2</v>
      </c>
      <c r="U36" s="5" t="s">
        <v>88</v>
      </c>
      <c r="V36" s="5" t="s">
        <v>89</v>
      </c>
    </row>
    <row r="37" spans="1:22" s="14" customFormat="1" x14ac:dyDescent="0.35">
      <c r="A37" s="11" t="s">
        <v>2324</v>
      </c>
      <c r="B37" s="11" t="s">
        <v>2324</v>
      </c>
      <c r="C37" s="11"/>
      <c r="D37" s="11" t="s">
        <v>2325</v>
      </c>
      <c r="E37" s="11" t="s">
        <v>145</v>
      </c>
      <c r="F37" s="11" t="s">
        <v>85</v>
      </c>
      <c r="G37" s="11" t="s">
        <v>85</v>
      </c>
      <c r="H37" s="11" t="s">
        <v>85</v>
      </c>
      <c r="I37" s="11" t="s">
        <v>2326</v>
      </c>
      <c r="J37" s="11" t="s">
        <v>87</v>
      </c>
      <c r="K37" s="12">
        <v>0</v>
      </c>
      <c r="L37" s="12">
        <v>0</v>
      </c>
      <c r="M37" s="12">
        <v>0</v>
      </c>
      <c r="N37" s="13">
        <v>0.180058</v>
      </c>
      <c r="O37" s="13">
        <v>0.346856</v>
      </c>
      <c r="P37" s="13">
        <v>0.38469399999999998</v>
      </c>
      <c r="Q37" s="13">
        <v>3.2908881887829E-4</v>
      </c>
      <c r="R37" s="13">
        <v>-11.5692353692612</v>
      </c>
      <c r="S37" s="13">
        <v>6.6750113375487899E-3</v>
      </c>
      <c r="T37" s="13">
        <v>4.82572380303114E-2</v>
      </c>
      <c r="U37" s="11" t="s">
        <v>88</v>
      </c>
      <c r="V37" s="11" t="s">
        <v>89</v>
      </c>
    </row>
    <row r="38" spans="1:22" x14ac:dyDescent="0.35">
      <c r="A38" s="5" t="s">
        <v>1505</v>
      </c>
      <c r="B38" s="5" t="s">
        <v>1505</v>
      </c>
      <c r="C38" s="5"/>
      <c r="D38" s="5" t="s">
        <v>1506</v>
      </c>
      <c r="E38" s="5" t="s">
        <v>1507</v>
      </c>
      <c r="F38" s="5" t="s">
        <v>1508</v>
      </c>
      <c r="G38" s="5" t="s">
        <v>1509</v>
      </c>
      <c r="H38" s="5" t="s">
        <v>1510</v>
      </c>
      <c r="I38" s="5" t="s">
        <v>1511</v>
      </c>
      <c r="J38" s="5" t="s">
        <v>87</v>
      </c>
      <c r="K38" s="7">
        <v>0</v>
      </c>
      <c r="L38" s="7">
        <v>0</v>
      </c>
      <c r="M38" s="7">
        <v>0</v>
      </c>
      <c r="N38" s="6">
        <v>0.18926599999999999</v>
      </c>
      <c r="O38" s="6">
        <v>0.32537899999999997</v>
      </c>
      <c r="P38" s="6">
        <v>0.36884600000000001</v>
      </c>
      <c r="Q38" s="6">
        <v>3.39562032889979E-4</v>
      </c>
      <c r="R38" s="6">
        <v>-11.524037222258899</v>
      </c>
      <c r="S38" s="6">
        <v>1.60186839159819E-5</v>
      </c>
      <c r="T38" s="6">
        <v>3.9339687476410101E-4</v>
      </c>
      <c r="U38" s="5" t="s">
        <v>88</v>
      </c>
      <c r="V38" s="5" t="s">
        <v>89</v>
      </c>
    </row>
    <row r="39" spans="1:22" x14ac:dyDescent="0.35">
      <c r="A39" s="5" t="s">
        <v>2315</v>
      </c>
      <c r="B39" s="5" t="s">
        <v>2315</v>
      </c>
      <c r="C39" s="5"/>
      <c r="D39" s="5" t="s">
        <v>2316</v>
      </c>
      <c r="E39" s="5" t="s">
        <v>2317</v>
      </c>
      <c r="F39" s="5" t="s">
        <v>1050</v>
      </c>
      <c r="G39" s="5" t="s">
        <v>2318</v>
      </c>
      <c r="H39" s="5" t="s">
        <v>2319</v>
      </c>
      <c r="I39" s="5" t="s">
        <v>2320</v>
      </c>
      <c r="J39" s="5" t="s">
        <v>87</v>
      </c>
      <c r="K39" s="7">
        <v>0</v>
      </c>
      <c r="L39" s="7">
        <v>0</v>
      </c>
      <c r="M39" s="7">
        <v>0</v>
      </c>
      <c r="N39" s="6">
        <v>0.79107300000000003</v>
      </c>
      <c r="O39" s="6">
        <v>9.0828000000000006E-2</v>
      </c>
      <c r="P39" s="7">
        <v>0</v>
      </c>
      <c r="Q39" s="6">
        <v>3.4017423724431702E-4</v>
      </c>
      <c r="R39" s="6">
        <v>-11.5214384954772</v>
      </c>
      <c r="S39" s="6">
        <v>6.41031836562543E-3</v>
      </c>
      <c r="T39" s="6">
        <v>4.6747019506399999E-2</v>
      </c>
      <c r="U39" s="5" t="s">
        <v>88</v>
      </c>
      <c r="V39" s="5" t="s">
        <v>89</v>
      </c>
    </row>
    <row r="40" spans="1:22" x14ac:dyDescent="0.35">
      <c r="A40" s="5" t="s">
        <v>2050</v>
      </c>
      <c r="B40" s="5" t="s">
        <v>2050</v>
      </c>
      <c r="C40" s="5"/>
      <c r="D40" s="5" t="s">
        <v>2051</v>
      </c>
      <c r="E40" s="5" t="s">
        <v>2052</v>
      </c>
      <c r="F40" s="5" t="s">
        <v>2053</v>
      </c>
      <c r="G40" s="5" t="s">
        <v>2054</v>
      </c>
      <c r="H40" s="5" t="s">
        <v>2055</v>
      </c>
      <c r="I40" s="5" t="s">
        <v>2056</v>
      </c>
      <c r="J40" s="5" t="s">
        <v>87</v>
      </c>
      <c r="K40" s="7">
        <v>0</v>
      </c>
      <c r="L40" s="7">
        <v>0</v>
      </c>
      <c r="M40" s="7">
        <v>0</v>
      </c>
      <c r="N40" s="6">
        <v>0.33046399999999998</v>
      </c>
      <c r="O40" s="6">
        <v>0.32280500000000001</v>
      </c>
      <c r="P40" s="6">
        <v>0.22603699999999999</v>
      </c>
      <c r="Q40" s="6">
        <v>3.4117815640971399E-4</v>
      </c>
      <c r="R40" s="6">
        <v>-11.5171870970438</v>
      </c>
      <c r="S40" s="6">
        <v>1.9811160011773501E-3</v>
      </c>
      <c r="T40" s="6">
        <v>1.9261360909324701E-2</v>
      </c>
      <c r="U40" s="5" t="s">
        <v>88</v>
      </c>
      <c r="V40" s="5" t="s">
        <v>89</v>
      </c>
    </row>
    <row r="41" spans="1:22" x14ac:dyDescent="0.35">
      <c r="A41" s="5" t="s">
        <v>1663</v>
      </c>
      <c r="B41" s="5" t="s">
        <v>1663</v>
      </c>
      <c r="C41" s="5"/>
      <c r="D41" s="5" t="s">
        <v>1664</v>
      </c>
      <c r="E41" s="5" t="s">
        <v>689</v>
      </c>
      <c r="F41" s="5" t="s">
        <v>690</v>
      </c>
      <c r="G41" s="5" t="s">
        <v>691</v>
      </c>
      <c r="H41" s="5" t="s">
        <v>692</v>
      </c>
      <c r="I41" s="5" t="s">
        <v>693</v>
      </c>
      <c r="J41" s="5" t="s">
        <v>87</v>
      </c>
      <c r="K41" s="7">
        <v>0</v>
      </c>
      <c r="L41" s="7">
        <v>0</v>
      </c>
      <c r="M41" s="7">
        <v>0</v>
      </c>
      <c r="N41" s="6">
        <v>0.417848</v>
      </c>
      <c r="O41" s="6">
        <v>0.208761</v>
      </c>
      <c r="P41" s="6">
        <v>0.24579500000000001</v>
      </c>
      <c r="Q41" s="6">
        <v>3.4387737791206799E-4</v>
      </c>
      <c r="R41" s="6">
        <v>-11.505818168737299</v>
      </c>
      <c r="S41" s="6">
        <v>1.2212429936450699E-4</v>
      </c>
      <c r="T41" s="6">
        <v>2.1052620989214701E-3</v>
      </c>
      <c r="U41" s="5" t="s">
        <v>88</v>
      </c>
      <c r="V41" s="5" t="s">
        <v>89</v>
      </c>
    </row>
    <row r="42" spans="1:22" x14ac:dyDescent="0.35">
      <c r="A42" s="5" t="s">
        <v>1602</v>
      </c>
      <c r="B42" s="5" t="s">
        <v>1602</v>
      </c>
      <c r="C42" s="5"/>
      <c r="D42" s="5" t="s">
        <v>1603</v>
      </c>
      <c r="E42" s="5" t="s">
        <v>1604</v>
      </c>
      <c r="F42" s="5" t="s">
        <v>85</v>
      </c>
      <c r="G42" s="5" t="s">
        <v>85</v>
      </c>
      <c r="H42" s="5" t="s">
        <v>85</v>
      </c>
      <c r="I42" s="5" t="s">
        <v>1605</v>
      </c>
      <c r="J42" s="5" t="s">
        <v>87</v>
      </c>
      <c r="K42" s="7">
        <v>0</v>
      </c>
      <c r="L42" s="7">
        <v>0</v>
      </c>
      <c r="M42" s="7">
        <v>0</v>
      </c>
      <c r="N42" s="6">
        <v>0.218309</v>
      </c>
      <c r="O42" s="6">
        <v>0.47144000000000003</v>
      </c>
      <c r="P42" s="6">
        <v>0.13532</v>
      </c>
      <c r="Q42" s="6">
        <v>3.6360595295666201E-4</v>
      </c>
      <c r="R42" s="6">
        <v>-11.4253365600209</v>
      </c>
      <c r="S42" s="6">
        <v>4.9303923592967702E-5</v>
      </c>
      <c r="T42" s="6">
        <v>9.9843850242858499E-4</v>
      </c>
      <c r="U42" s="5" t="s">
        <v>88</v>
      </c>
      <c r="V42" s="5" t="s">
        <v>89</v>
      </c>
    </row>
    <row r="43" spans="1:22" x14ac:dyDescent="0.35">
      <c r="A43" s="5" t="s">
        <v>2274</v>
      </c>
      <c r="B43" s="5" t="s">
        <v>2274</v>
      </c>
      <c r="C43" s="5"/>
      <c r="D43" s="5" t="s">
        <v>2275</v>
      </c>
      <c r="E43" s="5" t="s">
        <v>2276</v>
      </c>
      <c r="F43" s="5" t="s">
        <v>85</v>
      </c>
      <c r="G43" s="5" t="s">
        <v>85</v>
      </c>
      <c r="H43" s="5" t="s">
        <v>85</v>
      </c>
      <c r="I43" s="5" t="s">
        <v>2277</v>
      </c>
      <c r="J43" s="5" t="s">
        <v>87</v>
      </c>
      <c r="K43" s="7">
        <v>0</v>
      </c>
      <c r="L43" s="7">
        <v>0</v>
      </c>
      <c r="M43" s="7">
        <v>0</v>
      </c>
      <c r="N43" s="6">
        <v>0.269619</v>
      </c>
      <c r="O43" s="6">
        <v>0.51394399999999996</v>
      </c>
      <c r="P43" s="7">
        <v>0</v>
      </c>
      <c r="Q43" s="6">
        <v>3.8286647021362698E-4</v>
      </c>
      <c r="R43" s="6">
        <v>-11.3508710588093</v>
      </c>
      <c r="S43" s="6">
        <v>5.7093344832101203E-3</v>
      </c>
      <c r="T43" s="6">
        <v>4.2915871584509199E-2</v>
      </c>
      <c r="U43" s="5" t="s">
        <v>88</v>
      </c>
      <c r="V43" s="5" t="s">
        <v>89</v>
      </c>
    </row>
    <row r="44" spans="1:22" x14ac:dyDescent="0.35">
      <c r="A44" s="5" t="s">
        <v>1852</v>
      </c>
      <c r="B44" s="5" t="s">
        <v>1852</v>
      </c>
      <c r="C44" s="5"/>
      <c r="D44" s="5" t="s">
        <v>1853</v>
      </c>
      <c r="E44" s="5" t="s">
        <v>1854</v>
      </c>
      <c r="F44" s="5" t="s">
        <v>1255</v>
      </c>
      <c r="G44" s="5" t="s">
        <v>1855</v>
      </c>
      <c r="H44" s="5" t="s">
        <v>1856</v>
      </c>
      <c r="I44" s="5" t="s">
        <v>1857</v>
      </c>
      <c r="J44" s="5" t="s">
        <v>87</v>
      </c>
      <c r="K44" s="7">
        <v>0</v>
      </c>
      <c r="L44" s="7">
        <v>0</v>
      </c>
      <c r="M44" s="7">
        <v>0</v>
      </c>
      <c r="N44" s="6">
        <v>0.28384100000000001</v>
      </c>
      <c r="O44" s="6">
        <v>5.4392000000000003E-2</v>
      </c>
      <c r="P44" s="6">
        <v>0.34004000000000001</v>
      </c>
      <c r="Q44" s="6">
        <v>4.4229978194620701E-4</v>
      </c>
      <c r="R44" s="6">
        <v>-11.142687848561399</v>
      </c>
      <c r="S44" s="6">
        <v>4.9209451917294205E-4</v>
      </c>
      <c r="T44" s="6">
        <v>6.4074989279343597E-3</v>
      </c>
      <c r="U44" s="5" t="s">
        <v>88</v>
      </c>
      <c r="V44" s="5" t="s">
        <v>89</v>
      </c>
    </row>
    <row r="45" spans="1:22" x14ac:dyDescent="0.35">
      <c r="A45" s="5" t="s">
        <v>1729</v>
      </c>
      <c r="B45" s="5" t="s">
        <v>1729</v>
      </c>
      <c r="C45" s="5"/>
      <c r="D45" s="5" t="s">
        <v>1730</v>
      </c>
      <c r="E45" s="5" t="s">
        <v>1731</v>
      </c>
      <c r="F45" s="5" t="s">
        <v>85</v>
      </c>
      <c r="G45" s="5" t="s">
        <v>85</v>
      </c>
      <c r="H45" s="5" t="s">
        <v>85</v>
      </c>
      <c r="I45" s="5" t="s">
        <v>1732</v>
      </c>
      <c r="J45" s="5" t="s">
        <v>87</v>
      </c>
      <c r="K45" s="7">
        <v>0</v>
      </c>
      <c r="L45" s="7">
        <v>0</v>
      </c>
      <c r="M45" s="7">
        <v>0</v>
      </c>
      <c r="N45" s="6">
        <v>0.13791999999999999</v>
      </c>
      <c r="O45" s="6">
        <v>0.26969700000000002</v>
      </c>
      <c r="P45" s="6">
        <v>0.20902100000000001</v>
      </c>
      <c r="Q45" s="6">
        <v>4.8650910258530899E-4</v>
      </c>
      <c r="R45" s="6">
        <v>-11.005245581466299</v>
      </c>
      <c r="S45" s="6">
        <v>1.90746961047788E-4</v>
      </c>
      <c r="T45" s="6">
        <v>3.0217575034058798E-3</v>
      </c>
      <c r="U45" s="5" t="s">
        <v>88</v>
      </c>
      <c r="V45" s="5" t="s">
        <v>89</v>
      </c>
    </row>
    <row r="46" spans="1:22" x14ac:dyDescent="0.35">
      <c r="A46" s="5" t="s">
        <v>2198</v>
      </c>
      <c r="B46" s="5" t="s">
        <v>2198</v>
      </c>
      <c r="C46" s="5"/>
      <c r="D46" s="5" t="s">
        <v>2199</v>
      </c>
      <c r="E46" s="5" t="s">
        <v>2200</v>
      </c>
      <c r="F46" s="5" t="s">
        <v>1609</v>
      </c>
      <c r="G46" s="5" t="s">
        <v>1610</v>
      </c>
      <c r="H46" s="5" t="s">
        <v>85</v>
      </c>
      <c r="I46" s="5" t="s">
        <v>2201</v>
      </c>
      <c r="J46" s="5" t="s">
        <v>87</v>
      </c>
      <c r="K46" s="7">
        <v>0</v>
      </c>
      <c r="L46" s="7">
        <v>0</v>
      </c>
      <c r="M46" s="7">
        <v>0</v>
      </c>
      <c r="N46" s="7">
        <v>0</v>
      </c>
      <c r="O46" s="6">
        <v>0.41399200000000003</v>
      </c>
      <c r="P46" s="6">
        <v>0.181364</v>
      </c>
      <c r="Q46" s="6">
        <v>5.0390018745086998E-4</v>
      </c>
      <c r="R46" s="6">
        <v>-10.9545743865591</v>
      </c>
      <c r="S46" s="6">
        <v>4.2693680665706101E-3</v>
      </c>
      <c r="T46" s="6">
        <v>3.4568990888141998E-2</v>
      </c>
      <c r="U46" s="5" t="s">
        <v>88</v>
      </c>
      <c r="V46" s="5" t="s">
        <v>89</v>
      </c>
    </row>
    <row r="47" spans="1:22" x14ac:dyDescent="0.35">
      <c r="A47" s="5" t="s">
        <v>2108</v>
      </c>
      <c r="B47" s="5" t="s">
        <v>2108</v>
      </c>
      <c r="C47" s="5"/>
      <c r="D47" s="5" t="s">
        <v>2109</v>
      </c>
      <c r="E47" s="5" t="s">
        <v>2110</v>
      </c>
      <c r="F47" s="5" t="s">
        <v>85</v>
      </c>
      <c r="G47" s="5" t="s">
        <v>85</v>
      </c>
      <c r="H47" s="5" t="s">
        <v>85</v>
      </c>
      <c r="I47" s="5" t="s">
        <v>2111</v>
      </c>
      <c r="J47" s="5" t="s">
        <v>87</v>
      </c>
      <c r="K47" s="7">
        <v>0</v>
      </c>
      <c r="L47" s="7">
        <v>0</v>
      </c>
      <c r="M47" s="7">
        <v>0</v>
      </c>
      <c r="N47" s="6">
        <v>0.21906100000000001</v>
      </c>
      <c r="O47" s="6">
        <v>0.27662999999999999</v>
      </c>
      <c r="P47" s="6">
        <v>9.1434000000000001E-2</v>
      </c>
      <c r="Q47" s="6">
        <v>5.1096444539067501E-4</v>
      </c>
      <c r="R47" s="6">
        <v>-10.934489472424</v>
      </c>
      <c r="S47" s="6">
        <v>2.51083227239533E-3</v>
      </c>
      <c r="T47" s="6">
        <v>2.31598410580208E-2</v>
      </c>
      <c r="U47" s="5" t="s">
        <v>88</v>
      </c>
      <c r="V47" s="5" t="s">
        <v>89</v>
      </c>
    </row>
    <row r="48" spans="1:22" x14ac:dyDescent="0.35">
      <c r="A48" s="5" t="s">
        <v>2268</v>
      </c>
      <c r="B48" s="5" t="s">
        <v>2268</v>
      </c>
      <c r="C48" s="5"/>
      <c r="D48" s="5" t="s">
        <v>2269</v>
      </c>
      <c r="E48" s="5" t="s">
        <v>2270</v>
      </c>
      <c r="F48" s="5" t="s">
        <v>85</v>
      </c>
      <c r="G48" s="5" t="s">
        <v>85</v>
      </c>
      <c r="H48" s="5" t="s">
        <v>85</v>
      </c>
      <c r="I48" s="5" t="s">
        <v>2271</v>
      </c>
      <c r="J48" s="5" t="s">
        <v>87</v>
      </c>
      <c r="K48" s="7">
        <v>0</v>
      </c>
      <c r="L48" s="7">
        <v>0</v>
      </c>
      <c r="M48" s="7">
        <v>0</v>
      </c>
      <c r="N48" s="7">
        <v>0</v>
      </c>
      <c r="O48" s="6">
        <v>0.37037300000000001</v>
      </c>
      <c r="P48" s="6">
        <v>0.11519699999999999</v>
      </c>
      <c r="Q48" s="6">
        <v>6.1783059085198798E-4</v>
      </c>
      <c r="R48" s="6">
        <v>-10.660501074174899</v>
      </c>
      <c r="S48" s="6">
        <v>5.4531350437888003E-3</v>
      </c>
      <c r="T48" s="6">
        <v>4.1543850062098903E-2</v>
      </c>
      <c r="U48" s="5" t="s">
        <v>88</v>
      </c>
      <c r="V48" s="5" t="s">
        <v>89</v>
      </c>
    </row>
    <row r="49" spans="1:22" x14ac:dyDescent="0.35">
      <c r="A49" s="5" t="s">
        <v>1179</v>
      </c>
      <c r="B49" s="5" t="s">
        <v>1179</v>
      </c>
      <c r="C49" s="5"/>
      <c r="D49" s="5" t="s">
        <v>1180</v>
      </c>
      <c r="E49" s="5" t="s">
        <v>149</v>
      </c>
      <c r="F49" s="5" t="s">
        <v>1181</v>
      </c>
      <c r="G49" s="5" t="s">
        <v>1182</v>
      </c>
      <c r="H49" s="5" t="s">
        <v>1183</v>
      </c>
      <c r="I49" s="5" t="s">
        <v>1184</v>
      </c>
      <c r="J49" s="5" t="s">
        <v>87</v>
      </c>
      <c r="K49" s="6">
        <v>0.40883199999999997</v>
      </c>
      <c r="L49" s="6">
        <v>0.49845699999999998</v>
      </c>
      <c r="M49" s="7">
        <v>0</v>
      </c>
      <c r="N49" s="6">
        <v>16.629921</v>
      </c>
      <c r="O49" s="6">
        <v>16.906390999999999</v>
      </c>
      <c r="P49" s="6">
        <v>17.004256999999999</v>
      </c>
      <c r="Q49" s="6">
        <v>1.79516973780014E-2</v>
      </c>
      <c r="R49" s="6">
        <v>-5.7997359288433099</v>
      </c>
      <c r="S49" s="6">
        <v>1.7162597280395E-7</v>
      </c>
      <c r="T49" s="6">
        <v>7.5507264082749296E-6</v>
      </c>
      <c r="U49" s="5" t="s">
        <v>88</v>
      </c>
      <c r="V49" s="5" t="s">
        <v>89</v>
      </c>
    </row>
    <row r="50" spans="1:22" x14ac:dyDescent="0.35">
      <c r="A50" s="5" t="s">
        <v>609</v>
      </c>
      <c r="B50" s="5" t="s">
        <v>609</v>
      </c>
      <c r="C50" s="5"/>
      <c r="D50" s="5" t="s">
        <v>610</v>
      </c>
      <c r="E50" s="5" t="s">
        <v>611</v>
      </c>
      <c r="F50" s="5" t="s">
        <v>612</v>
      </c>
      <c r="G50" s="5" t="s">
        <v>613</v>
      </c>
      <c r="H50" s="5" t="s">
        <v>614</v>
      </c>
      <c r="I50" s="5" t="s">
        <v>615</v>
      </c>
      <c r="J50" s="5" t="s">
        <v>87</v>
      </c>
      <c r="K50" s="7">
        <v>0</v>
      </c>
      <c r="L50" s="6">
        <v>0.13299900000000001</v>
      </c>
      <c r="M50" s="6">
        <v>0.115424</v>
      </c>
      <c r="N50" s="6">
        <v>3.71265</v>
      </c>
      <c r="O50" s="6">
        <v>3.133032</v>
      </c>
      <c r="P50" s="6">
        <v>2.8734869999999999</v>
      </c>
      <c r="Q50" s="6">
        <v>2.5560107042073201E-2</v>
      </c>
      <c r="R50" s="6">
        <v>-5.2899623116766401</v>
      </c>
      <c r="S50" s="6">
        <v>5.8317808020209297E-13</v>
      </c>
      <c r="T50" s="6">
        <v>8.0284182374488099E-11</v>
      </c>
      <c r="U50" s="5" t="s">
        <v>88</v>
      </c>
      <c r="V50" s="5" t="s">
        <v>89</v>
      </c>
    </row>
    <row r="51" spans="1:22" x14ac:dyDescent="0.35">
      <c r="A51" s="5" t="s">
        <v>1644</v>
      </c>
      <c r="B51" s="5" t="s">
        <v>1644</v>
      </c>
      <c r="C51" s="5"/>
      <c r="D51" s="5" t="s">
        <v>1645</v>
      </c>
      <c r="E51" s="5" t="s">
        <v>1646</v>
      </c>
      <c r="F51" s="5" t="s">
        <v>85</v>
      </c>
      <c r="G51" s="5" t="s">
        <v>85</v>
      </c>
      <c r="H51" s="5" t="s">
        <v>85</v>
      </c>
      <c r="I51" s="5" t="s">
        <v>1287</v>
      </c>
      <c r="J51" s="5" t="s">
        <v>87</v>
      </c>
      <c r="K51" s="6">
        <v>0.13414300000000001</v>
      </c>
      <c r="L51" s="7">
        <v>0</v>
      </c>
      <c r="M51" s="7">
        <v>0</v>
      </c>
      <c r="N51" s="6">
        <v>1.005806</v>
      </c>
      <c r="O51" s="6">
        <v>1.9757370000000001</v>
      </c>
      <c r="P51" s="6">
        <v>2.0021</v>
      </c>
      <c r="Q51" s="6">
        <v>2.6916655145643498E-2</v>
      </c>
      <c r="R51" s="6">
        <v>-5.2153570481999001</v>
      </c>
      <c r="S51" s="6">
        <v>8.5050800654668399E-5</v>
      </c>
      <c r="T51" s="6">
        <v>1.5675327640457799E-3</v>
      </c>
      <c r="U51" s="5" t="s">
        <v>88</v>
      </c>
      <c r="V51" s="5" t="s">
        <v>89</v>
      </c>
    </row>
    <row r="52" spans="1:22" s="14" customFormat="1" x14ac:dyDescent="0.35">
      <c r="A52" s="11" t="s">
        <v>424</v>
      </c>
      <c r="B52" s="11" t="s">
        <v>424</v>
      </c>
      <c r="C52" s="11"/>
      <c r="D52" s="11" t="s">
        <v>425</v>
      </c>
      <c r="E52" s="11" t="s">
        <v>426</v>
      </c>
      <c r="F52" s="11" t="s">
        <v>427</v>
      </c>
      <c r="G52" s="11" t="s">
        <v>428</v>
      </c>
      <c r="H52" s="11" t="s">
        <v>429</v>
      </c>
      <c r="I52" s="11" t="s">
        <v>356</v>
      </c>
      <c r="J52" s="11" t="s">
        <v>87</v>
      </c>
      <c r="K52" s="13">
        <v>0.16463</v>
      </c>
      <c r="L52" s="13">
        <v>0.37956200000000001</v>
      </c>
      <c r="M52" s="12">
        <v>0</v>
      </c>
      <c r="N52" s="13">
        <v>5.8755629999999996</v>
      </c>
      <c r="O52" s="13">
        <v>4.9413220000000004</v>
      </c>
      <c r="P52" s="13">
        <v>7.7779579999999999</v>
      </c>
      <c r="Q52" s="13">
        <v>2.9265748573408201E-2</v>
      </c>
      <c r="R52" s="13">
        <v>-5.09464300868627</v>
      </c>
      <c r="S52" s="13">
        <v>2.69187818459425E-16</v>
      </c>
      <c r="T52" s="13">
        <v>6.0718418466813199E-14</v>
      </c>
      <c r="U52" s="11" t="s">
        <v>88</v>
      </c>
      <c r="V52" s="11" t="s">
        <v>89</v>
      </c>
    </row>
    <row r="53" spans="1:22" s="14" customFormat="1" x14ac:dyDescent="0.35">
      <c r="A53" s="11" t="s">
        <v>82</v>
      </c>
      <c r="B53" s="11" t="s">
        <v>82</v>
      </c>
      <c r="C53" s="11"/>
      <c r="D53" s="11" t="s">
        <v>83</v>
      </c>
      <c r="E53" s="11" t="s">
        <v>84</v>
      </c>
      <c r="F53" s="11" t="s">
        <v>85</v>
      </c>
      <c r="G53" s="11" t="s">
        <v>85</v>
      </c>
      <c r="H53" s="11" t="s">
        <v>85</v>
      </c>
      <c r="I53" s="11" t="s">
        <v>86</v>
      </c>
      <c r="J53" s="11" t="s">
        <v>87</v>
      </c>
      <c r="K53" s="13">
        <v>3.4108809999999998</v>
      </c>
      <c r="L53" s="13">
        <v>2.2414239999999999</v>
      </c>
      <c r="M53" s="13">
        <v>3.1578529999999998</v>
      </c>
      <c r="N53" s="13">
        <v>80.059494000000001</v>
      </c>
      <c r="O53" s="13">
        <v>77.808402999999998</v>
      </c>
      <c r="P53" s="13">
        <v>96.548469999999995</v>
      </c>
      <c r="Q53" s="13">
        <v>3.4628896339833397E-2</v>
      </c>
      <c r="R53" s="13">
        <v>-4.8518797817493198</v>
      </c>
      <c r="S53" s="13">
        <v>1.3321894326963101E-97</v>
      </c>
      <c r="T53" s="13">
        <v>3.9063790734953802E-93</v>
      </c>
      <c r="U53" s="11" t="s">
        <v>88</v>
      </c>
      <c r="V53" s="11" t="s">
        <v>89</v>
      </c>
    </row>
    <row r="54" spans="1:22" x14ac:dyDescent="0.35">
      <c r="A54" s="5" t="s">
        <v>1834</v>
      </c>
      <c r="B54" s="5" t="s">
        <v>1834</v>
      </c>
      <c r="C54" s="5"/>
      <c r="D54" s="5" t="s">
        <v>1835</v>
      </c>
      <c r="E54" s="5" t="s">
        <v>85</v>
      </c>
      <c r="F54" s="5" t="s">
        <v>85</v>
      </c>
      <c r="G54" s="5" t="s">
        <v>85</v>
      </c>
      <c r="H54" s="5" t="s">
        <v>85</v>
      </c>
      <c r="I54" s="5"/>
      <c r="J54" s="5" t="s">
        <v>87</v>
      </c>
      <c r="K54" s="7">
        <v>0</v>
      </c>
      <c r="L54" s="6">
        <v>0.138402</v>
      </c>
      <c r="M54" s="7">
        <v>0</v>
      </c>
      <c r="N54" s="6">
        <v>1.2808539999999999</v>
      </c>
      <c r="O54" s="6">
        <v>1.80257</v>
      </c>
      <c r="P54" s="6">
        <v>0.73968699999999998</v>
      </c>
      <c r="Q54" s="6">
        <v>3.62014077017382E-2</v>
      </c>
      <c r="R54" s="6">
        <v>-4.7878103917803196</v>
      </c>
      <c r="S54" s="6">
        <v>4.3665402174678203E-4</v>
      </c>
      <c r="T54" s="6">
        <v>5.8604261657125697E-3</v>
      </c>
      <c r="U54" s="5" t="s">
        <v>88</v>
      </c>
      <c r="V54" s="5" t="s">
        <v>89</v>
      </c>
    </row>
    <row r="55" spans="1:22" x14ac:dyDescent="0.35">
      <c r="A55" s="5" t="s">
        <v>128</v>
      </c>
      <c r="B55" s="5" t="s">
        <v>128</v>
      </c>
      <c r="C55" s="5"/>
      <c r="D55" s="5" t="s">
        <v>129</v>
      </c>
      <c r="E55" s="5" t="s">
        <v>130</v>
      </c>
      <c r="F55" s="5" t="s">
        <v>85</v>
      </c>
      <c r="G55" s="5" t="s">
        <v>85</v>
      </c>
      <c r="H55" s="5" t="s">
        <v>85</v>
      </c>
      <c r="I55" s="5" t="s">
        <v>131</v>
      </c>
      <c r="J55" s="5" t="s">
        <v>87</v>
      </c>
      <c r="K55" s="6">
        <v>1.186984</v>
      </c>
      <c r="L55" s="6">
        <v>0.80095899999999998</v>
      </c>
      <c r="M55" s="6">
        <v>0.33529799999999998</v>
      </c>
      <c r="N55" s="6">
        <v>19.859133</v>
      </c>
      <c r="O55" s="6">
        <v>16.168112000000001</v>
      </c>
      <c r="P55" s="6">
        <v>24.718578000000001</v>
      </c>
      <c r="Q55" s="6">
        <v>3.8245279844179601E-2</v>
      </c>
      <c r="R55" s="6">
        <v>-4.7085744855145197</v>
      </c>
      <c r="S55" s="6">
        <v>5.1455837234629201E-36</v>
      </c>
      <c r="T55" s="6">
        <v>6.8583614328683206E-33</v>
      </c>
      <c r="U55" s="5" t="s">
        <v>88</v>
      </c>
      <c r="V55" s="5" t="s">
        <v>89</v>
      </c>
    </row>
    <row r="56" spans="1:22" x14ac:dyDescent="0.35">
      <c r="A56" s="5" t="s">
        <v>139</v>
      </c>
      <c r="B56" s="5" t="s">
        <v>139</v>
      </c>
      <c r="C56" s="5"/>
      <c r="D56" s="5" t="s">
        <v>140</v>
      </c>
      <c r="E56" s="5" t="s">
        <v>141</v>
      </c>
      <c r="F56" s="5" t="s">
        <v>85</v>
      </c>
      <c r="G56" s="5" t="s">
        <v>85</v>
      </c>
      <c r="H56" s="5" t="s">
        <v>85</v>
      </c>
      <c r="I56" s="5" t="s">
        <v>142</v>
      </c>
      <c r="J56" s="5" t="s">
        <v>87</v>
      </c>
      <c r="K56" s="6">
        <v>0.47495100000000001</v>
      </c>
      <c r="L56" s="6">
        <v>0.54885399999999995</v>
      </c>
      <c r="M56" s="6">
        <v>0.304614</v>
      </c>
      <c r="N56" s="6">
        <v>11.784283</v>
      </c>
      <c r="O56" s="6">
        <v>12.163398000000001</v>
      </c>
      <c r="P56" s="6">
        <v>10.531113</v>
      </c>
      <c r="Q56" s="6">
        <v>3.8528580785047201E-2</v>
      </c>
      <c r="R56" s="6">
        <v>-4.6979271450200404</v>
      </c>
      <c r="S56" s="6">
        <v>1.2931564159985E-33</v>
      </c>
      <c r="T56" s="6">
        <v>1.40441576245645E-30</v>
      </c>
      <c r="U56" s="5" t="s">
        <v>88</v>
      </c>
      <c r="V56" s="5" t="s">
        <v>89</v>
      </c>
    </row>
    <row r="57" spans="1:22" x14ac:dyDescent="0.35">
      <c r="A57" s="5" t="s">
        <v>731</v>
      </c>
      <c r="B57" s="5" t="s">
        <v>731</v>
      </c>
      <c r="C57" s="5"/>
      <c r="D57" s="5" t="s">
        <v>732</v>
      </c>
      <c r="E57" s="5" t="s">
        <v>85</v>
      </c>
      <c r="F57" s="5" t="s">
        <v>85</v>
      </c>
      <c r="G57" s="5" t="s">
        <v>85</v>
      </c>
      <c r="H57" s="5" t="s">
        <v>85</v>
      </c>
      <c r="I57" s="5"/>
      <c r="J57" s="5" t="s">
        <v>87</v>
      </c>
      <c r="K57" s="6">
        <v>0.61958199999999997</v>
      </c>
      <c r="L57" s="7">
        <v>0</v>
      </c>
      <c r="M57" s="6">
        <v>0.12263400000000001</v>
      </c>
      <c r="N57" s="6">
        <v>6.6317890000000004</v>
      </c>
      <c r="O57" s="6">
        <v>4.3273890000000002</v>
      </c>
      <c r="P57" s="6">
        <v>7.6771450000000003</v>
      </c>
      <c r="Q57" s="6">
        <v>3.98263112310299E-2</v>
      </c>
      <c r="R57" s="6">
        <v>-4.6501343283288996</v>
      </c>
      <c r="S57" s="6">
        <v>2.18961310972778E-11</v>
      </c>
      <c r="T57" s="6">
        <v>2.3780009339462099E-9</v>
      </c>
      <c r="U57" s="5" t="s">
        <v>88</v>
      </c>
      <c r="V57" s="5" t="s">
        <v>89</v>
      </c>
    </row>
    <row r="58" spans="1:22" x14ac:dyDescent="0.35">
      <c r="A58" s="5" t="s">
        <v>1677</v>
      </c>
      <c r="B58" s="5" t="s">
        <v>1677</v>
      </c>
      <c r="C58" s="5"/>
      <c r="D58" s="5" t="s">
        <v>1678</v>
      </c>
      <c r="E58" s="5" t="s">
        <v>1679</v>
      </c>
      <c r="F58" s="5" t="s">
        <v>85</v>
      </c>
      <c r="G58" s="5" t="s">
        <v>85</v>
      </c>
      <c r="H58" s="5" t="s">
        <v>85</v>
      </c>
      <c r="I58" s="5" t="s">
        <v>1680</v>
      </c>
      <c r="J58" s="5" t="s">
        <v>87</v>
      </c>
      <c r="K58" s="7">
        <v>0</v>
      </c>
      <c r="L58" s="6">
        <v>0.32465300000000002</v>
      </c>
      <c r="M58" s="7">
        <v>0</v>
      </c>
      <c r="N58" s="6">
        <v>3.7812139999999999</v>
      </c>
      <c r="O58" s="6">
        <v>2.062872</v>
      </c>
      <c r="P58" s="6">
        <v>1.5917969999999999</v>
      </c>
      <c r="Q58" s="6">
        <v>4.3660315795716498E-2</v>
      </c>
      <c r="R58" s="6">
        <v>-4.51753362437349</v>
      </c>
      <c r="S58" s="6">
        <v>1.2750637786895999E-4</v>
      </c>
      <c r="T58" s="6">
        <v>2.18264420213165E-3</v>
      </c>
      <c r="U58" s="5" t="s">
        <v>88</v>
      </c>
      <c r="V58" s="5" t="s">
        <v>89</v>
      </c>
    </row>
    <row r="59" spans="1:22" x14ac:dyDescent="0.35">
      <c r="A59" s="5" t="s">
        <v>2184</v>
      </c>
      <c r="B59" s="5" t="s">
        <v>2184</v>
      </c>
      <c r="C59" s="5"/>
      <c r="D59" s="5" t="s">
        <v>2185</v>
      </c>
      <c r="E59" s="5" t="s">
        <v>85</v>
      </c>
      <c r="F59" s="5" t="s">
        <v>85</v>
      </c>
      <c r="G59" s="5" t="s">
        <v>85</v>
      </c>
      <c r="H59" s="5" t="s">
        <v>85</v>
      </c>
      <c r="I59" s="5"/>
      <c r="J59" s="5" t="s">
        <v>87</v>
      </c>
      <c r="K59" s="7">
        <v>0</v>
      </c>
      <c r="L59" s="6">
        <v>0.37596800000000002</v>
      </c>
      <c r="M59" s="7">
        <v>0</v>
      </c>
      <c r="N59" s="6">
        <v>0.56888099999999997</v>
      </c>
      <c r="O59" s="6">
        <v>0.68359999999999999</v>
      </c>
      <c r="P59" s="6">
        <v>5.5144099999999998</v>
      </c>
      <c r="Q59" s="6">
        <v>5.5559931436755798E-2</v>
      </c>
      <c r="R59" s="6">
        <v>-4.1698113707994304</v>
      </c>
      <c r="S59" s="6">
        <v>3.9409866729509004E-3</v>
      </c>
      <c r="T59" s="6">
        <v>3.2598463247091501E-2</v>
      </c>
      <c r="U59" s="5" t="s">
        <v>88</v>
      </c>
      <c r="V59" s="5" t="s">
        <v>89</v>
      </c>
    </row>
    <row r="60" spans="1:22" s="22" customFormat="1" x14ac:dyDescent="0.35">
      <c r="A60" s="19" t="s">
        <v>2226</v>
      </c>
      <c r="B60" s="19" t="s">
        <v>2226</v>
      </c>
      <c r="C60" s="19"/>
      <c r="D60" s="19" t="s">
        <v>2227</v>
      </c>
      <c r="E60" s="19" t="s">
        <v>2228</v>
      </c>
      <c r="F60" s="19" t="s">
        <v>908</v>
      </c>
      <c r="G60" s="19" t="s">
        <v>1269</v>
      </c>
      <c r="H60" s="19" t="s">
        <v>1270</v>
      </c>
      <c r="I60" s="19" t="s">
        <v>2229</v>
      </c>
      <c r="J60" s="19" t="s">
        <v>87</v>
      </c>
      <c r="K60" s="20">
        <v>0</v>
      </c>
      <c r="L60" s="20">
        <v>0</v>
      </c>
      <c r="M60" s="21">
        <v>0.17208000000000001</v>
      </c>
      <c r="N60" s="21">
        <v>0.97593799999999997</v>
      </c>
      <c r="O60" s="21">
        <v>0.80318100000000003</v>
      </c>
      <c r="P60" s="21">
        <v>1.032589</v>
      </c>
      <c r="Q60" s="21">
        <v>6.1201234267569703E-2</v>
      </c>
      <c r="R60" s="21">
        <v>-4.0302954412073504</v>
      </c>
      <c r="S60" s="21">
        <v>4.8604098759102302E-3</v>
      </c>
      <c r="T60" s="21">
        <v>3.8107432831902599E-2</v>
      </c>
      <c r="U60" s="19" t="s">
        <v>88</v>
      </c>
      <c r="V60" s="19" t="s">
        <v>89</v>
      </c>
    </row>
    <row r="61" spans="1:22" s="22" customFormat="1" x14ac:dyDescent="0.35">
      <c r="A61" s="19" t="s">
        <v>2282</v>
      </c>
      <c r="B61" s="19" t="s">
        <v>2282</v>
      </c>
      <c r="C61" s="19"/>
      <c r="D61" s="19" t="s">
        <v>2283</v>
      </c>
      <c r="E61" s="19" t="s">
        <v>2284</v>
      </c>
      <c r="F61" s="19" t="s">
        <v>85</v>
      </c>
      <c r="G61" s="19" t="s">
        <v>85</v>
      </c>
      <c r="H61" s="19" t="s">
        <v>85</v>
      </c>
      <c r="I61" s="19" t="s">
        <v>2285</v>
      </c>
      <c r="J61" s="19" t="s">
        <v>87</v>
      </c>
      <c r="K61" s="20">
        <v>0</v>
      </c>
      <c r="L61" s="21">
        <v>0.13262499999999999</v>
      </c>
      <c r="M61" s="20">
        <v>0</v>
      </c>
      <c r="N61" s="21">
        <v>1.2105649999999999</v>
      </c>
      <c r="O61" s="21">
        <v>0.139486</v>
      </c>
      <c r="P61" s="21">
        <v>0.75352200000000003</v>
      </c>
      <c r="Q61" s="21">
        <v>6.3047491102043995E-2</v>
      </c>
      <c r="R61" s="21">
        <v>-3.9874172283672502</v>
      </c>
      <c r="S61" s="21">
        <v>5.8271204198767001E-3</v>
      </c>
      <c r="T61" s="21">
        <v>4.3566713939837902E-2</v>
      </c>
      <c r="U61" s="19" t="s">
        <v>88</v>
      </c>
      <c r="V61" s="19" t="s">
        <v>89</v>
      </c>
    </row>
    <row r="62" spans="1:22" s="14" customFormat="1" x14ac:dyDescent="0.35">
      <c r="A62" s="11" t="s">
        <v>1820</v>
      </c>
      <c r="B62" s="11" t="s">
        <v>1820</v>
      </c>
      <c r="C62" s="11"/>
      <c r="D62" s="11" t="s">
        <v>1821</v>
      </c>
      <c r="E62" s="11" t="s">
        <v>1822</v>
      </c>
      <c r="F62" s="11" t="s">
        <v>918</v>
      </c>
      <c r="G62" s="11" t="s">
        <v>1285</v>
      </c>
      <c r="H62" s="11" t="s">
        <v>1286</v>
      </c>
      <c r="I62" s="11" t="s">
        <v>1823</v>
      </c>
      <c r="J62" s="11" t="s">
        <v>87</v>
      </c>
      <c r="K62" s="13">
        <v>0.112137</v>
      </c>
      <c r="L62" s="12">
        <v>0</v>
      </c>
      <c r="M62" s="13">
        <v>0.16014600000000001</v>
      </c>
      <c r="N62" s="13">
        <v>1.35056</v>
      </c>
      <c r="O62" s="13">
        <v>1.6446210000000001</v>
      </c>
      <c r="P62" s="13">
        <v>1.1493549999999999</v>
      </c>
      <c r="Q62" s="13">
        <v>6.5696859672590605E-2</v>
      </c>
      <c r="R62" s="13">
        <v>-3.9280317787866199</v>
      </c>
      <c r="S62" s="13">
        <v>3.95982256298438E-4</v>
      </c>
      <c r="T62" s="13">
        <v>5.4284187477508699E-3</v>
      </c>
      <c r="U62" s="11" t="s">
        <v>88</v>
      </c>
      <c r="V62" s="11" t="s">
        <v>89</v>
      </c>
    </row>
    <row r="63" spans="1:22" x14ac:dyDescent="0.35">
      <c r="A63" s="5" t="s">
        <v>516</v>
      </c>
      <c r="B63" s="5" t="s">
        <v>516</v>
      </c>
      <c r="C63" s="5"/>
      <c r="D63" s="5" t="s">
        <v>517</v>
      </c>
      <c r="E63" s="5" t="s">
        <v>85</v>
      </c>
      <c r="F63" s="5" t="s">
        <v>85</v>
      </c>
      <c r="G63" s="5" t="s">
        <v>85</v>
      </c>
      <c r="H63" s="5" t="s">
        <v>85</v>
      </c>
      <c r="I63" s="5" t="s">
        <v>518</v>
      </c>
      <c r="J63" s="5" t="s">
        <v>87</v>
      </c>
      <c r="K63" s="6">
        <v>1.1878949999999999</v>
      </c>
      <c r="L63" s="6">
        <v>0.77635900000000002</v>
      </c>
      <c r="M63" s="6">
        <v>0.43128300000000003</v>
      </c>
      <c r="N63" s="6">
        <v>12.831999</v>
      </c>
      <c r="O63" s="6">
        <v>10.756757</v>
      </c>
      <c r="P63" s="6">
        <v>12.179916</v>
      </c>
      <c r="Q63" s="6">
        <v>6.6973048370372795E-2</v>
      </c>
      <c r="R63" s="6">
        <v>-3.9002755539819298</v>
      </c>
      <c r="S63" s="6">
        <v>9.3942871475152597E-15</v>
      </c>
      <c r="T63" s="6">
        <v>1.63969453587256E-12</v>
      </c>
      <c r="U63" s="5" t="s">
        <v>88</v>
      </c>
      <c r="V63" s="5" t="s">
        <v>89</v>
      </c>
    </row>
    <row r="64" spans="1:22" s="14" customFormat="1" x14ac:dyDescent="0.35">
      <c r="A64" s="11" t="s">
        <v>1986</v>
      </c>
      <c r="B64" s="11" t="s">
        <v>1986</v>
      </c>
      <c r="C64" s="11"/>
      <c r="D64" s="11" t="s">
        <v>1987</v>
      </c>
      <c r="E64" s="11" t="s">
        <v>1988</v>
      </c>
      <c r="F64" s="11" t="s">
        <v>85</v>
      </c>
      <c r="G64" s="11" t="s">
        <v>85</v>
      </c>
      <c r="H64" s="11" t="s">
        <v>85</v>
      </c>
      <c r="I64" s="11" t="s">
        <v>1989</v>
      </c>
      <c r="J64" s="11" t="s">
        <v>87</v>
      </c>
      <c r="K64" s="13">
        <v>0.13034200000000001</v>
      </c>
      <c r="L64" s="12">
        <v>0</v>
      </c>
      <c r="M64" s="12">
        <v>0</v>
      </c>
      <c r="N64" s="13">
        <v>1.200704</v>
      </c>
      <c r="O64" s="13">
        <v>0.121005</v>
      </c>
      <c r="P64" s="13">
        <v>0.57883700000000005</v>
      </c>
      <c r="Q64" s="13">
        <v>6.8581344518890905E-2</v>
      </c>
      <c r="R64" s="13">
        <v>-3.8660400015740501</v>
      </c>
      <c r="S64" s="13">
        <v>1.4008495908692401E-3</v>
      </c>
      <c r="T64" s="13">
        <v>1.48025630821833E-2</v>
      </c>
      <c r="U64" s="11" t="s">
        <v>88</v>
      </c>
      <c r="V64" s="11" t="s">
        <v>89</v>
      </c>
    </row>
    <row r="65" spans="1:22" s="22" customFormat="1" x14ac:dyDescent="0.35">
      <c r="A65" s="19" t="s">
        <v>1800</v>
      </c>
      <c r="B65" s="19" t="s">
        <v>1800</v>
      </c>
      <c r="C65" s="19"/>
      <c r="D65" s="19" t="s">
        <v>1801</v>
      </c>
      <c r="E65" s="19" t="s">
        <v>295</v>
      </c>
      <c r="F65" s="19" t="s">
        <v>85</v>
      </c>
      <c r="G65" s="19" t="s">
        <v>85</v>
      </c>
      <c r="H65" s="19" t="s">
        <v>85</v>
      </c>
      <c r="I65" s="19" t="s">
        <v>1802</v>
      </c>
      <c r="J65" s="19" t="s">
        <v>87</v>
      </c>
      <c r="K65" s="21">
        <v>0.10695499999999999</v>
      </c>
      <c r="L65" s="21">
        <v>0.20285400000000001</v>
      </c>
      <c r="M65" s="20">
        <v>0</v>
      </c>
      <c r="N65" s="21">
        <v>1.428736</v>
      </c>
      <c r="O65" s="21">
        <v>2.4216280000000001</v>
      </c>
      <c r="P65" s="21">
        <v>0.31701099999999999</v>
      </c>
      <c r="Q65" s="21">
        <v>7.434152194127E-2</v>
      </c>
      <c r="R65" s="21">
        <v>-3.74968796600003</v>
      </c>
      <c r="S65" s="21">
        <v>3.1756050677941698E-4</v>
      </c>
      <c r="T65" s="21">
        <v>4.5335086369487996E-3</v>
      </c>
      <c r="U65" s="19" t="s">
        <v>88</v>
      </c>
      <c r="V65" s="19" t="s">
        <v>89</v>
      </c>
    </row>
    <row r="66" spans="1:22" x14ac:dyDescent="0.35">
      <c r="A66" s="5" t="s">
        <v>1733</v>
      </c>
      <c r="B66" s="5" t="s">
        <v>1733</v>
      </c>
      <c r="C66" s="5"/>
      <c r="D66" s="5" t="s">
        <v>1734</v>
      </c>
      <c r="E66" s="5" t="s">
        <v>1735</v>
      </c>
      <c r="F66" s="5" t="s">
        <v>85</v>
      </c>
      <c r="G66" s="5" t="s">
        <v>85</v>
      </c>
      <c r="H66" s="5" t="s">
        <v>85</v>
      </c>
      <c r="I66" s="5" t="s">
        <v>1736</v>
      </c>
      <c r="J66" s="5" t="s">
        <v>87</v>
      </c>
      <c r="K66" s="6">
        <v>0.69560299999999997</v>
      </c>
      <c r="L66" s="6">
        <v>0.43227900000000002</v>
      </c>
      <c r="M66" s="7">
        <v>0</v>
      </c>
      <c r="N66" s="6">
        <v>1.6053139999999999</v>
      </c>
      <c r="O66" s="6">
        <v>3.4756469999999999</v>
      </c>
      <c r="P66" s="6">
        <v>8.2809220000000003</v>
      </c>
      <c r="Q66" s="6">
        <v>8.4410408323437602E-2</v>
      </c>
      <c r="R66" s="6">
        <v>-3.5664352866860498</v>
      </c>
      <c r="S66" s="6">
        <v>2.0046247994266999E-4</v>
      </c>
      <c r="T66" s="6">
        <v>3.1450836272653398E-3</v>
      </c>
      <c r="U66" s="5" t="s">
        <v>88</v>
      </c>
      <c r="V66" s="5" t="s">
        <v>89</v>
      </c>
    </row>
    <row r="67" spans="1:22" x14ac:dyDescent="0.35">
      <c r="A67" s="5" t="s">
        <v>922</v>
      </c>
      <c r="B67" s="5" t="s">
        <v>922</v>
      </c>
      <c r="C67" s="5"/>
      <c r="D67" s="5" t="s">
        <v>923</v>
      </c>
      <c r="E67" s="5" t="s">
        <v>85</v>
      </c>
      <c r="F67" s="5" t="s">
        <v>85</v>
      </c>
      <c r="G67" s="5" t="s">
        <v>85</v>
      </c>
      <c r="H67" s="5" t="s">
        <v>85</v>
      </c>
      <c r="I67" s="5"/>
      <c r="J67" s="5" t="s">
        <v>87</v>
      </c>
      <c r="K67" s="6">
        <v>0.18395600000000001</v>
      </c>
      <c r="L67" s="6">
        <v>0.37546800000000002</v>
      </c>
      <c r="M67" s="6">
        <v>0.55869000000000002</v>
      </c>
      <c r="N67" s="6">
        <v>4.2975820000000002</v>
      </c>
      <c r="O67" s="6">
        <v>3.3309299999999999</v>
      </c>
      <c r="P67" s="6">
        <v>5.3109919999999997</v>
      </c>
      <c r="Q67" s="6">
        <v>8.6410885610453098E-2</v>
      </c>
      <c r="R67" s="6">
        <v>-3.53264312244406</v>
      </c>
      <c r="S67" s="6">
        <v>1.9613945347946301E-9</v>
      </c>
      <c r="T67" s="6">
        <v>1.4166002941818399E-7</v>
      </c>
      <c r="U67" s="5" t="s">
        <v>88</v>
      </c>
      <c r="V67" s="5" t="s">
        <v>89</v>
      </c>
    </row>
    <row r="68" spans="1:22" s="18" customFormat="1" x14ac:dyDescent="0.35">
      <c r="A68" s="15" t="s">
        <v>2175</v>
      </c>
      <c r="B68" s="15" t="s">
        <v>2175</v>
      </c>
      <c r="C68" s="15"/>
      <c r="D68" s="15" t="s">
        <v>2176</v>
      </c>
      <c r="E68" s="15" t="s">
        <v>2177</v>
      </c>
      <c r="F68" s="15" t="s">
        <v>789</v>
      </c>
      <c r="G68" s="15" t="s">
        <v>2178</v>
      </c>
      <c r="H68" s="15" t="s">
        <v>2179</v>
      </c>
      <c r="I68" s="15" t="s">
        <v>2180</v>
      </c>
      <c r="J68" s="15" t="s">
        <v>87</v>
      </c>
      <c r="K68" s="16">
        <v>0</v>
      </c>
      <c r="L68" s="16">
        <v>0</v>
      </c>
      <c r="M68" s="17">
        <v>0.169872</v>
      </c>
      <c r="N68" s="17">
        <v>0.614089</v>
      </c>
      <c r="O68" s="17">
        <v>1.0124420000000001</v>
      </c>
      <c r="P68" s="17">
        <v>0.29133799999999999</v>
      </c>
      <c r="Q68" s="17">
        <v>8.8573307144544297E-2</v>
      </c>
      <c r="R68" s="17">
        <v>-3.4969842026460398</v>
      </c>
      <c r="S68" s="17">
        <v>3.8167986810031499E-3</v>
      </c>
      <c r="T68" s="17">
        <v>3.1795451057686198E-2</v>
      </c>
      <c r="U68" s="15" t="s">
        <v>88</v>
      </c>
      <c r="V68" s="15" t="s">
        <v>89</v>
      </c>
    </row>
    <row r="69" spans="1:22" s="14" customFormat="1" x14ac:dyDescent="0.35">
      <c r="A69" s="11" t="s">
        <v>90</v>
      </c>
      <c r="B69" s="11" t="s">
        <v>90</v>
      </c>
      <c r="C69" s="11"/>
      <c r="D69" s="11" t="s">
        <v>91</v>
      </c>
      <c r="E69" s="11" t="s">
        <v>92</v>
      </c>
      <c r="F69" s="11" t="s">
        <v>85</v>
      </c>
      <c r="G69" s="11" t="s">
        <v>85</v>
      </c>
      <c r="H69" s="11" t="s">
        <v>85</v>
      </c>
      <c r="I69" s="11" t="s">
        <v>93</v>
      </c>
      <c r="J69" s="11" t="s">
        <v>87</v>
      </c>
      <c r="K69" s="13">
        <v>36.809891</v>
      </c>
      <c r="L69" s="13">
        <v>38.737133</v>
      </c>
      <c r="M69" s="13">
        <v>56.870784999999998</v>
      </c>
      <c r="N69" s="13">
        <v>473.00689699999998</v>
      </c>
      <c r="O69" s="13">
        <v>522.29455600000006</v>
      </c>
      <c r="P69" s="13">
        <v>489.22198500000002</v>
      </c>
      <c r="Q69" s="13">
        <v>8.9198867199023604E-2</v>
      </c>
      <c r="R69" s="13">
        <v>-3.48683080134135</v>
      </c>
      <c r="S69" s="13">
        <v>9.2400688567992602E-94</v>
      </c>
      <c r="T69" s="13">
        <v>1.35473269543962E-89</v>
      </c>
      <c r="U69" s="11" t="s">
        <v>88</v>
      </c>
      <c r="V69" s="11" t="s">
        <v>89</v>
      </c>
    </row>
    <row r="70" spans="1:22" x14ac:dyDescent="0.35">
      <c r="A70" s="5" t="s">
        <v>1035</v>
      </c>
      <c r="B70" s="5" t="s">
        <v>1035</v>
      </c>
      <c r="C70" s="5"/>
      <c r="D70" s="5" t="s">
        <v>1036</v>
      </c>
      <c r="E70" s="5" t="s">
        <v>1037</v>
      </c>
      <c r="F70" s="5" t="s">
        <v>324</v>
      </c>
      <c r="G70" s="5" t="s">
        <v>1038</v>
      </c>
      <c r="H70" s="5" t="s">
        <v>85</v>
      </c>
      <c r="I70" s="5" t="s">
        <v>1039</v>
      </c>
      <c r="J70" s="5" t="s">
        <v>87</v>
      </c>
      <c r="K70" s="6">
        <v>0.15098900000000001</v>
      </c>
      <c r="L70" s="6">
        <v>0.29913699999999999</v>
      </c>
      <c r="M70" s="6">
        <v>0.36647299999999999</v>
      </c>
      <c r="N70" s="6">
        <v>1.3061210000000001</v>
      </c>
      <c r="O70" s="6">
        <v>6.6201670000000004</v>
      </c>
      <c r="P70" s="6">
        <v>1.0125820000000001</v>
      </c>
      <c r="Q70" s="6">
        <v>9.1353716968699594E-2</v>
      </c>
      <c r="R70" s="6">
        <v>-3.4523927598467998</v>
      </c>
      <c r="S70" s="6">
        <v>2.2247320613898001E-8</v>
      </c>
      <c r="T70" s="6">
        <v>1.26917934311543E-6</v>
      </c>
      <c r="U70" s="5" t="s">
        <v>88</v>
      </c>
      <c r="V70" s="5" t="s">
        <v>89</v>
      </c>
    </row>
    <row r="71" spans="1:22" x14ac:dyDescent="0.35">
      <c r="A71" s="5" t="s">
        <v>434</v>
      </c>
      <c r="B71" s="5" t="s">
        <v>434</v>
      </c>
      <c r="C71" s="5"/>
      <c r="D71" s="5" t="s">
        <v>435</v>
      </c>
      <c r="E71" s="5" t="s">
        <v>436</v>
      </c>
      <c r="F71" s="5" t="s">
        <v>437</v>
      </c>
      <c r="G71" s="5" t="s">
        <v>438</v>
      </c>
      <c r="H71" s="5" t="s">
        <v>439</v>
      </c>
      <c r="I71" s="5" t="s">
        <v>440</v>
      </c>
      <c r="J71" s="5" t="s">
        <v>87</v>
      </c>
      <c r="K71" s="6">
        <v>0.55766800000000005</v>
      </c>
      <c r="L71" s="6">
        <v>0.41727300000000001</v>
      </c>
      <c r="M71" s="6">
        <v>1.0387150000000001</v>
      </c>
      <c r="N71" s="6">
        <v>9.9020910000000004</v>
      </c>
      <c r="O71" s="6">
        <v>5.9626590000000004</v>
      </c>
      <c r="P71" s="6">
        <v>5.937201</v>
      </c>
      <c r="Q71" s="6">
        <v>9.2361275373933294E-2</v>
      </c>
      <c r="R71" s="6">
        <v>-3.4365680950197199</v>
      </c>
      <c r="S71" s="6">
        <v>3.5035643900694199E-16</v>
      </c>
      <c r="T71" s="6">
        <v>7.7829559553034603E-14</v>
      </c>
      <c r="U71" s="5" t="s">
        <v>88</v>
      </c>
      <c r="V71" s="5" t="s">
        <v>89</v>
      </c>
    </row>
    <row r="72" spans="1:22" x14ac:dyDescent="0.35">
      <c r="A72" s="5" t="s">
        <v>2171</v>
      </c>
      <c r="B72" s="5" t="s">
        <v>2171</v>
      </c>
      <c r="C72" s="5"/>
      <c r="D72" s="5" t="s">
        <v>2172</v>
      </c>
      <c r="E72" s="5" t="s">
        <v>2173</v>
      </c>
      <c r="F72" s="5" t="s">
        <v>85</v>
      </c>
      <c r="G72" s="5" t="s">
        <v>85</v>
      </c>
      <c r="H72" s="5" t="s">
        <v>85</v>
      </c>
      <c r="I72" s="5" t="s">
        <v>2174</v>
      </c>
      <c r="J72" s="5" t="s">
        <v>87</v>
      </c>
      <c r="K72" s="7">
        <v>0</v>
      </c>
      <c r="L72" s="6">
        <v>0.58743500000000004</v>
      </c>
      <c r="M72" s="7">
        <v>0</v>
      </c>
      <c r="N72" s="6">
        <v>2.3642439999999998</v>
      </c>
      <c r="O72" s="6">
        <v>1.649923</v>
      </c>
      <c r="P72" s="6">
        <v>1.836362</v>
      </c>
      <c r="Q72" s="6">
        <v>0.100407159762818</v>
      </c>
      <c r="R72" s="6">
        <v>-3.3160659472518299</v>
      </c>
      <c r="S72" s="6">
        <v>3.7056730225558001E-3</v>
      </c>
      <c r="T72" s="6">
        <v>3.1108345273519501E-2</v>
      </c>
      <c r="U72" s="5" t="s">
        <v>88</v>
      </c>
      <c r="V72" s="5" t="s">
        <v>89</v>
      </c>
    </row>
    <row r="73" spans="1:22" x14ac:dyDescent="0.35">
      <c r="A73" s="5" t="s">
        <v>2264</v>
      </c>
      <c r="B73" s="5" t="s">
        <v>2264</v>
      </c>
      <c r="C73" s="5"/>
      <c r="D73" s="5" t="s">
        <v>2265</v>
      </c>
      <c r="E73" s="5" t="s">
        <v>2266</v>
      </c>
      <c r="F73" s="5" t="s">
        <v>85</v>
      </c>
      <c r="G73" s="5" t="s">
        <v>85</v>
      </c>
      <c r="H73" s="5" t="s">
        <v>85</v>
      </c>
      <c r="I73" s="5" t="s">
        <v>2267</v>
      </c>
      <c r="J73" s="5" t="s">
        <v>87</v>
      </c>
      <c r="K73" s="6">
        <v>9.6583000000000002E-2</v>
      </c>
      <c r="L73" s="6">
        <v>0.41010600000000003</v>
      </c>
      <c r="M73" s="6">
        <v>9.5615000000000006E-2</v>
      </c>
      <c r="N73" s="6">
        <v>1.09632</v>
      </c>
      <c r="O73" s="6">
        <v>2.9424160000000001</v>
      </c>
      <c r="P73" s="6">
        <v>1.908436</v>
      </c>
      <c r="Q73" s="6">
        <v>0.10127569876909601</v>
      </c>
      <c r="R73" s="6">
        <v>-3.3036400557061998</v>
      </c>
      <c r="S73" s="6">
        <v>5.4075388979596102E-3</v>
      </c>
      <c r="T73" s="6">
        <v>4.1303793463107502E-2</v>
      </c>
      <c r="U73" s="5" t="s">
        <v>88</v>
      </c>
      <c r="V73" s="5" t="s">
        <v>89</v>
      </c>
    </row>
    <row r="74" spans="1:22" s="14" customFormat="1" x14ac:dyDescent="0.35">
      <c r="A74" s="11" t="s">
        <v>1145</v>
      </c>
      <c r="B74" s="11" t="s">
        <v>1145</v>
      </c>
      <c r="C74" s="11"/>
      <c r="D74" s="11" t="s">
        <v>1146</v>
      </c>
      <c r="E74" s="11" t="s">
        <v>1147</v>
      </c>
      <c r="F74" s="11" t="s">
        <v>150</v>
      </c>
      <c r="G74" s="11" t="s">
        <v>1116</v>
      </c>
      <c r="H74" s="11" t="s">
        <v>1117</v>
      </c>
      <c r="I74" s="11" t="s">
        <v>1148</v>
      </c>
      <c r="J74" s="11" t="s">
        <v>87</v>
      </c>
      <c r="K74" s="13">
        <v>0.78514499999999998</v>
      </c>
      <c r="L74" s="13">
        <v>0.31668499999999999</v>
      </c>
      <c r="M74" s="13">
        <v>0.13935400000000001</v>
      </c>
      <c r="N74" s="13">
        <v>2.1961249999999999</v>
      </c>
      <c r="O74" s="13">
        <v>6.9849819999999996</v>
      </c>
      <c r="P74" s="13">
        <v>2.3291469999999999</v>
      </c>
      <c r="Q74" s="13">
        <v>0.10783289404386701</v>
      </c>
      <c r="R74" s="13">
        <v>-3.2131307606274402</v>
      </c>
      <c r="S74" s="13">
        <v>1.08727189207969E-7</v>
      </c>
      <c r="T74" s="13">
        <v>5.0526265755075498E-6</v>
      </c>
      <c r="U74" s="11" t="s">
        <v>88</v>
      </c>
      <c r="V74" s="11" t="s">
        <v>89</v>
      </c>
    </row>
    <row r="75" spans="1:22" x14ac:dyDescent="0.35">
      <c r="A75" s="5" t="s">
        <v>2130</v>
      </c>
      <c r="B75" s="5" t="s">
        <v>2130</v>
      </c>
      <c r="C75" s="5"/>
      <c r="D75" s="5" t="s">
        <v>2131</v>
      </c>
      <c r="E75" s="5" t="s">
        <v>115</v>
      </c>
      <c r="F75" s="5" t="s">
        <v>85</v>
      </c>
      <c r="G75" s="5" t="s">
        <v>85</v>
      </c>
      <c r="H75" s="5" t="s">
        <v>85</v>
      </c>
      <c r="I75" s="5" t="s">
        <v>2132</v>
      </c>
      <c r="J75" s="5" t="s">
        <v>87</v>
      </c>
      <c r="K75" s="6">
        <v>0.23141400000000001</v>
      </c>
      <c r="L75" s="6">
        <v>0.110301</v>
      </c>
      <c r="M75" s="7">
        <v>0</v>
      </c>
      <c r="N75" s="6">
        <v>0.82024300000000006</v>
      </c>
      <c r="O75" s="6">
        <v>0.82484599999999997</v>
      </c>
      <c r="P75" s="6">
        <v>1.51467</v>
      </c>
      <c r="Q75" s="6">
        <v>0.10814590606435499</v>
      </c>
      <c r="R75" s="6">
        <v>-3.2089490427399898</v>
      </c>
      <c r="S75" s="6">
        <v>2.6983476933731799E-3</v>
      </c>
      <c r="T75" s="6">
        <v>2.4420879448389402E-2</v>
      </c>
      <c r="U75" s="5" t="s">
        <v>88</v>
      </c>
      <c r="V75" s="5" t="s">
        <v>89</v>
      </c>
    </row>
    <row r="76" spans="1:22" x14ac:dyDescent="0.35">
      <c r="A76" s="5" t="s">
        <v>2167</v>
      </c>
      <c r="B76" s="5" t="s">
        <v>2167</v>
      </c>
      <c r="C76" s="5"/>
      <c r="D76" s="5" t="s">
        <v>2168</v>
      </c>
      <c r="E76" s="5" t="s">
        <v>2169</v>
      </c>
      <c r="F76" s="5" t="s">
        <v>85</v>
      </c>
      <c r="G76" s="5" t="s">
        <v>85</v>
      </c>
      <c r="H76" s="5" t="s">
        <v>85</v>
      </c>
      <c r="I76" s="5" t="s">
        <v>2170</v>
      </c>
      <c r="J76" s="5" t="s">
        <v>87</v>
      </c>
      <c r="K76" s="7">
        <v>0</v>
      </c>
      <c r="L76" s="6">
        <v>0.53244100000000005</v>
      </c>
      <c r="M76" s="7">
        <v>0</v>
      </c>
      <c r="N76" s="6">
        <v>1.494478</v>
      </c>
      <c r="O76" s="6">
        <v>2.2758620000000001</v>
      </c>
      <c r="P76" s="6">
        <v>1.0510999999999999</v>
      </c>
      <c r="Q76" s="6">
        <v>0.110431945642796</v>
      </c>
      <c r="R76" s="6">
        <v>-3.1787705210169599</v>
      </c>
      <c r="S76" s="6">
        <v>3.5293169379381701E-3</v>
      </c>
      <c r="T76" s="6">
        <v>2.9990025228991201E-2</v>
      </c>
      <c r="U76" s="5" t="s">
        <v>88</v>
      </c>
      <c r="V76" s="5" t="s">
        <v>89</v>
      </c>
    </row>
    <row r="77" spans="1:22" x14ac:dyDescent="0.35">
      <c r="A77" s="5" t="s">
        <v>378</v>
      </c>
      <c r="B77" s="5" t="s">
        <v>378</v>
      </c>
      <c r="C77" s="5"/>
      <c r="D77" s="5" t="s">
        <v>379</v>
      </c>
      <c r="E77" s="5" t="s">
        <v>380</v>
      </c>
      <c r="F77" s="5" t="s">
        <v>85</v>
      </c>
      <c r="G77" s="5" t="s">
        <v>85</v>
      </c>
      <c r="H77" s="5" t="s">
        <v>85</v>
      </c>
      <c r="I77" s="5" t="s">
        <v>381</v>
      </c>
      <c r="J77" s="5" t="s">
        <v>87</v>
      </c>
      <c r="K77" s="6">
        <v>0.67549800000000004</v>
      </c>
      <c r="L77" s="6">
        <v>1.1749769999999999</v>
      </c>
      <c r="M77" s="6">
        <v>0.762235</v>
      </c>
      <c r="N77" s="6">
        <v>8.8116249999999994</v>
      </c>
      <c r="O77" s="6">
        <v>6.6533670000000003</v>
      </c>
      <c r="P77" s="6">
        <v>7.7039070000000001</v>
      </c>
      <c r="Q77" s="6">
        <v>0.112767982630508</v>
      </c>
      <c r="R77" s="6">
        <v>-3.1485705826200099</v>
      </c>
      <c r="S77" s="6">
        <v>2.4741932165992801E-17</v>
      </c>
      <c r="T77" s="6">
        <v>6.3087624078557103E-15</v>
      </c>
      <c r="U77" s="5" t="s">
        <v>88</v>
      </c>
      <c r="V77" s="5" t="s">
        <v>89</v>
      </c>
    </row>
    <row r="78" spans="1:22" x14ac:dyDescent="0.35">
      <c r="A78" s="5" t="s">
        <v>1392</v>
      </c>
      <c r="B78" s="5" t="s">
        <v>1392</v>
      </c>
      <c r="C78" s="5"/>
      <c r="D78" s="5" t="s">
        <v>1393</v>
      </c>
      <c r="E78" s="5" t="s">
        <v>1394</v>
      </c>
      <c r="F78" s="5" t="s">
        <v>85</v>
      </c>
      <c r="G78" s="5" t="s">
        <v>85</v>
      </c>
      <c r="H78" s="5" t="s">
        <v>85</v>
      </c>
      <c r="I78" s="5" t="s">
        <v>1395</v>
      </c>
      <c r="J78" s="5" t="s">
        <v>87</v>
      </c>
      <c r="K78" s="6">
        <v>1.1524110000000001</v>
      </c>
      <c r="L78" s="6">
        <v>0.25010100000000002</v>
      </c>
      <c r="M78" s="6">
        <v>1.133812</v>
      </c>
      <c r="N78" s="6">
        <v>4.7835210000000004</v>
      </c>
      <c r="O78" s="6">
        <v>5.6464790000000002</v>
      </c>
      <c r="P78" s="6">
        <v>10.424158</v>
      </c>
      <c r="Q78" s="6">
        <v>0.12162198061413</v>
      </c>
      <c r="R78" s="6">
        <v>-3.0395241057666298</v>
      </c>
      <c r="S78" s="6">
        <v>2.9696580335024801E-6</v>
      </c>
      <c r="T78" s="6">
        <v>9.2464730059444499E-5</v>
      </c>
      <c r="U78" s="5" t="s">
        <v>88</v>
      </c>
      <c r="V78" s="5" t="s">
        <v>89</v>
      </c>
    </row>
    <row r="79" spans="1:22" s="22" customFormat="1" x14ac:dyDescent="0.35">
      <c r="A79" s="19" t="s">
        <v>1278</v>
      </c>
      <c r="B79" s="19" t="s">
        <v>1278</v>
      </c>
      <c r="C79" s="19"/>
      <c r="D79" s="19" t="s">
        <v>1279</v>
      </c>
      <c r="E79" s="19" t="s">
        <v>1280</v>
      </c>
      <c r="F79" s="19" t="s">
        <v>85</v>
      </c>
      <c r="G79" s="19" t="s">
        <v>85</v>
      </c>
      <c r="H79" s="19" t="s">
        <v>85</v>
      </c>
      <c r="I79" s="19" t="s">
        <v>1281</v>
      </c>
      <c r="J79" s="19" t="s">
        <v>87</v>
      </c>
      <c r="K79" s="21">
        <v>0.49965599999999999</v>
      </c>
      <c r="L79" s="21">
        <v>0.39580799999999999</v>
      </c>
      <c r="M79" s="21">
        <v>0.19094800000000001</v>
      </c>
      <c r="N79" s="21">
        <v>1.735333</v>
      </c>
      <c r="O79" s="21">
        <v>2.5711309999999998</v>
      </c>
      <c r="P79" s="21">
        <v>4.3814869999999999</v>
      </c>
      <c r="Q79" s="21">
        <v>0.12504812699795401</v>
      </c>
      <c r="R79" s="21">
        <v>-2.9994446462529298</v>
      </c>
      <c r="S79" s="21">
        <v>8.8919026127637703E-7</v>
      </c>
      <c r="T79" s="21">
        <v>3.3046547568323401E-5</v>
      </c>
      <c r="U79" s="19" t="s">
        <v>88</v>
      </c>
      <c r="V79" s="19" t="s">
        <v>89</v>
      </c>
    </row>
    <row r="80" spans="1:22" x14ac:dyDescent="0.35">
      <c r="A80" s="5" t="s">
        <v>1912</v>
      </c>
      <c r="B80" s="5" t="s">
        <v>1912</v>
      </c>
      <c r="C80" s="5"/>
      <c r="D80" s="5" t="s">
        <v>1913</v>
      </c>
      <c r="E80" s="5" t="s">
        <v>1062</v>
      </c>
      <c r="F80" s="5" t="s">
        <v>259</v>
      </c>
      <c r="G80" s="5" t="s">
        <v>260</v>
      </c>
      <c r="H80" s="5" t="s">
        <v>261</v>
      </c>
      <c r="I80" s="5" t="s">
        <v>1914</v>
      </c>
      <c r="J80" s="5" t="s">
        <v>87</v>
      </c>
      <c r="K80" s="6">
        <v>0.48241800000000001</v>
      </c>
      <c r="L80" s="7">
        <v>0</v>
      </c>
      <c r="M80" s="6">
        <v>7.2352E-2</v>
      </c>
      <c r="N80" s="6">
        <v>0.84864300000000004</v>
      </c>
      <c r="O80" s="6">
        <v>1.2315830000000001</v>
      </c>
      <c r="P80" s="6">
        <v>2.2820520000000002</v>
      </c>
      <c r="Q80" s="6">
        <v>0.12717437999137099</v>
      </c>
      <c r="R80" s="6">
        <v>-2.9751200341883299</v>
      </c>
      <c r="S80" s="6">
        <v>8.4887529702075404E-4</v>
      </c>
      <c r="T80" s="6">
        <v>9.9765812964086494E-3</v>
      </c>
      <c r="U80" s="5" t="s">
        <v>88</v>
      </c>
      <c r="V80" s="5" t="s">
        <v>89</v>
      </c>
    </row>
    <row r="81" spans="1:22" x14ac:dyDescent="0.35">
      <c r="A81" s="5" t="s">
        <v>102</v>
      </c>
      <c r="B81" s="5" t="s">
        <v>102</v>
      </c>
      <c r="C81" s="5"/>
      <c r="D81" s="5" t="s">
        <v>103</v>
      </c>
      <c r="E81" s="5" t="s">
        <v>104</v>
      </c>
      <c r="F81" s="5" t="s">
        <v>85</v>
      </c>
      <c r="G81" s="5" t="s">
        <v>85</v>
      </c>
      <c r="H81" s="5" t="s">
        <v>85</v>
      </c>
      <c r="I81" s="5" t="s">
        <v>105</v>
      </c>
      <c r="J81" s="5" t="s">
        <v>87</v>
      </c>
      <c r="K81" s="6">
        <v>5.2573350000000003</v>
      </c>
      <c r="L81" s="6">
        <v>6.999225</v>
      </c>
      <c r="M81" s="6">
        <v>8.4714600000000004</v>
      </c>
      <c r="N81" s="6">
        <v>51.205520999999997</v>
      </c>
      <c r="O81" s="6">
        <v>55.067256999999998</v>
      </c>
      <c r="P81" s="6">
        <v>52.694060999999998</v>
      </c>
      <c r="Q81" s="6">
        <v>0.130392100203993</v>
      </c>
      <c r="R81" s="6">
        <v>-2.9390716282459799</v>
      </c>
      <c r="S81" s="6">
        <v>1.10082038944952E-53</v>
      </c>
      <c r="T81" s="6">
        <v>3.5865951422031602E-50</v>
      </c>
      <c r="U81" s="5" t="s">
        <v>88</v>
      </c>
      <c r="V81" s="5" t="s">
        <v>89</v>
      </c>
    </row>
    <row r="82" spans="1:22" x14ac:dyDescent="0.35">
      <c r="A82" s="5" t="s">
        <v>113</v>
      </c>
      <c r="B82" s="5" t="s">
        <v>113</v>
      </c>
      <c r="C82" s="5"/>
      <c r="D82" s="5" t="s">
        <v>114</v>
      </c>
      <c r="E82" s="5" t="s">
        <v>115</v>
      </c>
      <c r="F82" s="5" t="s">
        <v>85</v>
      </c>
      <c r="G82" s="5" t="s">
        <v>85</v>
      </c>
      <c r="H82" s="5" t="s">
        <v>85</v>
      </c>
      <c r="I82" s="5" t="s">
        <v>116</v>
      </c>
      <c r="J82" s="5" t="s">
        <v>87</v>
      </c>
      <c r="K82" s="6">
        <v>3.7174239999999998</v>
      </c>
      <c r="L82" s="6">
        <v>4.7328049999999999</v>
      </c>
      <c r="M82" s="6">
        <v>5.1843859999999999</v>
      </c>
      <c r="N82" s="6">
        <v>27.868376000000001</v>
      </c>
      <c r="O82" s="6">
        <v>36.679656999999999</v>
      </c>
      <c r="P82" s="6">
        <v>36.390869000000002</v>
      </c>
      <c r="Q82" s="6">
        <v>0.13507790088701399</v>
      </c>
      <c r="R82" s="6">
        <v>-2.88813642976177</v>
      </c>
      <c r="S82" s="6">
        <v>4.0060262550996199E-43</v>
      </c>
      <c r="T82" s="6">
        <v>8.39062199130616E-40</v>
      </c>
      <c r="U82" s="5" t="s">
        <v>88</v>
      </c>
      <c r="V82" s="5" t="s">
        <v>89</v>
      </c>
    </row>
    <row r="83" spans="1:22" s="22" customFormat="1" x14ac:dyDescent="0.35">
      <c r="A83" s="19" t="s">
        <v>293</v>
      </c>
      <c r="B83" s="19" t="s">
        <v>293</v>
      </c>
      <c r="C83" s="19"/>
      <c r="D83" s="19" t="s">
        <v>294</v>
      </c>
      <c r="E83" s="19" t="s">
        <v>295</v>
      </c>
      <c r="F83" s="19" t="s">
        <v>85</v>
      </c>
      <c r="G83" s="19" t="s">
        <v>85</v>
      </c>
      <c r="H83" s="19" t="s">
        <v>85</v>
      </c>
      <c r="I83" s="19" t="s">
        <v>296</v>
      </c>
      <c r="J83" s="19" t="s">
        <v>87</v>
      </c>
      <c r="K83" s="21">
        <v>1.318214</v>
      </c>
      <c r="L83" s="21">
        <v>1.312222</v>
      </c>
      <c r="M83" s="21">
        <v>0.83437799999999995</v>
      </c>
      <c r="N83" s="21">
        <v>9.4061719999999998</v>
      </c>
      <c r="O83" s="21">
        <v>8.0933530000000005</v>
      </c>
      <c r="P83" s="21">
        <v>7.4163329999999998</v>
      </c>
      <c r="Q83" s="21">
        <v>0.13906059345819</v>
      </c>
      <c r="R83" s="21">
        <v>-2.8462144433530101</v>
      </c>
      <c r="S83" s="21">
        <v>6.8303015190889698E-20</v>
      </c>
      <c r="T83" s="21">
        <v>2.47265347462032E-17</v>
      </c>
      <c r="U83" s="19" t="s">
        <v>88</v>
      </c>
      <c r="V83" s="19" t="s">
        <v>89</v>
      </c>
    </row>
    <row r="84" spans="1:22" x14ac:dyDescent="0.35">
      <c r="A84" s="5" t="s">
        <v>158</v>
      </c>
      <c r="B84" s="5" t="s">
        <v>158</v>
      </c>
      <c r="C84" s="5"/>
      <c r="D84" s="5" t="s">
        <v>159</v>
      </c>
      <c r="E84" s="5" t="s">
        <v>160</v>
      </c>
      <c r="F84" s="5" t="s">
        <v>85</v>
      </c>
      <c r="G84" s="5" t="s">
        <v>85</v>
      </c>
      <c r="H84" s="5" t="s">
        <v>85</v>
      </c>
      <c r="I84" s="5" t="s">
        <v>161</v>
      </c>
      <c r="J84" s="5" t="s">
        <v>87</v>
      </c>
      <c r="K84" s="6">
        <v>4.6103610000000002</v>
      </c>
      <c r="L84" s="6">
        <v>5.1990179999999997</v>
      </c>
      <c r="M84" s="6">
        <v>9.4311199999999999</v>
      </c>
      <c r="N84" s="6">
        <v>47.010745999999997</v>
      </c>
      <c r="O84" s="6">
        <v>42.323585999999999</v>
      </c>
      <c r="P84" s="6">
        <v>44.587135000000004</v>
      </c>
      <c r="Q84" s="6">
        <v>0.14367001371034899</v>
      </c>
      <c r="R84" s="6">
        <v>-2.7991691158040699</v>
      </c>
      <c r="S84" s="6">
        <v>2.7465754489480601E-32</v>
      </c>
      <c r="T84" s="6">
        <v>2.516807246547E-29</v>
      </c>
      <c r="U84" s="5" t="s">
        <v>88</v>
      </c>
      <c r="V84" s="5" t="s">
        <v>89</v>
      </c>
    </row>
    <row r="85" spans="1:22" x14ac:dyDescent="0.35">
      <c r="A85" s="5" t="s">
        <v>117</v>
      </c>
      <c r="B85" s="5" t="s">
        <v>117</v>
      </c>
      <c r="C85" s="5"/>
      <c r="D85" s="5" t="s">
        <v>118</v>
      </c>
      <c r="E85" s="5" t="s">
        <v>119</v>
      </c>
      <c r="F85" s="5" t="s">
        <v>85</v>
      </c>
      <c r="G85" s="5" t="s">
        <v>85</v>
      </c>
      <c r="H85" s="5" t="s">
        <v>85</v>
      </c>
      <c r="I85" s="5" t="s">
        <v>120</v>
      </c>
      <c r="J85" s="5" t="s">
        <v>87</v>
      </c>
      <c r="K85" s="6">
        <v>7.627014</v>
      </c>
      <c r="L85" s="6">
        <v>7.5494909999999997</v>
      </c>
      <c r="M85" s="6">
        <v>5.8709059999999997</v>
      </c>
      <c r="N85" s="6">
        <v>49.232872</v>
      </c>
      <c r="O85" s="6">
        <v>41.752499</v>
      </c>
      <c r="P85" s="6">
        <v>51.459842999999999</v>
      </c>
      <c r="Q85" s="6">
        <v>0.147757937307743</v>
      </c>
      <c r="R85" s="6">
        <v>-2.75869246325311</v>
      </c>
      <c r="S85" s="6">
        <v>2.8541227987101798E-39</v>
      </c>
      <c r="T85" s="6">
        <v>5.2307151766611702E-36</v>
      </c>
      <c r="U85" s="5" t="s">
        <v>88</v>
      </c>
      <c r="V85" s="5" t="s">
        <v>89</v>
      </c>
    </row>
    <row r="86" spans="1:22" x14ac:dyDescent="0.35">
      <c r="A86" s="5" t="s">
        <v>1669</v>
      </c>
      <c r="B86" s="5" t="s">
        <v>1669</v>
      </c>
      <c r="C86" s="5"/>
      <c r="D86" s="5" t="s">
        <v>1670</v>
      </c>
      <c r="E86" s="5" t="s">
        <v>1671</v>
      </c>
      <c r="F86" s="5" t="s">
        <v>85</v>
      </c>
      <c r="G86" s="5" t="s">
        <v>85</v>
      </c>
      <c r="H86" s="5" t="s">
        <v>85</v>
      </c>
      <c r="I86" s="5" t="s">
        <v>1672</v>
      </c>
      <c r="J86" s="5" t="s">
        <v>87</v>
      </c>
      <c r="K86" s="6">
        <v>0.10631</v>
      </c>
      <c r="L86" s="6">
        <v>1.0203709999999999</v>
      </c>
      <c r="M86" s="6">
        <v>0.113248</v>
      </c>
      <c r="N86" s="6">
        <v>3.7738040000000002</v>
      </c>
      <c r="O86" s="6">
        <v>2.5541369999999999</v>
      </c>
      <c r="P86" s="6">
        <v>1.9967360000000001</v>
      </c>
      <c r="Q86" s="6">
        <v>0.14894619935404099</v>
      </c>
      <c r="R86" s="6">
        <v>-2.7471367839419698</v>
      </c>
      <c r="S86" s="6">
        <v>1.2391586118510499E-4</v>
      </c>
      <c r="T86" s="6">
        <v>2.1286378427245699E-3</v>
      </c>
      <c r="U86" s="5" t="s">
        <v>88</v>
      </c>
      <c r="V86" s="5" t="s">
        <v>89</v>
      </c>
    </row>
    <row r="87" spans="1:22" x14ac:dyDescent="0.35">
      <c r="A87" s="5" t="s">
        <v>542</v>
      </c>
      <c r="B87" s="5" t="s">
        <v>542</v>
      </c>
      <c r="C87" s="5"/>
      <c r="D87" s="5" t="s">
        <v>543</v>
      </c>
      <c r="E87" s="5" t="s">
        <v>544</v>
      </c>
      <c r="F87" s="5" t="s">
        <v>85</v>
      </c>
      <c r="G87" s="5" t="s">
        <v>85</v>
      </c>
      <c r="H87" s="5" t="s">
        <v>85</v>
      </c>
      <c r="I87" s="5" t="s">
        <v>545</v>
      </c>
      <c r="J87" s="5" t="s">
        <v>87</v>
      </c>
      <c r="K87" s="6">
        <v>0.41248200000000002</v>
      </c>
      <c r="L87" s="6">
        <v>1.00095</v>
      </c>
      <c r="M87" s="6">
        <v>0.49854500000000002</v>
      </c>
      <c r="N87" s="6">
        <v>3.9545499999999998</v>
      </c>
      <c r="O87" s="6">
        <v>4.5547339999999998</v>
      </c>
      <c r="P87" s="6">
        <v>4.1379539999999997</v>
      </c>
      <c r="Q87" s="6">
        <v>0.151177434946666</v>
      </c>
      <c r="R87" s="6">
        <v>-2.7256852788733301</v>
      </c>
      <c r="S87" s="6">
        <v>1.88962712172835E-14</v>
      </c>
      <c r="T87" s="6">
        <v>3.1128952859797902E-12</v>
      </c>
      <c r="U87" s="5" t="s">
        <v>88</v>
      </c>
      <c r="V87" s="5" t="s">
        <v>89</v>
      </c>
    </row>
    <row r="88" spans="1:22" x14ac:dyDescent="0.35">
      <c r="A88" s="5" t="s">
        <v>346</v>
      </c>
      <c r="B88" s="5" t="s">
        <v>346</v>
      </c>
      <c r="C88" s="5"/>
      <c r="D88" s="5" t="s">
        <v>347</v>
      </c>
      <c r="E88" s="5" t="s">
        <v>348</v>
      </c>
      <c r="F88" s="5" t="s">
        <v>85</v>
      </c>
      <c r="G88" s="5" t="s">
        <v>85</v>
      </c>
      <c r="H88" s="5" t="s">
        <v>85</v>
      </c>
      <c r="I88" s="5" t="s">
        <v>349</v>
      </c>
      <c r="J88" s="5" t="s">
        <v>87</v>
      </c>
      <c r="K88" s="6">
        <v>4.0988619999999996</v>
      </c>
      <c r="L88" s="6">
        <v>4.9181480000000004</v>
      </c>
      <c r="M88" s="6">
        <v>3.6190989999999998</v>
      </c>
      <c r="N88" s="6">
        <v>22.779865000000001</v>
      </c>
      <c r="O88" s="6">
        <v>24.961210000000001</v>
      </c>
      <c r="P88" s="6">
        <v>34.604388999999998</v>
      </c>
      <c r="Q88" s="6">
        <v>0.15345239902953201</v>
      </c>
      <c r="R88" s="6">
        <v>-2.7041368942380299</v>
      </c>
      <c r="S88" s="6">
        <v>2.9251828021451399E-18</v>
      </c>
      <c r="T88" s="6">
        <v>8.5775135307302002E-16</v>
      </c>
      <c r="U88" s="5" t="s">
        <v>88</v>
      </c>
      <c r="V88" s="5" t="s">
        <v>89</v>
      </c>
    </row>
    <row r="89" spans="1:22" x14ac:dyDescent="0.35">
      <c r="A89" s="5" t="s">
        <v>1899</v>
      </c>
      <c r="B89" s="5" t="s">
        <v>1899</v>
      </c>
      <c r="C89" s="5"/>
      <c r="D89" s="5" t="s">
        <v>1900</v>
      </c>
      <c r="E89" s="5" t="s">
        <v>1901</v>
      </c>
      <c r="F89" s="5" t="s">
        <v>1720</v>
      </c>
      <c r="G89" s="5" t="s">
        <v>1902</v>
      </c>
      <c r="H89" s="5" t="s">
        <v>85</v>
      </c>
      <c r="I89" s="5" t="s">
        <v>1903</v>
      </c>
      <c r="J89" s="5" t="s">
        <v>87</v>
      </c>
      <c r="K89" s="6">
        <v>0.51584099999999999</v>
      </c>
      <c r="L89" s="6">
        <v>0.42567100000000002</v>
      </c>
      <c r="M89" s="6">
        <v>0.23081499999999999</v>
      </c>
      <c r="N89" s="6">
        <v>1.697525</v>
      </c>
      <c r="O89" s="6">
        <v>3.2223009999999999</v>
      </c>
      <c r="P89" s="6">
        <v>2.306184</v>
      </c>
      <c r="Q89" s="6">
        <v>0.16223711287418599</v>
      </c>
      <c r="R89" s="6">
        <v>-2.6238242109982801</v>
      </c>
      <c r="S89" s="6">
        <v>7.4395642477211596E-4</v>
      </c>
      <c r="T89" s="6">
        <v>8.9589463012701293E-3</v>
      </c>
      <c r="U89" s="5" t="s">
        <v>88</v>
      </c>
      <c r="V89" s="5" t="s">
        <v>89</v>
      </c>
    </row>
    <row r="90" spans="1:22" x14ac:dyDescent="0.35">
      <c r="A90" s="5" t="s">
        <v>1749</v>
      </c>
      <c r="B90" s="5" t="s">
        <v>1749</v>
      </c>
      <c r="C90" s="5"/>
      <c r="D90" s="5" t="s">
        <v>1750</v>
      </c>
      <c r="E90" s="5" t="s">
        <v>1751</v>
      </c>
      <c r="F90" s="5" t="s">
        <v>1752</v>
      </c>
      <c r="G90" s="5" t="s">
        <v>1753</v>
      </c>
      <c r="H90" s="5" t="s">
        <v>1754</v>
      </c>
      <c r="I90" s="5" t="s">
        <v>1755</v>
      </c>
      <c r="J90" s="5" t="s">
        <v>87</v>
      </c>
      <c r="K90" s="6">
        <v>0.41753000000000001</v>
      </c>
      <c r="L90" s="6">
        <v>0.32631700000000002</v>
      </c>
      <c r="M90" s="6">
        <v>0.51402000000000003</v>
      </c>
      <c r="N90" s="6">
        <v>3.4802629999999999</v>
      </c>
      <c r="O90" s="6">
        <v>0.89720599999999995</v>
      </c>
      <c r="P90" s="6">
        <v>3.3257059999999998</v>
      </c>
      <c r="Q90" s="6">
        <v>0.16329201919987499</v>
      </c>
      <c r="R90" s="6">
        <v>-2.6144738131250702</v>
      </c>
      <c r="S90" s="6">
        <v>2.10129765729875E-4</v>
      </c>
      <c r="T90" s="6">
        <v>3.2687719472133401E-3</v>
      </c>
      <c r="U90" s="5" t="s">
        <v>88</v>
      </c>
      <c r="V90" s="5" t="s">
        <v>89</v>
      </c>
    </row>
    <row r="91" spans="1:22" x14ac:dyDescent="0.35">
      <c r="A91" s="5" t="s">
        <v>745</v>
      </c>
      <c r="B91" s="5" t="s">
        <v>745</v>
      </c>
      <c r="C91" s="5"/>
      <c r="D91" s="5" t="s">
        <v>746</v>
      </c>
      <c r="E91" s="5" t="s">
        <v>747</v>
      </c>
      <c r="F91" s="5" t="s">
        <v>85</v>
      </c>
      <c r="G91" s="5" t="s">
        <v>85</v>
      </c>
      <c r="H91" s="5" t="s">
        <v>85</v>
      </c>
      <c r="I91" s="5" t="s">
        <v>748</v>
      </c>
      <c r="J91" s="5" t="s">
        <v>87</v>
      </c>
      <c r="K91" s="6">
        <v>0.94137499999999996</v>
      </c>
      <c r="L91" s="6">
        <v>0.629637</v>
      </c>
      <c r="M91" s="6">
        <v>0.67431700000000006</v>
      </c>
      <c r="N91" s="6">
        <v>4.059259</v>
      </c>
      <c r="O91" s="6">
        <v>5.0292919999999999</v>
      </c>
      <c r="P91" s="6">
        <v>4.551863</v>
      </c>
      <c r="Q91" s="6">
        <v>0.164608566866079</v>
      </c>
      <c r="R91" s="6">
        <v>-2.60288867374758</v>
      </c>
      <c r="S91" s="6">
        <v>4.0431494482237902E-11</v>
      </c>
      <c r="T91" s="6">
        <v>4.1453591353239899E-9</v>
      </c>
      <c r="U91" s="5" t="s">
        <v>88</v>
      </c>
      <c r="V91" s="5" t="s">
        <v>89</v>
      </c>
    </row>
    <row r="92" spans="1:22" x14ac:dyDescent="0.35">
      <c r="A92" s="5" t="s">
        <v>98</v>
      </c>
      <c r="B92" s="5" t="s">
        <v>98</v>
      </c>
      <c r="C92" s="5"/>
      <c r="D92" s="5" t="s">
        <v>99</v>
      </c>
      <c r="E92" s="5" t="s">
        <v>100</v>
      </c>
      <c r="F92" s="5" t="s">
        <v>85</v>
      </c>
      <c r="G92" s="5" t="s">
        <v>85</v>
      </c>
      <c r="H92" s="5" t="s">
        <v>85</v>
      </c>
      <c r="I92" s="5" t="s">
        <v>101</v>
      </c>
      <c r="J92" s="5" t="s">
        <v>87</v>
      </c>
      <c r="K92" s="6">
        <v>35.256808999999997</v>
      </c>
      <c r="L92" s="6">
        <v>42.481341999999998</v>
      </c>
      <c r="M92" s="6">
        <v>41.015675000000002</v>
      </c>
      <c r="N92" s="6">
        <v>228.51431299999999</v>
      </c>
      <c r="O92" s="6">
        <v>220.074432</v>
      </c>
      <c r="P92" s="6">
        <v>251.243469</v>
      </c>
      <c r="Q92" s="6">
        <v>0.16968899633991399</v>
      </c>
      <c r="R92" s="6">
        <v>-2.5590350800394299</v>
      </c>
      <c r="S92" s="6">
        <v>6.1382513986427305E-63</v>
      </c>
      <c r="T92" s="6">
        <v>2.9998657627066798E-59</v>
      </c>
      <c r="U92" s="5" t="s">
        <v>88</v>
      </c>
      <c r="V92" s="5" t="s">
        <v>89</v>
      </c>
    </row>
    <row r="93" spans="1:22" x14ac:dyDescent="0.35">
      <c r="A93" s="5" t="s">
        <v>1193</v>
      </c>
      <c r="B93" s="5" t="s">
        <v>1193</v>
      </c>
      <c r="C93" s="5"/>
      <c r="D93" s="5" t="s">
        <v>1194</v>
      </c>
      <c r="E93" s="5" t="s">
        <v>85</v>
      </c>
      <c r="F93" s="5" t="s">
        <v>85</v>
      </c>
      <c r="G93" s="5" t="s">
        <v>85</v>
      </c>
      <c r="H93" s="5" t="s">
        <v>85</v>
      </c>
      <c r="I93" s="5" t="s">
        <v>1195</v>
      </c>
      <c r="J93" s="5" t="s">
        <v>87</v>
      </c>
      <c r="K93" s="6">
        <v>0.77924899999999997</v>
      </c>
      <c r="L93" s="6">
        <v>1.2533080000000001</v>
      </c>
      <c r="M93" s="6">
        <v>1.4613579999999999</v>
      </c>
      <c r="N93" s="6">
        <v>5.9718790000000004</v>
      </c>
      <c r="O93" s="6">
        <v>6.643783</v>
      </c>
      <c r="P93" s="6">
        <v>7.9210140000000004</v>
      </c>
      <c r="Q93" s="6">
        <v>0.17013050213189301</v>
      </c>
      <c r="R93" s="6">
        <v>-2.55528627470086</v>
      </c>
      <c r="S93" s="6">
        <v>2.07924324742162E-7</v>
      </c>
      <c r="T93" s="6">
        <v>9.0191789562343404E-6</v>
      </c>
      <c r="U93" s="5" t="s">
        <v>88</v>
      </c>
      <c r="V93" s="5" t="s">
        <v>89</v>
      </c>
    </row>
    <row r="94" spans="1:22" x14ac:dyDescent="0.35">
      <c r="A94" s="5" t="s">
        <v>552</v>
      </c>
      <c r="B94" s="5" t="s">
        <v>552</v>
      </c>
      <c r="C94" s="5"/>
      <c r="D94" s="5" t="s">
        <v>553</v>
      </c>
      <c r="E94" s="5" t="s">
        <v>508</v>
      </c>
      <c r="F94" s="5" t="s">
        <v>85</v>
      </c>
      <c r="G94" s="5" t="s">
        <v>85</v>
      </c>
      <c r="H94" s="5" t="s">
        <v>85</v>
      </c>
      <c r="I94" s="5" t="s">
        <v>554</v>
      </c>
      <c r="J94" s="5" t="s">
        <v>87</v>
      </c>
      <c r="K94" s="6">
        <v>1.914687</v>
      </c>
      <c r="L94" s="6">
        <v>2.4706229999999998</v>
      </c>
      <c r="M94" s="6">
        <v>0.92861800000000005</v>
      </c>
      <c r="N94" s="6">
        <v>10.017617</v>
      </c>
      <c r="O94" s="6">
        <v>10.162596000000001</v>
      </c>
      <c r="P94" s="6">
        <v>10.274027999999999</v>
      </c>
      <c r="Q94" s="6">
        <v>0.17448893242816299</v>
      </c>
      <c r="R94" s="6">
        <v>-2.5187925635377</v>
      </c>
      <c r="S94" s="6">
        <v>3.5358282781636997E-14</v>
      </c>
      <c r="T94" s="6">
        <v>5.6452211177627701E-12</v>
      </c>
      <c r="U94" s="5" t="s">
        <v>88</v>
      </c>
      <c r="V94" s="5" t="s">
        <v>89</v>
      </c>
    </row>
    <row r="95" spans="1:22" x14ac:dyDescent="0.35">
      <c r="A95" s="5" t="s">
        <v>1459</v>
      </c>
      <c r="B95" s="5" t="s">
        <v>1459</v>
      </c>
      <c r="C95" s="5"/>
      <c r="D95" s="5" t="s">
        <v>1460</v>
      </c>
      <c r="E95" s="5" t="s">
        <v>1461</v>
      </c>
      <c r="F95" s="5" t="s">
        <v>360</v>
      </c>
      <c r="G95" s="5" t="s">
        <v>1462</v>
      </c>
      <c r="H95" s="5" t="s">
        <v>1463</v>
      </c>
      <c r="I95" s="5" t="s">
        <v>1464</v>
      </c>
      <c r="J95" s="5" t="s">
        <v>87</v>
      </c>
      <c r="K95" s="6">
        <v>1.013644</v>
      </c>
      <c r="L95" s="6">
        <v>0.23911099999999999</v>
      </c>
      <c r="M95" s="6">
        <v>0.36344900000000002</v>
      </c>
      <c r="N95" s="6">
        <v>3.6745450000000002</v>
      </c>
      <c r="O95" s="6">
        <v>3.2139660000000001</v>
      </c>
      <c r="P95" s="6">
        <v>2.3032360000000001</v>
      </c>
      <c r="Q95" s="6">
        <v>0.175832080669757</v>
      </c>
      <c r="R95" s="6">
        <v>-2.5077297798055702</v>
      </c>
      <c r="S95" s="6">
        <v>7.8678334006457198E-6</v>
      </c>
      <c r="T95" s="6">
        <v>2.1401528646301901E-4</v>
      </c>
      <c r="U95" s="5" t="s">
        <v>88</v>
      </c>
      <c r="V95" s="5" t="s">
        <v>89</v>
      </c>
    </row>
    <row r="96" spans="1:22" s="22" customFormat="1" x14ac:dyDescent="0.35">
      <c r="A96" s="19" t="s">
        <v>879</v>
      </c>
      <c r="B96" s="19" t="s">
        <v>879</v>
      </c>
      <c r="C96" s="19"/>
      <c r="D96" s="19" t="s">
        <v>880</v>
      </c>
      <c r="E96" s="19" t="s">
        <v>881</v>
      </c>
      <c r="F96" s="19" t="s">
        <v>85</v>
      </c>
      <c r="G96" s="19" t="s">
        <v>85</v>
      </c>
      <c r="H96" s="19" t="s">
        <v>85</v>
      </c>
      <c r="I96" s="19" t="s">
        <v>882</v>
      </c>
      <c r="J96" s="19" t="s">
        <v>87</v>
      </c>
      <c r="K96" s="21">
        <v>1.4628730000000001</v>
      </c>
      <c r="L96" s="21">
        <v>0.77381599999999995</v>
      </c>
      <c r="M96" s="21">
        <v>2.9297439999999999</v>
      </c>
      <c r="N96" s="21">
        <v>10.035702000000001</v>
      </c>
      <c r="O96" s="21">
        <v>12.656223000000001</v>
      </c>
      <c r="P96" s="21">
        <v>6.1873389999999997</v>
      </c>
      <c r="Q96" s="21">
        <v>0.17889766858324399</v>
      </c>
      <c r="R96" s="21">
        <v>-2.4827935087569601</v>
      </c>
      <c r="S96" s="21">
        <v>9.7512487225888304E-10</v>
      </c>
      <c r="T96" s="21">
        <v>7.5644409072082597E-8</v>
      </c>
      <c r="U96" s="19" t="s">
        <v>88</v>
      </c>
      <c r="V96" s="19" t="s">
        <v>89</v>
      </c>
    </row>
    <row r="97" spans="1:22" x14ac:dyDescent="0.35">
      <c r="A97" s="5" t="s">
        <v>1962</v>
      </c>
      <c r="B97" s="5" t="s">
        <v>1962</v>
      </c>
      <c r="C97" s="5"/>
      <c r="D97" s="5" t="s">
        <v>1963</v>
      </c>
      <c r="E97" s="5" t="s">
        <v>1964</v>
      </c>
      <c r="F97" s="5" t="s">
        <v>85</v>
      </c>
      <c r="G97" s="5" t="s">
        <v>85</v>
      </c>
      <c r="H97" s="5" t="s">
        <v>85</v>
      </c>
      <c r="I97" s="5" t="s">
        <v>1965</v>
      </c>
      <c r="J97" s="5" t="s">
        <v>87</v>
      </c>
      <c r="K97" s="6">
        <v>0.19290499999999999</v>
      </c>
      <c r="L97" s="6">
        <v>0.27808899999999998</v>
      </c>
      <c r="M97" s="6">
        <v>0.46126299999999998</v>
      </c>
      <c r="N97" s="6">
        <v>0.39009899999999997</v>
      </c>
      <c r="O97" s="6">
        <v>2.3775050000000002</v>
      </c>
      <c r="P97" s="6">
        <v>2.4109479999999999</v>
      </c>
      <c r="Q97" s="6">
        <v>0.18002271677488199</v>
      </c>
      <c r="R97" s="6">
        <v>-2.4737491254959099</v>
      </c>
      <c r="S97" s="6">
        <v>1.2621894139343501E-3</v>
      </c>
      <c r="T97" s="6">
        <v>1.35820844714851E-2</v>
      </c>
      <c r="U97" s="5" t="s">
        <v>88</v>
      </c>
      <c r="V97" s="5" t="s">
        <v>89</v>
      </c>
    </row>
    <row r="98" spans="1:22" x14ac:dyDescent="0.35">
      <c r="A98" s="5" t="s">
        <v>227</v>
      </c>
      <c r="B98" s="5" t="s">
        <v>227</v>
      </c>
      <c r="C98" s="5"/>
      <c r="D98" s="5" t="s">
        <v>228</v>
      </c>
      <c r="E98" s="5" t="s">
        <v>229</v>
      </c>
      <c r="F98" s="5" t="s">
        <v>230</v>
      </c>
      <c r="G98" s="5" t="s">
        <v>231</v>
      </c>
      <c r="H98" s="5" t="s">
        <v>232</v>
      </c>
      <c r="I98" s="5" t="s">
        <v>233</v>
      </c>
      <c r="J98" s="5" t="s">
        <v>87</v>
      </c>
      <c r="K98" s="6">
        <v>2.5667059999999999</v>
      </c>
      <c r="L98" s="6">
        <v>3.7833420000000002</v>
      </c>
      <c r="M98" s="6">
        <v>2.8496060000000001</v>
      </c>
      <c r="N98" s="6">
        <v>19.597338000000001</v>
      </c>
      <c r="O98" s="6">
        <v>20.59506</v>
      </c>
      <c r="P98" s="6">
        <v>10.871204000000001</v>
      </c>
      <c r="Q98" s="6">
        <v>0.180160694500165</v>
      </c>
      <c r="R98" s="6">
        <v>-2.47264380091113</v>
      </c>
      <c r="S98" s="6">
        <v>3.7290963769416698E-22</v>
      </c>
      <c r="T98" s="6">
        <v>1.79259496821411E-19</v>
      </c>
      <c r="U98" s="5" t="s">
        <v>88</v>
      </c>
      <c r="V98" s="5" t="s">
        <v>89</v>
      </c>
    </row>
    <row r="99" spans="1:22" x14ac:dyDescent="0.35">
      <c r="A99" s="5" t="s">
        <v>1947</v>
      </c>
      <c r="B99" s="5" t="s">
        <v>1947</v>
      </c>
      <c r="C99" s="5"/>
      <c r="D99" s="5" t="s">
        <v>1948</v>
      </c>
      <c r="E99" s="5" t="s">
        <v>1949</v>
      </c>
      <c r="F99" s="5" t="s">
        <v>908</v>
      </c>
      <c r="G99" s="5" t="s">
        <v>1269</v>
      </c>
      <c r="H99" s="5" t="s">
        <v>1270</v>
      </c>
      <c r="I99" s="5" t="s">
        <v>1950</v>
      </c>
      <c r="J99" s="5" t="s">
        <v>87</v>
      </c>
      <c r="K99" s="6">
        <v>0.118396</v>
      </c>
      <c r="L99" s="6">
        <v>0.37670799999999999</v>
      </c>
      <c r="M99" s="6">
        <v>0.24149100000000001</v>
      </c>
      <c r="N99" s="6">
        <v>0.59960400000000003</v>
      </c>
      <c r="O99" s="6">
        <v>2.1531820000000002</v>
      </c>
      <c r="P99" s="6">
        <v>1.2788660000000001</v>
      </c>
      <c r="Q99" s="6">
        <v>0.18270302099486799</v>
      </c>
      <c r="R99" s="6">
        <v>-2.45242760575896</v>
      </c>
      <c r="S99" s="6">
        <v>1.0737864535606599E-3</v>
      </c>
      <c r="T99" s="6">
        <v>1.19903427942723E-2</v>
      </c>
      <c r="U99" s="5" t="s">
        <v>88</v>
      </c>
      <c r="V99" s="5" t="s">
        <v>89</v>
      </c>
    </row>
    <row r="100" spans="1:22" x14ac:dyDescent="0.35">
      <c r="A100" s="5" t="s">
        <v>2034</v>
      </c>
      <c r="B100" s="5" t="s">
        <v>2034</v>
      </c>
      <c r="C100" s="5"/>
      <c r="D100" s="5" t="s">
        <v>2035</v>
      </c>
      <c r="E100" s="5" t="s">
        <v>436</v>
      </c>
      <c r="F100" s="5" t="s">
        <v>437</v>
      </c>
      <c r="G100" s="5" t="s">
        <v>438</v>
      </c>
      <c r="H100" s="5" t="s">
        <v>439</v>
      </c>
      <c r="I100" s="5" t="s">
        <v>866</v>
      </c>
      <c r="J100" s="5" t="s">
        <v>87</v>
      </c>
      <c r="K100" s="6">
        <v>0.70299199999999995</v>
      </c>
      <c r="L100" s="6">
        <v>1.0113179999999999</v>
      </c>
      <c r="M100" s="7">
        <v>0</v>
      </c>
      <c r="N100" s="6">
        <v>3.3658769999999998</v>
      </c>
      <c r="O100" s="6">
        <v>3.8307099999999998</v>
      </c>
      <c r="P100" s="6">
        <v>2.1509909999999999</v>
      </c>
      <c r="Q100" s="6">
        <v>0.18339616957462099</v>
      </c>
      <c r="R100" s="6">
        <v>-2.44696458787047</v>
      </c>
      <c r="S100" s="6">
        <v>1.75241039717337E-3</v>
      </c>
      <c r="T100" s="6">
        <v>1.75293950644296E-2</v>
      </c>
      <c r="U100" s="5" t="s">
        <v>88</v>
      </c>
      <c r="V100" s="5" t="s">
        <v>89</v>
      </c>
    </row>
    <row r="101" spans="1:22" x14ac:dyDescent="0.35">
      <c r="A101" s="5" t="s">
        <v>121</v>
      </c>
      <c r="B101" s="5" t="s">
        <v>121</v>
      </c>
      <c r="C101" s="5"/>
      <c r="D101" s="5" t="s">
        <v>122</v>
      </c>
      <c r="E101" s="5" t="s">
        <v>85</v>
      </c>
      <c r="F101" s="5" t="s">
        <v>85</v>
      </c>
      <c r="G101" s="5" t="s">
        <v>85</v>
      </c>
      <c r="H101" s="5" t="s">
        <v>85</v>
      </c>
      <c r="I101" s="5" t="s">
        <v>123</v>
      </c>
      <c r="J101" s="5" t="s">
        <v>87</v>
      </c>
      <c r="K101" s="6">
        <v>31.783964000000001</v>
      </c>
      <c r="L101" s="6">
        <v>26.383610000000001</v>
      </c>
      <c r="M101" s="6">
        <v>22.552783999999999</v>
      </c>
      <c r="N101" s="6">
        <v>126.380409</v>
      </c>
      <c r="O101" s="6">
        <v>166.93292199999999</v>
      </c>
      <c r="P101" s="6">
        <v>130.86206100000001</v>
      </c>
      <c r="Q101" s="6">
        <v>0.19029948347404399</v>
      </c>
      <c r="R101" s="6">
        <v>-2.3936564491474601</v>
      </c>
      <c r="S101" s="6">
        <v>1.0778796379447799E-38</v>
      </c>
      <c r="T101" s="6">
        <v>1.85921556608557E-35</v>
      </c>
      <c r="U101" s="5" t="s">
        <v>88</v>
      </c>
      <c r="V101" s="5" t="s">
        <v>89</v>
      </c>
    </row>
    <row r="102" spans="1:22" x14ac:dyDescent="0.35">
      <c r="A102" s="5" t="s">
        <v>162</v>
      </c>
      <c r="B102" s="5" t="s">
        <v>162</v>
      </c>
      <c r="C102" s="5"/>
      <c r="D102" s="5" t="s">
        <v>163</v>
      </c>
      <c r="E102" s="5" t="s">
        <v>85</v>
      </c>
      <c r="F102" s="5" t="s">
        <v>85</v>
      </c>
      <c r="G102" s="5" t="s">
        <v>85</v>
      </c>
      <c r="H102" s="5" t="s">
        <v>85</v>
      </c>
      <c r="I102" s="5" t="s">
        <v>164</v>
      </c>
      <c r="J102" s="5" t="s">
        <v>87</v>
      </c>
      <c r="K102" s="6">
        <v>4.2152219999999998</v>
      </c>
      <c r="L102" s="6">
        <v>4.1382060000000003</v>
      </c>
      <c r="M102" s="6">
        <v>5.4600780000000002</v>
      </c>
      <c r="N102" s="6">
        <v>27.988852000000001</v>
      </c>
      <c r="O102" s="6">
        <v>24.247353</v>
      </c>
      <c r="P102" s="6">
        <v>19.040478</v>
      </c>
      <c r="Q102" s="6">
        <v>0.193801190215319</v>
      </c>
      <c r="R102" s="6">
        <v>-2.3673506639049302</v>
      </c>
      <c r="S102" s="6">
        <v>9.0218641379775995E-31</v>
      </c>
      <c r="T102" s="6">
        <v>7.7808271211152104E-28</v>
      </c>
      <c r="U102" s="5" t="s">
        <v>88</v>
      </c>
      <c r="V102" s="5" t="s">
        <v>89</v>
      </c>
    </row>
    <row r="103" spans="1:22" x14ac:dyDescent="0.35">
      <c r="A103" s="5" t="s">
        <v>1246</v>
      </c>
      <c r="B103" s="5" t="s">
        <v>1246</v>
      </c>
      <c r="C103" s="5"/>
      <c r="D103" s="5" t="s">
        <v>1247</v>
      </c>
      <c r="E103" s="5" t="s">
        <v>1248</v>
      </c>
      <c r="F103" s="5" t="s">
        <v>85</v>
      </c>
      <c r="G103" s="5" t="s">
        <v>85</v>
      </c>
      <c r="H103" s="5" t="s">
        <v>85</v>
      </c>
      <c r="I103" s="5" t="s">
        <v>1249</v>
      </c>
      <c r="J103" s="5" t="s">
        <v>87</v>
      </c>
      <c r="K103" s="6">
        <v>0.47614200000000001</v>
      </c>
      <c r="L103" s="6">
        <v>0.44134800000000002</v>
      </c>
      <c r="M103" s="6">
        <v>0.233906</v>
      </c>
      <c r="N103" s="6">
        <v>1.9939789999999999</v>
      </c>
      <c r="O103" s="6">
        <v>1.440617</v>
      </c>
      <c r="P103" s="6">
        <v>2.4525760000000001</v>
      </c>
      <c r="Q103" s="6">
        <v>0.19557709542034801</v>
      </c>
      <c r="R103" s="6">
        <v>-2.3541906727483299</v>
      </c>
      <c r="S103" s="6">
        <v>5.9284769334155795E-7</v>
      </c>
      <c r="T103" s="6">
        <v>2.2788930932823599E-5</v>
      </c>
      <c r="U103" s="5" t="s">
        <v>88</v>
      </c>
      <c r="V103" s="5" t="s">
        <v>89</v>
      </c>
    </row>
    <row r="104" spans="1:22" x14ac:dyDescent="0.35">
      <c r="A104" s="5" t="s">
        <v>519</v>
      </c>
      <c r="B104" s="5" t="s">
        <v>519</v>
      </c>
      <c r="C104" s="5"/>
      <c r="D104" s="5" t="s">
        <v>520</v>
      </c>
      <c r="E104" s="5" t="s">
        <v>521</v>
      </c>
      <c r="F104" s="5" t="s">
        <v>85</v>
      </c>
      <c r="G104" s="5" t="s">
        <v>85</v>
      </c>
      <c r="H104" s="5" t="s">
        <v>85</v>
      </c>
      <c r="I104" s="5" t="s">
        <v>522</v>
      </c>
      <c r="J104" s="5" t="s">
        <v>87</v>
      </c>
      <c r="K104" s="6">
        <v>13.938027999999999</v>
      </c>
      <c r="L104" s="6">
        <v>8.5067719999999998</v>
      </c>
      <c r="M104" s="6">
        <v>16.606290999999999</v>
      </c>
      <c r="N104" s="6">
        <v>99.168541000000005</v>
      </c>
      <c r="O104" s="6">
        <v>61.819763000000002</v>
      </c>
      <c r="P104" s="6">
        <v>33.826687</v>
      </c>
      <c r="Q104" s="6">
        <v>0.20045218696747999</v>
      </c>
      <c r="R104" s="6">
        <v>-2.31866993726435</v>
      </c>
      <c r="S104" s="6">
        <v>1.04280476718894E-14</v>
      </c>
      <c r="T104" s="6">
        <v>1.7987155404871399E-12</v>
      </c>
      <c r="U104" s="5" t="s">
        <v>88</v>
      </c>
      <c r="V104" s="5" t="s">
        <v>89</v>
      </c>
    </row>
    <row r="105" spans="1:22" x14ac:dyDescent="0.35">
      <c r="A105" s="5" t="s">
        <v>804</v>
      </c>
      <c r="B105" s="5" t="s">
        <v>804</v>
      </c>
      <c r="C105" s="5"/>
      <c r="D105" s="5" t="s">
        <v>805</v>
      </c>
      <c r="E105" s="5" t="s">
        <v>806</v>
      </c>
      <c r="F105" s="5" t="s">
        <v>85</v>
      </c>
      <c r="G105" s="5" t="s">
        <v>85</v>
      </c>
      <c r="H105" s="5" t="s">
        <v>85</v>
      </c>
      <c r="I105" s="5" t="s">
        <v>807</v>
      </c>
      <c r="J105" s="5" t="s">
        <v>87</v>
      </c>
      <c r="K105" s="6">
        <v>0.97864700000000004</v>
      </c>
      <c r="L105" s="6">
        <v>0.87159200000000003</v>
      </c>
      <c r="M105" s="6">
        <v>1.844946</v>
      </c>
      <c r="N105" s="6">
        <v>7.8518369999999997</v>
      </c>
      <c r="O105" s="6">
        <v>3.0460910000000001</v>
      </c>
      <c r="P105" s="6">
        <v>7.5297390000000002</v>
      </c>
      <c r="Q105" s="6">
        <v>0.20052375593720001</v>
      </c>
      <c r="R105" s="6">
        <v>-2.3181549328077402</v>
      </c>
      <c r="S105" s="6">
        <v>1.30331565084092E-10</v>
      </c>
      <c r="T105" s="6">
        <v>1.20558753405704E-8</v>
      </c>
      <c r="U105" s="5" t="s">
        <v>88</v>
      </c>
      <c r="V105" s="5" t="s">
        <v>89</v>
      </c>
    </row>
    <row r="106" spans="1:22" x14ac:dyDescent="0.35">
      <c r="A106" s="5" t="s">
        <v>2139</v>
      </c>
      <c r="B106" s="5" t="s">
        <v>2139</v>
      </c>
      <c r="C106" s="5"/>
      <c r="D106" s="5" t="s">
        <v>2140</v>
      </c>
      <c r="E106" s="5" t="s">
        <v>1901</v>
      </c>
      <c r="F106" s="5" t="s">
        <v>1720</v>
      </c>
      <c r="G106" s="5" t="s">
        <v>1902</v>
      </c>
      <c r="H106" s="5" t="s">
        <v>85</v>
      </c>
      <c r="I106" s="5" t="s">
        <v>2141</v>
      </c>
      <c r="J106" s="5" t="s">
        <v>87</v>
      </c>
      <c r="K106" s="6">
        <v>0.58118999999999998</v>
      </c>
      <c r="L106" s="6">
        <v>0.41259899999999999</v>
      </c>
      <c r="M106" s="6">
        <v>0.69346300000000005</v>
      </c>
      <c r="N106" s="6">
        <v>1.3634869999999999</v>
      </c>
      <c r="O106" s="6">
        <v>3.6457660000000001</v>
      </c>
      <c r="P106" s="6">
        <v>3.3822100000000002</v>
      </c>
      <c r="Q106" s="6">
        <v>0.20106768033178499</v>
      </c>
      <c r="R106" s="6">
        <v>-2.3142468937627898</v>
      </c>
      <c r="S106" s="6">
        <v>3.0142177702408802E-3</v>
      </c>
      <c r="T106" s="6">
        <v>2.6686566327528201E-2</v>
      </c>
      <c r="U106" s="5" t="s">
        <v>88</v>
      </c>
      <c r="V106" s="5" t="s">
        <v>89</v>
      </c>
    </row>
    <row r="107" spans="1:22" x14ac:dyDescent="0.35">
      <c r="A107" s="5" t="s">
        <v>94</v>
      </c>
      <c r="B107" s="5" t="s">
        <v>94</v>
      </c>
      <c r="C107" s="5"/>
      <c r="D107" s="5" t="s">
        <v>95</v>
      </c>
      <c r="E107" s="5" t="s">
        <v>96</v>
      </c>
      <c r="F107" s="5" t="s">
        <v>85</v>
      </c>
      <c r="G107" s="5" t="s">
        <v>85</v>
      </c>
      <c r="H107" s="5" t="s">
        <v>85</v>
      </c>
      <c r="I107" s="5" t="s">
        <v>97</v>
      </c>
      <c r="J107" s="5" t="s">
        <v>87</v>
      </c>
      <c r="K107" s="6">
        <v>78.424248000000006</v>
      </c>
      <c r="L107" s="6">
        <v>83.010711999999998</v>
      </c>
      <c r="M107" s="6">
        <v>98.783576999999994</v>
      </c>
      <c r="N107" s="6">
        <v>417.64932299999998</v>
      </c>
      <c r="O107" s="6">
        <v>441.22903400000001</v>
      </c>
      <c r="P107" s="6">
        <v>417.117096</v>
      </c>
      <c r="Q107" s="6">
        <v>0.20393374944103301</v>
      </c>
      <c r="R107" s="6">
        <v>-2.2938275450254002</v>
      </c>
      <c r="S107" s="6">
        <v>5.9454827210007304E-67</v>
      </c>
      <c r="T107" s="6">
        <v>3.4867877965580898E-63</v>
      </c>
      <c r="U107" s="5" t="s">
        <v>88</v>
      </c>
      <c r="V107" s="5" t="s">
        <v>89</v>
      </c>
    </row>
    <row r="108" spans="1:22" s="14" customFormat="1" x14ac:dyDescent="0.35">
      <c r="A108" s="11" t="s">
        <v>441</v>
      </c>
      <c r="B108" s="11" t="s">
        <v>441</v>
      </c>
      <c r="C108" s="11"/>
      <c r="D108" s="11" t="s">
        <v>442</v>
      </c>
      <c r="E108" s="11" t="s">
        <v>145</v>
      </c>
      <c r="F108" s="11" t="s">
        <v>85</v>
      </c>
      <c r="G108" s="11" t="s">
        <v>85</v>
      </c>
      <c r="H108" s="11" t="s">
        <v>85</v>
      </c>
      <c r="I108" s="11" t="s">
        <v>146</v>
      </c>
      <c r="J108" s="11" t="s">
        <v>87</v>
      </c>
      <c r="K108" s="13">
        <v>15.600536999999999</v>
      </c>
      <c r="L108" s="13">
        <v>17.331513999999999</v>
      </c>
      <c r="M108" s="13">
        <v>12.72578</v>
      </c>
      <c r="N108" s="13">
        <v>51.531765</v>
      </c>
      <c r="O108" s="13">
        <v>73.442779999999999</v>
      </c>
      <c r="P108" s="13">
        <v>98.291884999999994</v>
      </c>
      <c r="Q108" s="13">
        <v>0.204499310532264</v>
      </c>
      <c r="R108" s="13">
        <v>-2.2898321157465502</v>
      </c>
      <c r="S108" s="13">
        <v>4.6819759758728601E-16</v>
      </c>
      <c r="T108" s="13">
        <v>1.0094822172097E-13</v>
      </c>
      <c r="U108" s="11" t="s">
        <v>88</v>
      </c>
      <c r="V108" s="11" t="s">
        <v>89</v>
      </c>
    </row>
    <row r="109" spans="1:22" x14ac:dyDescent="0.35">
      <c r="A109" s="5" t="s">
        <v>1840</v>
      </c>
      <c r="B109" s="5" t="s">
        <v>1840</v>
      </c>
      <c r="C109" s="5"/>
      <c r="D109" s="5" t="s">
        <v>1841</v>
      </c>
      <c r="E109" s="5" t="s">
        <v>1062</v>
      </c>
      <c r="F109" s="5" t="s">
        <v>259</v>
      </c>
      <c r="G109" s="5" t="s">
        <v>260</v>
      </c>
      <c r="H109" s="5" t="s">
        <v>261</v>
      </c>
      <c r="I109" s="5" t="s">
        <v>1063</v>
      </c>
      <c r="J109" s="5" t="s">
        <v>87</v>
      </c>
      <c r="K109" s="6">
        <v>0.26282899999999998</v>
      </c>
      <c r="L109" s="6">
        <v>0.49199399999999999</v>
      </c>
      <c r="M109" s="6">
        <v>0.105299</v>
      </c>
      <c r="N109" s="6">
        <v>2.2883140000000002</v>
      </c>
      <c r="O109" s="6">
        <v>0.80908999999999998</v>
      </c>
      <c r="P109" s="6">
        <v>1.1015740000000001</v>
      </c>
      <c r="Q109" s="6">
        <v>0.204840796974883</v>
      </c>
      <c r="R109" s="6">
        <v>-2.2874250175778101</v>
      </c>
      <c r="S109" s="6">
        <v>4.5811930792782798E-4</v>
      </c>
      <c r="T109" s="6">
        <v>6.0674943389194599E-3</v>
      </c>
      <c r="U109" s="5" t="s">
        <v>88</v>
      </c>
      <c r="V109" s="5" t="s">
        <v>89</v>
      </c>
    </row>
    <row r="110" spans="1:22" x14ac:dyDescent="0.35">
      <c r="A110" s="5" t="s">
        <v>1292</v>
      </c>
      <c r="B110" s="5" t="s">
        <v>1292</v>
      </c>
      <c r="C110" s="5"/>
      <c r="D110" s="5" t="s">
        <v>1293</v>
      </c>
      <c r="E110" s="5" t="s">
        <v>1294</v>
      </c>
      <c r="F110" s="5" t="s">
        <v>1295</v>
      </c>
      <c r="G110" s="5" t="s">
        <v>1296</v>
      </c>
      <c r="H110" s="5" t="s">
        <v>1297</v>
      </c>
      <c r="I110" s="5" t="s">
        <v>1298</v>
      </c>
      <c r="J110" s="5" t="s">
        <v>87</v>
      </c>
      <c r="K110" s="6">
        <v>0.480661</v>
      </c>
      <c r="L110" s="6">
        <v>0.29540300000000003</v>
      </c>
      <c r="M110" s="6">
        <v>0.45347300000000001</v>
      </c>
      <c r="N110" s="6">
        <v>1.491358</v>
      </c>
      <c r="O110" s="6">
        <v>2.5199590000000001</v>
      </c>
      <c r="P110" s="6">
        <v>1.943505</v>
      </c>
      <c r="Q110" s="6">
        <v>0.20647754038659799</v>
      </c>
      <c r="R110" s="6">
        <v>-2.2759432339937198</v>
      </c>
      <c r="S110" s="6">
        <v>1.02869110878617E-6</v>
      </c>
      <c r="T110" s="6">
        <v>3.7517797739971398E-5</v>
      </c>
      <c r="U110" s="5" t="s">
        <v>88</v>
      </c>
      <c r="V110" s="5" t="s">
        <v>89</v>
      </c>
    </row>
    <row r="111" spans="1:22" x14ac:dyDescent="0.35">
      <c r="A111" s="5" t="s">
        <v>2321</v>
      </c>
      <c r="B111" s="5" t="s">
        <v>2321</v>
      </c>
      <c r="C111" s="5"/>
      <c r="D111" s="5" t="s">
        <v>2322</v>
      </c>
      <c r="E111" s="5" t="s">
        <v>85</v>
      </c>
      <c r="F111" s="5" t="s">
        <v>85</v>
      </c>
      <c r="G111" s="5" t="s">
        <v>85</v>
      </c>
      <c r="H111" s="5" t="s">
        <v>85</v>
      </c>
      <c r="I111" s="5" t="s">
        <v>2323</v>
      </c>
      <c r="J111" s="5" t="s">
        <v>87</v>
      </c>
      <c r="K111" s="6">
        <v>0.98271600000000003</v>
      </c>
      <c r="L111" s="6">
        <v>0.59070599999999995</v>
      </c>
      <c r="M111" s="7">
        <v>0</v>
      </c>
      <c r="N111" s="6">
        <v>3.3934829999999998</v>
      </c>
      <c r="O111" s="6">
        <v>1.4491639999999999</v>
      </c>
      <c r="P111" s="6">
        <v>2.6668919999999998</v>
      </c>
      <c r="Q111" s="6">
        <v>0.209523114534727</v>
      </c>
      <c r="R111" s="6">
        <v>-2.25481868444662</v>
      </c>
      <c r="S111" s="6">
        <v>6.5472597856429402E-3</v>
      </c>
      <c r="T111" s="6">
        <v>4.7579999676433199E-2</v>
      </c>
      <c r="U111" s="5" t="s">
        <v>88</v>
      </c>
      <c r="V111" s="5" t="s">
        <v>89</v>
      </c>
    </row>
    <row r="112" spans="1:22" x14ac:dyDescent="0.35">
      <c r="A112" s="5" t="s">
        <v>2046</v>
      </c>
      <c r="B112" s="5" t="s">
        <v>2046</v>
      </c>
      <c r="C112" s="5"/>
      <c r="D112" s="5" t="s">
        <v>2047</v>
      </c>
      <c r="E112" s="5" t="s">
        <v>2048</v>
      </c>
      <c r="F112" s="5" t="s">
        <v>85</v>
      </c>
      <c r="G112" s="5" t="s">
        <v>85</v>
      </c>
      <c r="H112" s="5" t="s">
        <v>85</v>
      </c>
      <c r="I112" s="5" t="s">
        <v>2049</v>
      </c>
      <c r="J112" s="5" t="s">
        <v>87</v>
      </c>
      <c r="K112" s="6">
        <v>0.14650299999999999</v>
      </c>
      <c r="L112" s="6">
        <v>0.232875</v>
      </c>
      <c r="M112" s="6">
        <v>0.36951000000000001</v>
      </c>
      <c r="N112" s="6">
        <v>1.5638810000000001</v>
      </c>
      <c r="O112" s="6">
        <v>1.672302</v>
      </c>
      <c r="P112" s="6">
        <v>0.27229300000000001</v>
      </c>
      <c r="Q112" s="6">
        <v>0.21345108246429501</v>
      </c>
      <c r="R112" s="6">
        <v>-2.2280226160127001</v>
      </c>
      <c r="S112" s="6">
        <v>1.8887166348713E-3</v>
      </c>
      <c r="T112" s="6">
        <v>1.8562513761498499E-2</v>
      </c>
      <c r="U112" s="5" t="s">
        <v>88</v>
      </c>
      <c r="V112" s="5" t="s">
        <v>89</v>
      </c>
    </row>
    <row r="113" spans="1:22" x14ac:dyDescent="0.35">
      <c r="A113" s="5" t="s">
        <v>147</v>
      </c>
      <c r="B113" s="5" t="s">
        <v>147</v>
      </c>
      <c r="C113" s="5"/>
      <c r="D113" s="5" t="s">
        <v>148</v>
      </c>
      <c r="E113" s="5" t="s">
        <v>149</v>
      </c>
      <c r="F113" s="5" t="s">
        <v>150</v>
      </c>
      <c r="G113" s="5" t="s">
        <v>151</v>
      </c>
      <c r="H113" s="5" t="s">
        <v>152</v>
      </c>
      <c r="I113" s="5" t="s">
        <v>153</v>
      </c>
      <c r="J113" s="5" t="s">
        <v>87</v>
      </c>
      <c r="K113" s="6">
        <v>3.8221799999999999</v>
      </c>
      <c r="L113" s="6">
        <v>3.9050790000000002</v>
      </c>
      <c r="M113" s="6">
        <v>4.0066470000000001</v>
      </c>
      <c r="N113" s="6">
        <v>17.409642999999999</v>
      </c>
      <c r="O113" s="6">
        <v>18.008593000000001</v>
      </c>
      <c r="P113" s="6">
        <v>17.876968000000002</v>
      </c>
      <c r="Q113" s="6">
        <v>0.22016814120835301</v>
      </c>
      <c r="R113" s="6">
        <v>-2.1833223718796901</v>
      </c>
      <c r="S113" s="6">
        <v>3.4025762723956501E-33</v>
      </c>
      <c r="T113" s="6">
        <v>3.4404739322571603E-30</v>
      </c>
      <c r="U113" s="5" t="s">
        <v>88</v>
      </c>
      <c r="V113" s="5" t="s">
        <v>89</v>
      </c>
    </row>
    <row r="114" spans="1:22" s="18" customFormat="1" x14ac:dyDescent="0.35">
      <c r="A114" s="15" t="s">
        <v>737</v>
      </c>
      <c r="B114" s="15" t="s">
        <v>737</v>
      </c>
      <c r="C114" s="15"/>
      <c r="D114" s="15" t="s">
        <v>738</v>
      </c>
      <c r="E114" s="15" t="s">
        <v>739</v>
      </c>
      <c r="F114" s="15" t="s">
        <v>85</v>
      </c>
      <c r="G114" s="15" t="s">
        <v>85</v>
      </c>
      <c r="H114" s="15" t="s">
        <v>85</v>
      </c>
      <c r="I114" s="15" t="s">
        <v>740</v>
      </c>
      <c r="J114" s="15" t="s">
        <v>87</v>
      </c>
      <c r="K114" s="17">
        <v>1.295933</v>
      </c>
      <c r="L114" s="17">
        <v>1.182795</v>
      </c>
      <c r="M114" s="17">
        <v>1.2471479999999999</v>
      </c>
      <c r="N114" s="17">
        <v>4.5772719999999998</v>
      </c>
      <c r="O114" s="17">
        <v>8.3350910000000002</v>
      </c>
      <c r="P114" s="17">
        <v>3.98014</v>
      </c>
      <c r="Q114" s="17">
        <v>0.220563879728185</v>
      </c>
      <c r="R114" s="17">
        <v>-2.18073154513525</v>
      </c>
      <c r="S114" s="17">
        <v>3.41149323803067E-11</v>
      </c>
      <c r="T114" s="17">
        <v>3.5599721074296601E-9</v>
      </c>
      <c r="U114" s="15" t="s">
        <v>88</v>
      </c>
      <c r="V114" s="15" t="s">
        <v>89</v>
      </c>
    </row>
    <row r="115" spans="1:22" x14ac:dyDescent="0.35">
      <c r="A115" s="5" t="s">
        <v>453</v>
      </c>
      <c r="B115" s="5" t="s">
        <v>453</v>
      </c>
      <c r="C115" s="5"/>
      <c r="D115" s="5" t="s">
        <v>454</v>
      </c>
      <c r="E115" s="5" t="s">
        <v>455</v>
      </c>
      <c r="F115" s="5" t="s">
        <v>85</v>
      </c>
      <c r="G115" s="5" t="s">
        <v>85</v>
      </c>
      <c r="H115" s="5" t="s">
        <v>85</v>
      </c>
      <c r="I115" s="5" t="s">
        <v>456</v>
      </c>
      <c r="J115" s="5" t="s">
        <v>87</v>
      </c>
      <c r="K115" s="6">
        <v>2.648717</v>
      </c>
      <c r="L115" s="6">
        <v>2.6950859999999999</v>
      </c>
      <c r="M115" s="6">
        <v>2.0098310000000001</v>
      </c>
      <c r="N115" s="6">
        <v>10.463123</v>
      </c>
      <c r="O115" s="6">
        <v>11.319819000000001</v>
      </c>
      <c r="P115" s="6">
        <v>11.115176999999999</v>
      </c>
      <c r="Q115" s="6">
        <v>0.22352749103983699</v>
      </c>
      <c r="R115" s="6">
        <v>-2.1614758194168799</v>
      </c>
      <c r="S115" s="6">
        <v>6.6496403257416301E-16</v>
      </c>
      <c r="T115" s="6">
        <v>1.3828893849058299E-13</v>
      </c>
      <c r="U115" s="5" t="s">
        <v>88</v>
      </c>
      <c r="V115" s="5" t="s">
        <v>89</v>
      </c>
    </row>
    <row r="116" spans="1:22" s="18" customFormat="1" x14ac:dyDescent="0.35">
      <c r="A116" s="15" t="s">
        <v>1535</v>
      </c>
      <c r="B116" s="15" t="s">
        <v>1535</v>
      </c>
      <c r="C116" s="15"/>
      <c r="D116" s="15" t="s">
        <v>1536</v>
      </c>
      <c r="E116" s="15" t="s">
        <v>818</v>
      </c>
      <c r="F116" s="15" t="s">
        <v>1537</v>
      </c>
      <c r="G116" s="15" t="s">
        <v>1538</v>
      </c>
      <c r="H116" s="15" t="s">
        <v>1539</v>
      </c>
      <c r="I116" s="15" t="s">
        <v>1540</v>
      </c>
      <c r="J116" s="15" t="s">
        <v>87</v>
      </c>
      <c r="K116" s="17">
        <v>0.97756500000000002</v>
      </c>
      <c r="L116" s="17">
        <v>0.28898299999999999</v>
      </c>
      <c r="M116" s="17">
        <v>0.56595099999999998</v>
      </c>
      <c r="N116" s="17">
        <v>2.1284700000000001</v>
      </c>
      <c r="O116" s="17">
        <v>3.841634</v>
      </c>
      <c r="P116" s="17">
        <v>2.031631</v>
      </c>
      <c r="Q116" s="17">
        <v>0.22901270786898101</v>
      </c>
      <c r="R116" s="17">
        <v>-2.1265004394870402</v>
      </c>
      <c r="S116" s="17">
        <v>2.22877720221193E-5</v>
      </c>
      <c r="T116" s="17">
        <v>5.1875532685388801E-4</v>
      </c>
      <c r="U116" s="15" t="s">
        <v>88</v>
      </c>
      <c r="V116" s="15" t="s">
        <v>89</v>
      </c>
    </row>
    <row r="117" spans="1:22" x14ac:dyDescent="0.35">
      <c r="A117" s="5" t="s">
        <v>586</v>
      </c>
      <c r="B117" s="5" t="s">
        <v>586</v>
      </c>
      <c r="C117" s="5"/>
      <c r="D117" s="5" t="s">
        <v>587</v>
      </c>
      <c r="E117" s="5" t="s">
        <v>588</v>
      </c>
      <c r="F117" s="5" t="s">
        <v>85</v>
      </c>
      <c r="G117" s="5" t="s">
        <v>85</v>
      </c>
      <c r="H117" s="5" t="s">
        <v>85</v>
      </c>
      <c r="I117" s="5" t="s">
        <v>589</v>
      </c>
      <c r="J117" s="5" t="s">
        <v>87</v>
      </c>
      <c r="K117" s="6">
        <v>6.2983650000000004</v>
      </c>
      <c r="L117" s="6">
        <v>6.4444970000000001</v>
      </c>
      <c r="M117" s="6">
        <v>3.443343</v>
      </c>
      <c r="N117" s="6">
        <v>24.810939999999999</v>
      </c>
      <c r="O117" s="6">
        <v>15.304321</v>
      </c>
      <c r="P117" s="6">
        <v>30.492491000000001</v>
      </c>
      <c r="Q117" s="6">
        <v>0.22924118870120699</v>
      </c>
      <c r="R117" s="6">
        <v>-2.1250618125888399</v>
      </c>
      <c r="S117" s="6">
        <v>1.8186496854614E-13</v>
      </c>
      <c r="T117" s="6">
        <v>2.69334670337296E-11</v>
      </c>
      <c r="U117" s="5" t="s">
        <v>88</v>
      </c>
      <c r="V117" s="5" t="s">
        <v>89</v>
      </c>
    </row>
    <row r="118" spans="1:22" s="22" customFormat="1" x14ac:dyDescent="0.35">
      <c r="A118" s="19" t="s">
        <v>502</v>
      </c>
      <c r="B118" s="19" t="s">
        <v>502</v>
      </c>
      <c r="C118" s="19"/>
      <c r="D118" s="19" t="s">
        <v>503</v>
      </c>
      <c r="E118" s="19" t="s">
        <v>504</v>
      </c>
      <c r="F118" s="19" t="s">
        <v>85</v>
      </c>
      <c r="G118" s="19" t="s">
        <v>85</v>
      </c>
      <c r="H118" s="19" t="s">
        <v>85</v>
      </c>
      <c r="I118" s="19" t="s">
        <v>505</v>
      </c>
      <c r="J118" s="19" t="s">
        <v>87</v>
      </c>
      <c r="K118" s="21">
        <v>7.2821100000000003</v>
      </c>
      <c r="L118" s="21">
        <v>4.1522199999999998</v>
      </c>
      <c r="M118" s="21">
        <v>5.1319759999999999</v>
      </c>
      <c r="N118" s="21">
        <v>21.389603000000001</v>
      </c>
      <c r="O118" s="21">
        <v>24.918040999999999</v>
      </c>
      <c r="P118" s="21">
        <v>25.202929000000001</v>
      </c>
      <c r="Q118" s="21">
        <v>0.23166233054796001</v>
      </c>
      <c r="R118" s="21">
        <v>-2.1099046210335199</v>
      </c>
      <c r="S118" s="21">
        <v>5.12057590706993E-15</v>
      </c>
      <c r="T118" s="21">
        <v>9.3261271629199702E-13</v>
      </c>
      <c r="U118" s="19" t="s">
        <v>88</v>
      </c>
      <c r="V118" s="19" t="s">
        <v>89</v>
      </c>
    </row>
    <row r="119" spans="1:22" x14ac:dyDescent="0.35">
      <c r="A119" s="5" t="s">
        <v>1926</v>
      </c>
      <c r="B119" s="5" t="s">
        <v>1926</v>
      </c>
      <c r="C119" s="5"/>
      <c r="D119" s="5" t="s">
        <v>1927</v>
      </c>
      <c r="E119" s="5" t="s">
        <v>1928</v>
      </c>
      <c r="F119" s="5" t="s">
        <v>85</v>
      </c>
      <c r="G119" s="5" t="s">
        <v>85</v>
      </c>
      <c r="H119" s="5" t="s">
        <v>85</v>
      </c>
      <c r="I119" s="5" t="s">
        <v>1929</v>
      </c>
      <c r="J119" s="5" t="s">
        <v>87</v>
      </c>
      <c r="K119" s="6">
        <v>0.35955700000000002</v>
      </c>
      <c r="L119" s="6">
        <v>1.489544</v>
      </c>
      <c r="M119" s="6">
        <v>0.39308199999999999</v>
      </c>
      <c r="N119" s="6">
        <v>3.7959770000000002</v>
      </c>
      <c r="O119" s="6">
        <v>1.123931</v>
      </c>
      <c r="P119" s="6">
        <v>4.7314299999999996</v>
      </c>
      <c r="Q119" s="6">
        <v>0.23231835834575501</v>
      </c>
      <c r="R119" s="6">
        <v>-2.1058249310640198</v>
      </c>
      <c r="S119" s="6">
        <v>9.0013377908033205E-4</v>
      </c>
      <c r="T119" s="6">
        <v>1.0446469353386299E-2</v>
      </c>
      <c r="U119" s="5" t="s">
        <v>88</v>
      </c>
      <c r="V119" s="5" t="s">
        <v>89</v>
      </c>
    </row>
    <row r="120" spans="1:22" x14ac:dyDescent="0.35">
      <c r="A120" s="5" t="s">
        <v>409</v>
      </c>
      <c r="B120" s="5" t="s">
        <v>409</v>
      </c>
      <c r="C120" s="5"/>
      <c r="D120" s="5" t="s">
        <v>410</v>
      </c>
      <c r="E120" s="5" t="s">
        <v>411</v>
      </c>
      <c r="F120" s="5" t="s">
        <v>412</v>
      </c>
      <c r="G120" s="5" t="s">
        <v>413</v>
      </c>
      <c r="H120" s="5" t="s">
        <v>85</v>
      </c>
      <c r="I120" s="5" t="s">
        <v>414</v>
      </c>
      <c r="J120" s="5" t="s">
        <v>87</v>
      </c>
      <c r="K120" s="6">
        <v>1.4151940000000001</v>
      </c>
      <c r="L120" s="6">
        <v>1.1224160000000001</v>
      </c>
      <c r="M120" s="6">
        <v>1.474766</v>
      </c>
      <c r="N120" s="6">
        <v>6.6366069999999997</v>
      </c>
      <c r="O120" s="6">
        <v>5.870285</v>
      </c>
      <c r="P120" s="6">
        <v>4.7062679999999997</v>
      </c>
      <c r="Q120" s="6">
        <v>0.23309932632939001</v>
      </c>
      <c r="R120" s="6">
        <v>-2.1009832598871299</v>
      </c>
      <c r="S120" s="6">
        <v>8.4806885493895506E-17</v>
      </c>
      <c r="T120" s="6">
        <v>2.0054776639818501E-14</v>
      </c>
      <c r="U120" s="5" t="s">
        <v>88</v>
      </c>
      <c r="V120" s="5" t="s">
        <v>89</v>
      </c>
    </row>
    <row r="121" spans="1:22" x14ac:dyDescent="0.35">
      <c r="A121" s="5" t="s">
        <v>1167</v>
      </c>
      <c r="B121" s="5" t="s">
        <v>1167</v>
      </c>
      <c r="C121" s="5"/>
      <c r="D121" s="5" t="s">
        <v>1168</v>
      </c>
      <c r="E121" s="5" t="s">
        <v>1169</v>
      </c>
      <c r="F121" s="5" t="s">
        <v>85</v>
      </c>
      <c r="G121" s="5" t="s">
        <v>85</v>
      </c>
      <c r="H121" s="5" t="s">
        <v>85</v>
      </c>
      <c r="I121" s="5" t="s">
        <v>1170</v>
      </c>
      <c r="J121" s="5" t="s">
        <v>87</v>
      </c>
      <c r="K121" s="6">
        <v>1.462442</v>
      </c>
      <c r="L121" s="6">
        <v>0.59594100000000005</v>
      </c>
      <c r="M121" s="6">
        <v>0.75461699999999998</v>
      </c>
      <c r="N121" s="6">
        <v>4.0724429999999998</v>
      </c>
      <c r="O121" s="6">
        <v>3.5989840000000002</v>
      </c>
      <c r="P121" s="6">
        <v>4.3157620000000003</v>
      </c>
      <c r="Q121" s="6">
        <v>0.23466719345127501</v>
      </c>
      <c r="R121" s="6">
        <v>-2.0913119281577801</v>
      </c>
      <c r="S121" s="6">
        <v>1.52997121568681E-7</v>
      </c>
      <c r="T121" s="6">
        <v>6.8493657950510199E-6</v>
      </c>
      <c r="U121" s="5" t="s">
        <v>88</v>
      </c>
      <c r="V121" s="5" t="s">
        <v>89</v>
      </c>
    </row>
    <row r="122" spans="1:22" x14ac:dyDescent="0.35">
      <c r="A122" s="5" t="s">
        <v>277</v>
      </c>
      <c r="B122" s="5" t="s">
        <v>277</v>
      </c>
      <c r="C122" s="5"/>
      <c r="D122" s="5" t="s">
        <v>278</v>
      </c>
      <c r="E122" s="5" t="s">
        <v>279</v>
      </c>
      <c r="F122" s="5" t="s">
        <v>85</v>
      </c>
      <c r="G122" s="5" t="s">
        <v>85</v>
      </c>
      <c r="H122" s="5" t="s">
        <v>85</v>
      </c>
      <c r="I122" s="5" t="s">
        <v>280</v>
      </c>
      <c r="J122" s="5" t="s">
        <v>87</v>
      </c>
      <c r="K122" s="6">
        <v>11.953246999999999</v>
      </c>
      <c r="L122" s="6">
        <v>14.722473000000001</v>
      </c>
      <c r="M122" s="6">
        <v>24.027721</v>
      </c>
      <c r="N122" s="6">
        <v>87.093811000000002</v>
      </c>
      <c r="O122" s="6">
        <v>76.074402000000006</v>
      </c>
      <c r="P122" s="6">
        <v>50.174357999999998</v>
      </c>
      <c r="Q122" s="6">
        <v>0.237662088547719</v>
      </c>
      <c r="R122" s="6">
        <v>-2.0730163095134801</v>
      </c>
      <c r="S122" s="6">
        <v>2.0134210896276799E-20</v>
      </c>
      <c r="T122" s="6">
        <v>7.8719395481536494E-18</v>
      </c>
      <c r="U122" s="5" t="s">
        <v>88</v>
      </c>
      <c r="V122" s="5" t="s">
        <v>89</v>
      </c>
    </row>
    <row r="123" spans="1:22" s="14" customFormat="1" x14ac:dyDescent="0.35">
      <c r="A123" s="11" t="s">
        <v>143</v>
      </c>
      <c r="B123" s="11" t="s">
        <v>143</v>
      </c>
      <c r="C123" s="11"/>
      <c r="D123" s="11" t="s">
        <v>144</v>
      </c>
      <c r="E123" s="11" t="s">
        <v>145</v>
      </c>
      <c r="F123" s="11" t="s">
        <v>85</v>
      </c>
      <c r="G123" s="11" t="s">
        <v>85</v>
      </c>
      <c r="H123" s="11" t="s">
        <v>85</v>
      </c>
      <c r="I123" s="11" t="s">
        <v>146</v>
      </c>
      <c r="J123" s="11" t="s">
        <v>87</v>
      </c>
      <c r="K123" s="13">
        <v>923.73254399999996</v>
      </c>
      <c r="L123" s="13">
        <v>1034.306885</v>
      </c>
      <c r="M123" s="13">
        <v>778.81732199999999</v>
      </c>
      <c r="N123" s="13">
        <v>3494.3264159999999</v>
      </c>
      <c r="O123" s="13">
        <v>3526.2685550000001</v>
      </c>
      <c r="P123" s="13">
        <v>4476.8872069999998</v>
      </c>
      <c r="Q123" s="13">
        <v>0.238039660216814</v>
      </c>
      <c r="R123" s="13">
        <v>-2.0707261313066998</v>
      </c>
      <c r="S123" s="13">
        <v>3.1137981477325503E-33</v>
      </c>
      <c r="T123" s="13">
        <v>3.2609251102129102E-30</v>
      </c>
      <c r="U123" s="11" t="s">
        <v>88</v>
      </c>
      <c r="V123" s="11" t="s">
        <v>89</v>
      </c>
    </row>
    <row r="124" spans="1:22" x14ac:dyDescent="0.35">
      <c r="A124" s="5" t="s">
        <v>106</v>
      </c>
      <c r="B124" s="5" t="s">
        <v>106</v>
      </c>
      <c r="C124" s="5"/>
      <c r="D124" s="5" t="s">
        <v>107</v>
      </c>
      <c r="E124" s="5" t="s">
        <v>108</v>
      </c>
      <c r="F124" s="5" t="s">
        <v>109</v>
      </c>
      <c r="G124" s="5" t="s">
        <v>110</v>
      </c>
      <c r="H124" s="5" t="s">
        <v>111</v>
      </c>
      <c r="I124" s="5" t="s">
        <v>112</v>
      </c>
      <c r="J124" s="5" t="s">
        <v>87</v>
      </c>
      <c r="K124" s="6">
        <v>313.59454299999999</v>
      </c>
      <c r="L124" s="6">
        <v>317.33294699999999</v>
      </c>
      <c r="M124" s="6">
        <v>399.426941</v>
      </c>
      <c r="N124" s="6">
        <v>1593.451904</v>
      </c>
      <c r="O124" s="6">
        <v>1555.9224850000001</v>
      </c>
      <c r="P124" s="6">
        <v>1153.1114500000001</v>
      </c>
      <c r="Q124" s="6">
        <v>0.23947886630104001</v>
      </c>
      <c r="R124" s="6">
        <v>-2.0620297492723498</v>
      </c>
      <c r="S124" s="6">
        <v>5.0896318744728397E-46</v>
      </c>
      <c r="T124" s="6">
        <v>1.2436939621263899E-42</v>
      </c>
      <c r="U124" s="5" t="s">
        <v>88</v>
      </c>
      <c r="V124" s="5" t="s">
        <v>89</v>
      </c>
    </row>
    <row r="125" spans="1:22" x14ac:dyDescent="0.35">
      <c r="A125" s="5" t="s">
        <v>2290</v>
      </c>
      <c r="B125" s="5" t="s">
        <v>2290</v>
      </c>
      <c r="C125" s="5"/>
      <c r="D125" s="5" t="s">
        <v>2291</v>
      </c>
      <c r="E125" s="5" t="s">
        <v>681</v>
      </c>
      <c r="F125" s="5" t="s">
        <v>85</v>
      </c>
      <c r="G125" s="5" t="s">
        <v>85</v>
      </c>
      <c r="H125" s="5" t="s">
        <v>85</v>
      </c>
      <c r="I125" s="5" t="s">
        <v>2292</v>
      </c>
      <c r="J125" s="5" t="s">
        <v>87</v>
      </c>
      <c r="K125" s="6">
        <v>0.92272699999999996</v>
      </c>
      <c r="L125" s="6">
        <v>0.75142399999999998</v>
      </c>
      <c r="M125" s="6">
        <v>0.10501199999999999</v>
      </c>
      <c r="N125" s="6">
        <v>3.287474</v>
      </c>
      <c r="O125" s="6">
        <v>1.923014</v>
      </c>
      <c r="P125" s="6">
        <v>2.1747540000000001</v>
      </c>
      <c r="Q125" s="6">
        <v>0.24090788087919099</v>
      </c>
      <c r="R125" s="6">
        <v>-2.0534465052987101</v>
      </c>
      <c r="S125" s="6">
        <v>6.0350313944165703E-3</v>
      </c>
      <c r="T125" s="6">
        <v>4.4699476023863802E-2</v>
      </c>
      <c r="U125" s="5" t="s">
        <v>88</v>
      </c>
      <c r="V125" s="5" t="s">
        <v>89</v>
      </c>
    </row>
    <row r="126" spans="1:22" s="18" customFormat="1" x14ac:dyDescent="0.35">
      <c r="A126" s="15" t="s">
        <v>816</v>
      </c>
      <c r="B126" s="15" t="s">
        <v>816</v>
      </c>
      <c r="C126" s="15"/>
      <c r="D126" s="15" t="s">
        <v>817</v>
      </c>
      <c r="E126" s="15" t="s">
        <v>818</v>
      </c>
      <c r="F126" s="15" t="s">
        <v>85</v>
      </c>
      <c r="G126" s="15" t="s">
        <v>85</v>
      </c>
      <c r="H126" s="15" t="s">
        <v>85</v>
      </c>
      <c r="I126" s="15" t="s">
        <v>819</v>
      </c>
      <c r="J126" s="15" t="s">
        <v>87</v>
      </c>
      <c r="K126" s="17">
        <v>1.0583100000000001</v>
      </c>
      <c r="L126" s="17">
        <v>1.7666470000000001</v>
      </c>
      <c r="M126" s="17">
        <v>1.2253240000000001</v>
      </c>
      <c r="N126" s="17">
        <v>7.5442499999999999</v>
      </c>
      <c r="O126" s="17">
        <v>3.349386</v>
      </c>
      <c r="P126" s="17">
        <v>5.8924940000000001</v>
      </c>
      <c r="Q126" s="17">
        <v>0.24128736045771099</v>
      </c>
      <c r="R126" s="17">
        <v>-2.0511757511636999</v>
      </c>
      <c r="S126" s="17">
        <v>1.57243147086187E-10</v>
      </c>
      <c r="T126" s="17">
        <v>1.43193813726965E-8</v>
      </c>
      <c r="U126" s="15" t="s">
        <v>88</v>
      </c>
      <c r="V126" s="15" t="s">
        <v>89</v>
      </c>
    </row>
    <row r="127" spans="1:22" x14ac:dyDescent="0.35">
      <c r="A127" s="5" t="s">
        <v>2005</v>
      </c>
      <c r="B127" s="5" t="s">
        <v>2005</v>
      </c>
      <c r="C127" s="5"/>
      <c r="D127" s="5" t="s">
        <v>2006</v>
      </c>
      <c r="E127" s="5" t="s">
        <v>1616</v>
      </c>
      <c r="F127" s="5" t="s">
        <v>85</v>
      </c>
      <c r="G127" s="5" t="s">
        <v>85</v>
      </c>
      <c r="H127" s="5" t="s">
        <v>85</v>
      </c>
      <c r="I127" s="5" t="s">
        <v>1617</v>
      </c>
      <c r="J127" s="5" t="s">
        <v>87</v>
      </c>
      <c r="K127" s="6">
        <v>0.11741600000000001</v>
      </c>
      <c r="L127" s="6">
        <v>0.548844</v>
      </c>
      <c r="M127" s="6">
        <v>0.36831700000000001</v>
      </c>
      <c r="N127" s="6">
        <v>1.5739609999999999</v>
      </c>
      <c r="O127" s="6">
        <v>1.392822</v>
      </c>
      <c r="P127" s="6">
        <v>1.285987</v>
      </c>
      <c r="Q127" s="6">
        <v>0.24327132668825299</v>
      </c>
      <c r="R127" s="6">
        <v>-2.0393618086530698</v>
      </c>
      <c r="S127" s="6">
        <v>1.4742947764231E-3</v>
      </c>
      <c r="T127" s="6">
        <v>1.53518273185563E-2</v>
      </c>
      <c r="U127" s="5" t="s">
        <v>88</v>
      </c>
      <c r="V127" s="5" t="s">
        <v>89</v>
      </c>
    </row>
    <row r="128" spans="1:22" x14ac:dyDescent="0.35">
      <c r="A128" s="5" t="s">
        <v>781</v>
      </c>
      <c r="B128" s="5" t="s">
        <v>781</v>
      </c>
      <c r="C128" s="5"/>
      <c r="D128" s="5" t="s">
        <v>782</v>
      </c>
      <c r="E128" s="5" t="s">
        <v>85</v>
      </c>
      <c r="F128" s="5" t="s">
        <v>85</v>
      </c>
      <c r="G128" s="5" t="s">
        <v>85</v>
      </c>
      <c r="H128" s="5" t="s">
        <v>85</v>
      </c>
      <c r="I128" s="5" t="s">
        <v>783</v>
      </c>
      <c r="J128" s="5" t="s">
        <v>87</v>
      </c>
      <c r="K128" s="6">
        <v>3.980156</v>
      </c>
      <c r="L128" s="6">
        <v>7.3508370000000003</v>
      </c>
      <c r="M128" s="6">
        <v>6.7997480000000001</v>
      </c>
      <c r="N128" s="6">
        <v>26.532415</v>
      </c>
      <c r="O128" s="6">
        <v>22.168455000000002</v>
      </c>
      <c r="P128" s="6">
        <v>25.169820999999999</v>
      </c>
      <c r="Q128" s="6">
        <v>0.24543889808746999</v>
      </c>
      <c r="R128" s="6">
        <v>-2.0265641839845299</v>
      </c>
      <c r="S128" s="6">
        <v>8.1004424380783896E-11</v>
      </c>
      <c r="T128" s="6">
        <v>7.8566886622834299E-9</v>
      </c>
      <c r="U128" s="5" t="s">
        <v>88</v>
      </c>
      <c r="V128" s="5" t="s">
        <v>89</v>
      </c>
    </row>
    <row r="129" spans="1:22" x14ac:dyDescent="0.35">
      <c r="A129" s="5" t="s">
        <v>2159</v>
      </c>
      <c r="B129" s="5" t="s">
        <v>2159</v>
      </c>
      <c r="C129" s="5"/>
      <c r="D129" s="5" t="s">
        <v>2160</v>
      </c>
      <c r="E129" s="5" t="s">
        <v>1529</v>
      </c>
      <c r="F129" s="5" t="s">
        <v>85</v>
      </c>
      <c r="G129" s="5" t="s">
        <v>85</v>
      </c>
      <c r="H129" s="5" t="s">
        <v>85</v>
      </c>
      <c r="I129" s="5" t="s">
        <v>2161</v>
      </c>
      <c r="J129" s="5" t="s">
        <v>87</v>
      </c>
      <c r="K129" s="6">
        <v>0.79733399999999999</v>
      </c>
      <c r="L129" s="6">
        <v>0.97475199999999995</v>
      </c>
      <c r="M129" s="6">
        <v>0.62172799999999995</v>
      </c>
      <c r="N129" s="6">
        <v>1.693837</v>
      </c>
      <c r="O129" s="6">
        <v>2.3728379999999998</v>
      </c>
      <c r="P129" s="6">
        <v>5.6636129999999998</v>
      </c>
      <c r="Q129" s="6">
        <v>0.246016767437922</v>
      </c>
      <c r="R129" s="6">
        <v>-2.0231714481229801</v>
      </c>
      <c r="S129" s="6">
        <v>3.31971489635034E-3</v>
      </c>
      <c r="T129" s="6">
        <v>2.8639011446213902E-2</v>
      </c>
      <c r="U129" s="5" t="s">
        <v>88</v>
      </c>
      <c r="V129" s="5" t="s">
        <v>89</v>
      </c>
    </row>
    <row r="130" spans="1:22" x14ac:dyDescent="0.35">
      <c r="A130" s="5" t="s">
        <v>944</v>
      </c>
      <c r="B130" s="5" t="s">
        <v>944</v>
      </c>
      <c r="C130" s="5"/>
      <c r="D130" s="5" t="s">
        <v>945</v>
      </c>
      <c r="E130" s="5" t="s">
        <v>946</v>
      </c>
      <c r="F130" s="5" t="s">
        <v>85</v>
      </c>
      <c r="G130" s="5" t="s">
        <v>85</v>
      </c>
      <c r="H130" s="5" t="s">
        <v>85</v>
      </c>
      <c r="I130" s="5" t="s">
        <v>947</v>
      </c>
      <c r="J130" s="5" t="s">
        <v>87</v>
      </c>
      <c r="K130" s="6">
        <v>4.1075480000000004</v>
      </c>
      <c r="L130" s="6">
        <v>3.9612400000000001</v>
      </c>
      <c r="M130" s="6">
        <v>7.698296</v>
      </c>
      <c r="N130" s="6">
        <v>10.346660999999999</v>
      </c>
      <c r="O130" s="6">
        <v>35.637839999999997</v>
      </c>
      <c r="P130" s="6">
        <v>17.696558</v>
      </c>
      <c r="Q130" s="6">
        <v>0.24759456340071201</v>
      </c>
      <c r="R130" s="6">
        <v>-2.0139484582065199</v>
      </c>
      <c r="S130" s="6">
        <v>5.1110013138910399E-9</v>
      </c>
      <c r="T130" s="6">
        <v>3.3234463762468199E-7</v>
      </c>
      <c r="U130" s="5" t="s">
        <v>88</v>
      </c>
      <c r="V130" s="5" t="s">
        <v>89</v>
      </c>
    </row>
    <row r="131" spans="1:22" x14ac:dyDescent="0.35">
      <c r="A131" s="5" t="s">
        <v>2152</v>
      </c>
      <c r="B131" s="5" t="s">
        <v>2152</v>
      </c>
      <c r="C131" s="5"/>
      <c r="D131" s="5" t="s">
        <v>2153</v>
      </c>
      <c r="E131" s="5" t="s">
        <v>329</v>
      </c>
      <c r="F131" s="5" t="s">
        <v>85</v>
      </c>
      <c r="G131" s="5" t="s">
        <v>85</v>
      </c>
      <c r="H131" s="5" t="s">
        <v>85</v>
      </c>
      <c r="I131" s="5" t="s">
        <v>2154</v>
      </c>
      <c r="J131" s="5" t="s">
        <v>87</v>
      </c>
      <c r="K131" s="6">
        <v>1.1870860000000001</v>
      </c>
      <c r="L131" s="6">
        <v>0.441168</v>
      </c>
      <c r="M131" s="6">
        <v>0.15024899999999999</v>
      </c>
      <c r="N131" s="6">
        <v>2.8519549999999998</v>
      </c>
      <c r="O131" s="6">
        <v>2.2656649999999998</v>
      </c>
      <c r="P131" s="6">
        <v>2.0618430000000001</v>
      </c>
      <c r="Q131" s="6">
        <v>0.24772089500287101</v>
      </c>
      <c r="R131" s="6">
        <v>-2.0132125313267801</v>
      </c>
      <c r="S131" s="6">
        <v>3.2823663115999998E-3</v>
      </c>
      <c r="T131" s="6">
        <v>2.8425524912890399E-2</v>
      </c>
      <c r="U131" s="5" t="s">
        <v>88</v>
      </c>
      <c r="V131" s="5" t="s">
        <v>89</v>
      </c>
    </row>
    <row r="132" spans="1:22" x14ac:dyDescent="0.35">
      <c r="A132" s="5" t="s">
        <v>350</v>
      </c>
      <c r="B132" s="5" t="s">
        <v>350</v>
      </c>
      <c r="C132" s="5"/>
      <c r="D132" s="5" t="s">
        <v>351</v>
      </c>
      <c r="E132" s="5" t="s">
        <v>352</v>
      </c>
      <c r="F132" s="5" t="s">
        <v>353</v>
      </c>
      <c r="G132" s="5" t="s">
        <v>354</v>
      </c>
      <c r="H132" s="5" t="s">
        <v>355</v>
      </c>
      <c r="I132" s="5" t="s">
        <v>356</v>
      </c>
      <c r="J132" s="5" t="s">
        <v>87</v>
      </c>
      <c r="K132" s="6">
        <v>2.8025090000000001</v>
      </c>
      <c r="L132" s="6">
        <v>3.8426640000000001</v>
      </c>
      <c r="M132" s="6">
        <v>2.8800880000000002</v>
      </c>
      <c r="N132" s="6">
        <v>11.939484999999999</v>
      </c>
      <c r="O132" s="6">
        <v>15.076029999999999</v>
      </c>
      <c r="P132" s="6">
        <v>11.405465</v>
      </c>
      <c r="Q132" s="6">
        <v>0.247918220722116</v>
      </c>
      <c r="R132" s="6">
        <v>-2.0120637888542698</v>
      </c>
      <c r="S132" s="6">
        <v>3.0210893609746001E-18</v>
      </c>
      <c r="T132" s="6">
        <v>8.7710300328572602E-16</v>
      </c>
      <c r="U132" s="5" t="s">
        <v>88</v>
      </c>
      <c r="V132" s="5" t="s">
        <v>89</v>
      </c>
    </row>
    <row r="133" spans="1:22" x14ac:dyDescent="0.35">
      <c r="A133" s="5" t="s">
        <v>2327</v>
      </c>
      <c r="B133" s="5" t="s">
        <v>2327</v>
      </c>
      <c r="C133" s="5"/>
      <c r="D133" s="5" t="s">
        <v>2328</v>
      </c>
      <c r="E133" s="5" t="s">
        <v>2329</v>
      </c>
      <c r="F133" s="5" t="s">
        <v>324</v>
      </c>
      <c r="G133" s="5" t="s">
        <v>1969</v>
      </c>
      <c r="H133" s="5" t="s">
        <v>85</v>
      </c>
      <c r="I133" s="5" t="s">
        <v>2330</v>
      </c>
      <c r="J133" s="5" t="s">
        <v>87</v>
      </c>
      <c r="K133" s="6">
        <v>0.89329800000000004</v>
      </c>
      <c r="L133" s="6">
        <v>0.92038500000000001</v>
      </c>
      <c r="M133" s="6">
        <v>6.6360000000000002E-2</v>
      </c>
      <c r="N133" s="6">
        <v>3.0078499999999999</v>
      </c>
      <c r="O133" s="6">
        <v>2.9866830000000002</v>
      </c>
      <c r="P133" s="6">
        <v>1.585931</v>
      </c>
      <c r="Q133" s="6">
        <v>0.248011599289964</v>
      </c>
      <c r="R133" s="6">
        <v>-2.01152049908658</v>
      </c>
      <c r="S133" s="6">
        <v>6.9449497779590103E-3</v>
      </c>
      <c r="T133" s="6">
        <v>4.9730589093795401E-2</v>
      </c>
      <c r="U133" s="5" t="s">
        <v>88</v>
      </c>
      <c r="V133" s="5" t="s">
        <v>89</v>
      </c>
    </row>
    <row r="134" spans="1:22" x14ac:dyDescent="0.35">
      <c r="A134" s="5" t="s">
        <v>860</v>
      </c>
      <c r="B134" s="5" t="s">
        <v>860</v>
      </c>
      <c r="C134" s="5"/>
      <c r="D134" s="5" t="s">
        <v>861</v>
      </c>
      <c r="E134" s="5" t="s">
        <v>126</v>
      </c>
      <c r="F134" s="5" t="s">
        <v>85</v>
      </c>
      <c r="G134" s="5" t="s">
        <v>85</v>
      </c>
      <c r="H134" s="5" t="s">
        <v>85</v>
      </c>
      <c r="I134" s="5" t="s">
        <v>862</v>
      </c>
      <c r="J134" s="5" t="s">
        <v>87</v>
      </c>
      <c r="K134" s="6">
        <v>7.4496650000000004</v>
      </c>
      <c r="L134" s="6">
        <v>6.2627189999999997</v>
      </c>
      <c r="M134" s="6">
        <v>2.8638680000000001</v>
      </c>
      <c r="N134" s="6">
        <v>23.209349</v>
      </c>
      <c r="O134" s="6">
        <v>18.903376000000002</v>
      </c>
      <c r="P134" s="6">
        <v>24.554145999999999</v>
      </c>
      <c r="Q134" s="6">
        <v>0.24864301790915</v>
      </c>
      <c r="R134" s="6">
        <v>-2.0078521751855498</v>
      </c>
      <c r="S134" s="6">
        <v>5.1780580026584995E-10</v>
      </c>
      <c r="T134" s="6">
        <v>4.2770759101959201E-8</v>
      </c>
      <c r="U134" s="5" t="s">
        <v>88</v>
      </c>
      <c r="V134" s="5" t="s">
        <v>89</v>
      </c>
    </row>
    <row r="135" spans="1:22" x14ac:dyDescent="0.35">
      <c r="A135" s="5" t="s">
        <v>2222</v>
      </c>
      <c r="B135" s="5" t="s">
        <v>2222</v>
      </c>
      <c r="C135" s="5"/>
      <c r="D135" s="5" t="s">
        <v>2223</v>
      </c>
      <c r="E135" s="5" t="s">
        <v>2224</v>
      </c>
      <c r="F135" s="5" t="s">
        <v>85</v>
      </c>
      <c r="G135" s="5" t="s">
        <v>85</v>
      </c>
      <c r="H135" s="5" t="s">
        <v>85</v>
      </c>
      <c r="I135" s="5" t="s">
        <v>2225</v>
      </c>
      <c r="J135" s="5" t="s">
        <v>87</v>
      </c>
      <c r="K135" s="6">
        <v>0.122724</v>
      </c>
      <c r="L135" s="6">
        <v>6.3297999999999993E-2</v>
      </c>
      <c r="M135" s="6">
        <v>0.56866799999999995</v>
      </c>
      <c r="N135" s="6">
        <v>0.69833699999999999</v>
      </c>
      <c r="O135" s="6">
        <v>0.89873199999999998</v>
      </c>
      <c r="P135" s="6">
        <v>1.433408</v>
      </c>
      <c r="Q135" s="6">
        <v>0.24903340299233401</v>
      </c>
      <c r="R135" s="6">
        <v>-2.0055888301066598</v>
      </c>
      <c r="S135" s="6">
        <v>4.7941785525264799E-3</v>
      </c>
      <c r="T135" s="6">
        <v>3.7709146377611101E-2</v>
      </c>
      <c r="U135" s="5" t="s">
        <v>88</v>
      </c>
      <c r="V135" s="5" t="s">
        <v>89</v>
      </c>
    </row>
    <row r="136" spans="1:22" x14ac:dyDescent="0.35">
      <c r="A136" s="5" t="s">
        <v>269</v>
      </c>
      <c r="B136" s="5" t="s">
        <v>269</v>
      </c>
      <c r="C136" s="5"/>
      <c r="D136" s="5" t="s">
        <v>270</v>
      </c>
      <c r="E136" s="5" t="s">
        <v>271</v>
      </c>
      <c r="F136" s="5" t="s">
        <v>85</v>
      </c>
      <c r="G136" s="5" t="s">
        <v>85</v>
      </c>
      <c r="H136" s="5" t="s">
        <v>85</v>
      </c>
      <c r="I136" s="5" t="s">
        <v>272</v>
      </c>
      <c r="J136" s="5" t="s">
        <v>87</v>
      </c>
      <c r="K136" s="6">
        <v>4.2238119999999997</v>
      </c>
      <c r="L136" s="6">
        <v>3.825634</v>
      </c>
      <c r="M136" s="6">
        <v>5.209937</v>
      </c>
      <c r="N136" s="6">
        <v>18.213899999999999</v>
      </c>
      <c r="O136" s="6">
        <v>15.220370000000001</v>
      </c>
      <c r="P136" s="6">
        <v>19.792373999999999</v>
      </c>
      <c r="Q136" s="6">
        <v>0.24911176064378601</v>
      </c>
      <c r="R136" s="6">
        <v>-2.0051349616187202</v>
      </c>
      <c r="S136" s="6">
        <v>1.07117604577293E-20</v>
      </c>
      <c r="T136" s="6">
        <v>4.3625132208610703E-18</v>
      </c>
      <c r="U136" s="5" t="s">
        <v>88</v>
      </c>
      <c r="V136" s="5" t="s">
        <v>89</v>
      </c>
    </row>
    <row r="137" spans="1:22" x14ac:dyDescent="0.35">
      <c r="A137" s="5" t="s">
        <v>1763</v>
      </c>
      <c r="B137" s="5" t="s">
        <v>1763</v>
      </c>
      <c r="C137" s="5"/>
      <c r="D137" s="5" t="s">
        <v>1764</v>
      </c>
      <c r="E137" s="5" t="s">
        <v>407</v>
      </c>
      <c r="F137" s="5" t="s">
        <v>1765</v>
      </c>
      <c r="G137" s="5" t="s">
        <v>1766</v>
      </c>
      <c r="H137" s="5" t="s">
        <v>1767</v>
      </c>
      <c r="I137" s="5" t="s">
        <v>1768</v>
      </c>
      <c r="J137" s="5" t="s">
        <v>87</v>
      </c>
      <c r="K137" s="6">
        <v>0.22719700000000001</v>
      </c>
      <c r="L137" s="6">
        <v>0.29343799999999998</v>
      </c>
      <c r="M137" s="6">
        <v>0.35675600000000002</v>
      </c>
      <c r="N137" s="6">
        <v>1.100805</v>
      </c>
      <c r="O137" s="6">
        <v>0.99029400000000001</v>
      </c>
      <c r="P137" s="6">
        <v>1.429</v>
      </c>
      <c r="Q137" s="6">
        <v>0.24925179661140201</v>
      </c>
      <c r="R137" s="6">
        <v>-2.0043241912547902</v>
      </c>
      <c r="S137" s="6">
        <v>2.4535052526508401E-4</v>
      </c>
      <c r="T137" s="6">
        <v>3.68377544923096E-3</v>
      </c>
      <c r="U137" s="5" t="s">
        <v>88</v>
      </c>
      <c r="V137" s="5" t="s">
        <v>89</v>
      </c>
    </row>
    <row r="138" spans="1:22" x14ac:dyDescent="0.35">
      <c r="A138" s="5" t="s">
        <v>165</v>
      </c>
      <c r="B138" s="5" t="s">
        <v>165</v>
      </c>
      <c r="C138" s="5"/>
      <c r="D138" s="5" t="s">
        <v>166</v>
      </c>
      <c r="E138" s="5" t="s">
        <v>167</v>
      </c>
      <c r="F138" s="5" t="s">
        <v>85</v>
      </c>
      <c r="G138" s="5" t="s">
        <v>85</v>
      </c>
      <c r="H138" s="5" t="s">
        <v>85</v>
      </c>
      <c r="I138" s="5" t="s">
        <v>168</v>
      </c>
      <c r="J138" s="5" t="s">
        <v>87</v>
      </c>
      <c r="K138" s="6">
        <v>3.717209</v>
      </c>
      <c r="L138" s="6">
        <v>3.7407300000000001</v>
      </c>
      <c r="M138" s="6">
        <v>3.6554329999999999</v>
      </c>
      <c r="N138" s="6">
        <v>14.794843</v>
      </c>
      <c r="O138" s="6">
        <v>14.957629000000001</v>
      </c>
      <c r="P138" s="6">
        <v>14.41999</v>
      </c>
      <c r="Q138" s="6">
        <v>0.251590504509348</v>
      </c>
      <c r="R138" s="6">
        <v>-1.9908506216200199</v>
      </c>
      <c r="S138" s="6">
        <v>1.0556259483547E-29</v>
      </c>
      <c r="T138" s="6">
        <v>8.8440341953156996E-27</v>
      </c>
      <c r="U138" s="5" t="s">
        <v>88</v>
      </c>
      <c r="V138" s="5" t="s">
        <v>89</v>
      </c>
    </row>
    <row r="139" spans="1:22" s="22" customFormat="1" x14ac:dyDescent="0.35">
      <c r="A139" s="19" t="s">
        <v>1441</v>
      </c>
      <c r="B139" s="19" t="s">
        <v>1441</v>
      </c>
      <c r="C139" s="19"/>
      <c r="D139" s="19" t="s">
        <v>1442</v>
      </c>
      <c r="E139" s="19" t="s">
        <v>1443</v>
      </c>
      <c r="F139" s="19" t="s">
        <v>728</v>
      </c>
      <c r="G139" s="19" t="s">
        <v>1444</v>
      </c>
      <c r="H139" s="19" t="s">
        <v>1445</v>
      </c>
      <c r="I139" s="19" t="s">
        <v>1446</v>
      </c>
      <c r="J139" s="19" t="s">
        <v>87</v>
      </c>
      <c r="K139" s="21">
        <v>0.78557600000000005</v>
      </c>
      <c r="L139" s="21">
        <v>0.73361200000000004</v>
      </c>
      <c r="M139" s="21">
        <v>1.496245</v>
      </c>
      <c r="N139" s="21">
        <v>3.8060520000000002</v>
      </c>
      <c r="O139" s="21">
        <v>3.4387180000000002</v>
      </c>
      <c r="P139" s="21">
        <v>4.4286079999999997</v>
      </c>
      <c r="Q139" s="21">
        <v>0.25831708696488698</v>
      </c>
      <c r="R139" s="21">
        <v>-1.95278501796578</v>
      </c>
      <c r="S139" s="21">
        <v>6.2104634838748697E-6</v>
      </c>
      <c r="T139" s="21">
        <v>1.73602879635522E-4</v>
      </c>
      <c r="U139" s="19" t="s">
        <v>88</v>
      </c>
      <c r="V139" s="19" t="s">
        <v>89</v>
      </c>
    </row>
    <row r="140" spans="1:22" x14ac:dyDescent="0.35">
      <c r="A140" s="5" t="s">
        <v>285</v>
      </c>
      <c r="B140" s="5" t="s">
        <v>285</v>
      </c>
      <c r="C140" s="5"/>
      <c r="D140" s="5" t="s">
        <v>286</v>
      </c>
      <c r="E140" s="5" t="s">
        <v>85</v>
      </c>
      <c r="F140" s="5" t="s">
        <v>85</v>
      </c>
      <c r="G140" s="5" t="s">
        <v>85</v>
      </c>
      <c r="H140" s="5" t="s">
        <v>85</v>
      </c>
      <c r="I140" s="5" t="s">
        <v>287</v>
      </c>
      <c r="J140" s="5" t="s">
        <v>87</v>
      </c>
      <c r="K140" s="6">
        <v>4824.0385740000002</v>
      </c>
      <c r="L140" s="6">
        <v>4340.1923829999996</v>
      </c>
      <c r="M140" s="6">
        <v>2548.3876949999999</v>
      </c>
      <c r="N140" s="6">
        <v>13923.600586</v>
      </c>
      <c r="O140" s="6">
        <v>14388.723633</v>
      </c>
      <c r="P140" s="6">
        <v>16769.705077999999</v>
      </c>
      <c r="Q140" s="6">
        <v>0.25980681958297303</v>
      </c>
      <c r="R140" s="6">
        <v>-1.9444887947812799</v>
      </c>
      <c r="S140" s="6">
        <v>2.6667310076247701E-20</v>
      </c>
      <c r="T140" s="6">
        <v>1.0096253273712701E-17</v>
      </c>
      <c r="U140" s="5" t="s">
        <v>88</v>
      </c>
      <c r="V140" s="5" t="s">
        <v>89</v>
      </c>
    </row>
    <row r="141" spans="1:22" s="14" customFormat="1" x14ac:dyDescent="0.35">
      <c r="A141" s="11" t="s">
        <v>952</v>
      </c>
      <c r="B141" s="11" t="s">
        <v>952</v>
      </c>
      <c r="C141" s="11"/>
      <c r="D141" s="11" t="s">
        <v>953</v>
      </c>
      <c r="E141" s="11" t="s">
        <v>954</v>
      </c>
      <c r="F141" s="11" t="s">
        <v>85</v>
      </c>
      <c r="G141" s="11" t="s">
        <v>85</v>
      </c>
      <c r="H141" s="11" t="s">
        <v>85</v>
      </c>
      <c r="I141" s="11" t="s">
        <v>955</v>
      </c>
      <c r="J141" s="11" t="s">
        <v>87</v>
      </c>
      <c r="K141" s="13">
        <v>3.3436309999999998</v>
      </c>
      <c r="L141" s="13">
        <v>3.1426289999999999</v>
      </c>
      <c r="M141" s="13">
        <v>1.950115</v>
      </c>
      <c r="N141" s="13">
        <v>13.506449999999999</v>
      </c>
      <c r="O141" s="13">
        <v>9.5827159999999996</v>
      </c>
      <c r="P141" s="13">
        <v>9.3690909999999992</v>
      </c>
      <c r="Q141" s="13">
        <v>0.25991460354756601</v>
      </c>
      <c r="R141" s="13">
        <v>-1.9438903996160499</v>
      </c>
      <c r="S141" s="13">
        <v>5.9116720054679996E-9</v>
      </c>
      <c r="T141" s="13">
        <v>3.80149031176181E-7</v>
      </c>
      <c r="U141" s="11" t="s">
        <v>88</v>
      </c>
      <c r="V141" s="11" t="s">
        <v>89</v>
      </c>
    </row>
    <row r="142" spans="1:22" x14ac:dyDescent="0.35">
      <c r="A142" s="5" t="s">
        <v>787</v>
      </c>
      <c r="B142" s="5" t="s">
        <v>787</v>
      </c>
      <c r="C142" s="5"/>
      <c r="D142" s="5" t="s">
        <v>788</v>
      </c>
      <c r="E142" s="5" t="s">
        <v>149</v>
      </c>
      <c r="F142" s="5" t="s">
        <v>789</v>
      </c>
      <c r="G142" s="5" t="s">
        <v>790</v>
      </c>
      <c r="H142" s="5" t="s">
        <v>791</v>
      </c>
      <c r="I142" s="5" t="s">
        <v>792</v>
      </c>
      <c r="J142" s="5" t="s">
        <v>87</v>
      </c>
      <c r="K142" s="6">
        <v>5.296303</v>
      </c>
      <c r="L142" s="6">
        <v>4.3980499999999996</v>
      </c>
      <c r="M142" s="6">
        <v>2.437697</v>
      </c>
      <c r="N142" s="6">
        <v>13.274065</v>
      </c>
      <c r="O142" s="6">
        <v>14.69176</v>
      </c>
      <c r="P142" s="6">
        <v>18.164434</v>
      </c>
      <c r="Q142" s="6">
        <v>0.26299548849270499</v>
      </c>
      <c r="R142" s="6">
        <v>-1.9268900436018299</v>
      </c>
      <c r="S142" s="6">
        <v>8.7868783219737406E-11</v>
      </c>
      <c r="T142" s="6">
        <v>8.4755800340538192E-9</v>
      </c>
      <c r="U142" s="5" t="s">
        <v>88</v>
      </c>
      <c r="V142" s="5" t="s">
        <v>89</v>
      </c>
    </row>
    <row r="143" spans="1:22" x14ac:dyDescent="0.35">
      <c r="A143" s="5" t="s">
        <v>1958</v>
      </c>
      <c r="B143" s="5" t="s">
        <v>1958</v>
      </c>
      <c r="C143" s="5"/>
      <c r="D143" s="5" t="s">
        <v>1959</v>
      </c>
      <c r="E143" s="5" t="s">
        <v>1960</v>
      </c>
      <c r="F143" s="5" t="s">
        <v>1588</v>
      </c>
      <c r="G143" s="5" t="s">
        <v>1589</v>
      </c>
      <c r="H143" s="5" t="s">
        <v>85</v>
      </c>
      <c r="I143" s="5" t="s">
        <v>1961</v>
      </c>
      <c r="J143" s="5" t="s">
        <v>87</v>
      </c>
      <c r="K143" s="6">
        <v>2.0746319999999998</v>
      </c>
      <c r="L143" s="6">
        <v>0.73346</v>
      </c>
      <c r="M143" s="6">
        <v>0.982792</v>
      </c>
      <c r="N143" s="6">
        <v>6.9115710000000004</v>
      </c>
      <c r="O143" s="6">
        <v>3.7139989999999998</v>
      </c>
      <c r="P143" s="6">
        <v>3.7854429999999999</v>
      </c>
      <c r="Q143" s="6">
        <v>0.26305465132812</v>
      </c>
      <c r="R143" s="6">
        <v>-1.9265655348785899</v>
      </c>
      <c r="S143" s="6">
        <v>1.21765659994741E-3</v>
      </c>
      <c r="T143" s="6">
        <v>1.3185134593891401E-2</v>
      </c>
      <c r="U143" s="5" t="s">
        <v>88</v>
      </c>
      <c r="V143" s="5" t="s">
        <v>89</v>
      </c>
    </row>
    <row r="144" spans="1:22" x14ac:dyDescent="0.35">
      <c r="A144" s="5" t="s">
        <v>992</v>
      </c>
      <c r="B144" s="5" t="s">
        <v>992</v>
      </c>
      <c r="C144" s="5"/>
      <c r="D144" s="5" t="s">
        <v>993</v>
      </c>
      <c r="E144" s="5" t="s">
        <v>85</v>
      </c>
      <c r="F144" s="5" t="s">
        <v>85</v>
      </c>
      <c r="G144" s="5" t="s">
        <v>85</v>
      </c>
      <c r="H144" s="5" t="s">
        <v>85</v>
      </c>
      <c r="I144" s="5"/>
      <c r="J144" s="5" t="s">
        <v>87</v>
      </c>
      <c r="K144" s="6">
        <v>5.5950569999999997</v>
      </c>
      <c r="L144" s="6">
        <v>6.346724</v>
      </c>
      <c r="M144" s="6">
        <v>2.9992380000000001</v>
      </c>
      <c r="N144" s="6">
        <v>16.323837000000001</v>
      </c>
      <c r="O144" s="6">
        <v>16.829295999999999</v>
      </c>
      <c r="P144" s="6">
        <v>23.514223000000001</v>
      </c>
      <c r="Q144" s="6">
        <v>0.26366183380781</v>
      </c>
      <c r="R144" s="6">
        <v>-1.9232393449259</v>
      </c>
      <c r="S144" s="6">
        <v>9.9629448604561993E-9</v>
      </c>
      <c r="T144" s="6">
        <v>6.0863215029824404E-7</v>
      </c>
      <c r="U144" s="5" t="s">
        <v>88</v>
      </c>
      <c r="V144" s="5" t="s">
        <v>89</v>
      </c>
    </row>
    <row r="145" spans="1:22" x14ac:dyDescent="0.35">
      <c r="A145" s="5" t="s">
        <v>1385</v>
      </c>
      <c r="B145" s="5" t="s">
        <v>1385</v>
      </c>
      <c r="C145" s="5"/>
      <c r="D145" s="5" t="s">
        <v>1386</v>
      </c>
      <c r="E145" s="5" t="s">
        <v>85</v>
      </c>
      <c r="F145" s="5" t="s">
        <v>85</v>
      </c>
      <c r="G145" s="5" t="s">
        <v>85</v>
      </c>
      <c r="H145" s="5" t="s">
        <v>85</v>
      </c>
      <c r="I145" s="5" t="s">
        <v>1387</v>
      </c>
      <c r="J145" s="5" t="s">
        <v>87</v>
      </c>
      <c r="K145" s="6">
        <v>6.3191649999999999</v>
      </c>
      <c r="L145" s="6">
        <v>3.9918849999999999</v>
      </c>
      <c r="M145" s="6">
        <v>1.760607</v>
      </c>
      <c r="N145" s="6">
        <v>20.003972999999998</v>
      </c>
      <c r="O145" s="6">
        <v>15.203310999999999</v>
      </c>
      <c r="P145" s="6">
        <v>10.329734</v>
      </c>
      <c r="Q145" s="6">
        <v>0.26509546584714899</v>
      </c>
      <c r="R145" s="6">
        <v>-1.91541610010948</v>
      </c>
      <c r="S145" s="6">
        <v>2.8538006038602601E-6</v>
      </c>
      <c r="T145" s="6">
        <v>8.9499460007480503E-5</v>
      </c>
      <c r="U145" s="5" t="s">
        <v>88</v>
      </c>
      <c r="V145" s="5" t="s">
        <v>89</v>
      </c>
    </row>
    <row r="146" spans="1:22" s="14" customFormat="1" x14ac:dyDescent="0.35">
      <c r="A146" s="11" t="s">
        <v>182</v>
      </c>
      <c r="B146" s="11" t="s">
        <v>182</v>
      </c>
      <c r="C146" s="11"/>
      <c r="D146" s="11" t="s">
        <v>183</v>
      </c>
      <c r="E146" s="11" t="s">
        <v>145</v>
      </c>
      <c r="F146" s="11" t="s">
        <v>85</v>
      </c>
      <c r="G146" s="11" t="s">
        <v>85</v>
      </c>
      <c r="H146" s="11" t="s">
        <v>85</v>
      </c>
      <c r="I146" s="11" t="s">
        <v>146</v>
      </c>
      <c r="J146" s="11" t="s">
        <v>87</v>
      </c>
      <c r="K146" s="13">
        <v>156.32989499999999</v>
      </c>
      <c r="L146" s="13">
        <v>134.486694</v>
      </c>
      <c r="M146" s="13">
        <v>131.24342300000001</v>
      </c>
      <c r="N146" s="13">
        <v>463.93820199999999</v>
      </c>
      <c r="O146" s="13">
        <v>478.99056999999999</v>
      </c>
      <c r="P146" s="13">
        <v>644.77398700000003</v>
      </c>
      <c r="Q146" s="13">
        <v>0.26583062201506202</v>
      </c>
      <c r="R146" s="13">
        <v>-1.9114207913092101</v>
      </c>
      <c r="S146" s="13">
        <v>8.68508653513566E-27</v>
      </c>
      <c r="T146" s="13">
        <v>5.9695990362203801E-24</v>
      </c>
      <c r="U146" s="11" t="s">
        <v>88</v>
      </c>
      <c r="V146" s="11" t="s">
        <v>89</v>
      </c>
    </row>
    <row r="147" spans="1:22" x14ac:dyDescent="0.35">
      <c r="A147" s="5" t="s">
        <v>2040</v>
      </c>
      <c r="B147" s="5" t="s">
        <v>2040</v>
      </c>
      <c r="C147" s="5"/>
      <c r="D147" s="5" t="s">
        <v>2041</v>
      </c>
      <c r="E147" s="5" t="s">
        <v>115</v>
      </c>
      <c r="F147" s="5" t="s">
        <v>85</v>
      </c>
      <c r="G147" s="5" t="s">
        <v>85</v>
      </c>
      <c r="H147" s="5" t="s">
        <v>85</v>
      </c>
      <c r="I147" s="5" t="s">
        <v>2042</v>
      </c>
      <c r="J147" s="5" t="s">
        <v>87</v>
      </c>
      <c r="K147" s="6">
        <v>1.785323</v>
      </c>
      <c r="L147" s="6">
        <v>0.28176699999999999</v>
      </c>
      <c r="M147" s="6">
        <v>1.0229079999999999</v>
      </c>
      <c r="N147" s="6">
        <v>3.4311799999999999</v>
      </c>
      <c r="O147" s="6">
        <v>4.4225630000000002</v>
      </c>
      <c r="P147" s="6">
        <v>3.7339630000000001</v>
      </c>
      <c r="Q147" s="6">
        <v>0.26666175341348802</v>
      </c>
      <c r="R147" s="6">
        <v>-1.9069171770758799</v>
      </c>
      <c r="S147" s="6">
        <v>1.77418921674131E-3</v>
      </c>
      <c r="T147" s="6">
        <v>1.7701446207044998E-2</v>
      </c>
      <c r="U147" s="5" t="s">
        <v>88</v>
      </c>
      <c r="V147" s="5" t="s">
        <v>89</v>
      </c>
    </row>
    <row r="148" spans="1:22" x14ac:dyDescent="0.35">
      <c r="A148" s="5" t="s">
        <v>1480</v>
      </c>
      <c r="B148" s="5" t="s">
        <v>1480</v>
      </c>
      <c r="C148" s="5"/>
      <c r="D148" s="5" t="s">
        <v>1481</v>
      </c>
      <c r="E148" s="5" t="s">
        <v>85</v>
      </c>
      <c r="F148" s="5" t="s">
        <v>85</v>
      </c>
      <c r="G148" s="5" t="s">
        <v>85</v>
      </c>
      <c r="H148" s="5" t="s">
        <v>85</v>
      </c>
      <c r="I148" s="5" t="s">
        <v>644</v>
      </c>
      <c r="J148" s="5" t="s">
        <v>87</v>
      </c>
      <c r="K148" s="6">
        <v>2.688456</v>
      </c>
      <c r="L148" s="6">
        <v>1.625702</v>
      </c>
      <c r="M148" s="6">
        <v>4.0135519999999998</v>
      </c>
      <c r="N148" s="6">
        <v>11.094479</v>
      </c>
      <c r="O148" s="6">
        <v>7.9473149999999997</v>
      </c>
      <c r="P148" s="6">
        <v>12.179686999999999</v>
      </c>
      <c r="Q148" s="6">
        <v>0.26673014005966</v>
      </c>
      <c r="R148" s="6">
        <v>-1.90654723866083</v>
      </c>
      <c r="S148" s="6">
        <v>9.6321263682310905E-6</v>
      </c>
      <c r="T148" s="6">
        <v>2.56518316895931E-4</v>
      </c>
      <c r="U148" s="5" t="s">
        <v>88</v>
      </c>
      <c r="V148" s="5" t="s">
        <v>89</v>
      </c>
    </row>
    <row r="149" spans="1:22" x14ac:dyDescent="0.35">
      <c r="A149" s="5" t="s">
        <v>213</v>
      </c>
      <c r="B149" s="5" t="s">
        <v>213</v>
      </c>
      <c r="C149" s="5"/>
      <c r="D149" s="5" t="s">
        <v>214</v>
      </c>
      <c r="E149" s="5" t="s">
        <v>215</v>
      </c>
      <c r="F149" s="5" t="s">
        <v>85</v>
      </c>
      <c r="G149" s="5" t="s">
        <v>85</v>
      </c>
      <c r="H149" s="5" t="s">
        <v>85</v>
      </c>
      <c r="I149" s="5" t="s">
        <v>216</v>
      </c>
      <c r="J149" s="5" t="s">
        <v>87</v>
      </c>
      <c r="K149" s="6">
        <v>11.89583</v>
      </c>
      <c r="L149" s="6">
        <v>12.729025</v>
      </c>
      <c r="M149" s="6">
        <v>11.839236</v>
      </c>
      <c r="N149" s="6">
        <v>36.546635000000002</v>
      </c>
      <c r="O149" s="6">
        <v>42.024715</v>
      </c>
      <c r="P149" s="6">
        <v>56.746281000000003</v>
      </c>
      <c r="Q149" s="6">
        <v>0.26947036192201701</v>
      </c>
      <c r="R149" s="6">
        <v>-1.89180149003381</v>
      </c>
      <c r="S149" s="6">
        <v>3.0364820235389397E-23</v>
      </c>
      <c r="T149" s="6">
        <v>1.67997664860816E-20</v>
      </c>
      <c r="U149" s="5" t="s">
        <v>88</v>
      </c>
      <c r="V149" s="5" t="s">
        <v>89</v>
      </c>
    </row>
    <row r="150" spans="1:22" x14ac:dyDescent="0.35">
      <c r="A150" s="5" t="s">
        <v>1312</v>
      </c>
      <c r="B150" s="5" t="s">
        <v>1312</v>
      </c>
      <c r="C150" s="5"/>
      <c r="D150" s="5" t="s">
        <v>1313</v>
      </c>
      <c r="E150" s="5" t="s">
        <v>436</v>
      </c>
      <c r="F150" s="5" t="s">
        <v>437</v>
      </c>
      <c r="G150" s="5" t="s">
        <v>438</v>
      </c>
      <c r="H150" s="5" t="s">
        <v>439</v>
      </c>
      <c r="I150" s="5" t="s">
        <v>1314</v>
      </c>
      <c r="J150" s="5" t="s">
        <v>87</v>
      </c>
      <c r="K150" s="6">
        <v>1.8267040000000001</v>
      </c>
      <c r="L150" s="6">
        <v>3.2769409999999999</v>
      </c>
      <c r="M150" s="6">
        <v>0.89713600000000004</v>
      </c>
      <c r="N150" s="6">
        <v>6.331264</v>
      </c>
      <c r="O150" s="6">
        <v>8.2237980000000004</v>
      </c>
      <c r="P150" s="6">
        <v>7.6967270000000001</v>
      </c>
      <c r="Q150" s="6">
        <v>0.26967633928220303</v>
      </c>
      <c r="R150" s="6">
        <v>-1.89069914616388</v>
      </c>
      <c r="S150" s="6">
        <v>1.31746783332053E-6</v>
      </c>
      <c r="T150" s="6">
        <v>4.6376544938114298E-5</v>
      </c>
      <c r="U150" s="5" t="s">
        <v>88</v>
      </c>
      <c r="V150" s="5" t="s">
        <v>89</v>
      </c>
    </row>
    <row r="151" spans="1:22" x14ac:dyDescent="0.35">
      <c r="A151" s="5" t="s">
        <v>1684</v>
      </c>
      <c r="B151" s="5" t="s">
        <v>1684</v>
      </c>
      <c r="C151" s="5"/>
      <c r="D151" s="5" t="s">
        <v>1685</v>
      </c>
      <c r="E151" s="5" t="s">
        <v>1686</v>
      </c>
      <c r="F151" s="5" t="s">
        <v>85</v>
      </c>
      <c r="G151" s="5" t="s">
        <v>85</v>
      </c>
      <c r="H151" s="5" t="s">
        <v>85</v>
      </c>
      <c r="I151" s="5" t="s">
        <v>1687</v>
      </c>
      <c r="J151" s="5" t="s">
        <v>87</v>
      </c>
      <c r="K151" s="6">
        <v>5.7851039999999996</v>
      </c>
      <c r="L151" s="6">
        <v>1.8168770000000001</v>
      </c>
      <c r="M151" s="6">
        <v>1.269288</v>
      </c>
      <c r="N151" s="6">
        <v>9.2120379999999997</v>
      </c>
      <c r="O151" s="6">
        <v>6.4072839999999998</v>
      </c>
      <c r="P151" s="6">
        <v>17.046500999999999</v>
      </c>
      <c r="Q151" s="6">
        <v>0.27157647306176902</v>
      </c>
      <c r="R151" s="6">
        <v>-1.88056959198842</v>
      </c>
      <c r="S151" s="6">
        <v>1.3492868421964799E-4</v>
      </c>
      <c r="T151" s="6">
        <v>2.27907879885237E-3</v>
      </c>
      <c r="U151" s="5" t="s">
        <v>88</v>
      </c>
      <c r="V151" s="5" t="s">
        <v>89</v>
      </c>
    </row>
    <row r="152" spans="1:22" x14ac:dyDescent="0.35">
      <c r="A152" s="5" t="s">
        <v>1781</v>
      </c>
      <c r="B152" s="5" t="s">
        <v>1781</v>
      </c>
      <c r="C152" s="5"/>
      <c r="D152" s="5" t="s">
        <v>1782</v>
      </c>
      <c r="E152" s="5" t="s">
        <v>1218</v>
      </c>
      <c r="F152" s="5" t="s">
        <v>85</v>
      </c>
      <c r="G152" s="5" t="s">
        <v>85</v>
      </c>
      <c r="H152" s="5" t="s">
        <v>85</v>
      </c>
      <c r="I152" s="5" t="s">
        <v>1783</v>
      </c>
      <c r="J152" s="5" t="s">
        <v>87</v>
      </c>
      <c r="K152" s="6">
        <v>0.68352000000000002</v>
      </c>
      <c r="L152" s="6">
        <v>0.58438900000000005</v>
      </c>
      <c r="M152" s="6">
        <v>0.718727</v>
      </c>
      <c r="N152" s="6">
        <v>1.5424150000000001</v>
      </c>
      <c r="O152" s="6">
        <v>4.629575</v>
      </c>
      <c r="P152" s="6">
        <v>1.1131610000000001</v>
      </c>
      <c r="Q152" s="6">
        <v>0.27269661260281403</v>
      </c>
      <c r="R152" s="6">
        <v>-1.8746313154683401</v>
      </c>
      <c r="S152" s="6">
        <v>2.7742966839769601E-4</v>
      </c>
      <c r="T152" s="6">
        <v>4.0594162507114001E-3</v>
      </c>
      <c r="U152" s="5" t="s">
        <v>88</v>
      </c>
      <c r="V152" s="5" t="s">
        <v>89</v>
      </c>
    </row>
    <row r="153" spans="1:22" s="22" customFormat="1" x14ac:dyDescent="0.35">
      <c r="A153" s="19" t="s">
        <v>2103</v>
      </c>
      <c r="B153" s="19" t="s">
        <v>2103</v>
      </c>
      <c r="C153" s="19"/>
      <c r="D153" s="19" t="s">
        <v>2104</v>
      </c>
      <c r="E153" s="19" t="s">
        <v>2105</v>
      </c>
      <c r="F153" s="19" t="s">
        <v>1588</v>
      </c>
      <c r="G153" s="19" t="s">
        <v>2106</v>
      </c>
      <c r="H153" s="19" t="s">
        <v>85</v>
      </c>
      <c r="I153" s="19" t="s">
        <v>2107</v>
      </c>
      <c r="J153" s="19" t="s">
        <v>87</v>
      </c>
      <c r="K153" s="21">
        <v>0.485292</v>
      </c>
      <c r="L153" s="21">
        <v>0.28216799999999997</v>
      </c>
      <c r="M153" s="21">
        <v>0.30035000000000001</v>
      </c>
      <c r="N153" s="21">
        <v>1.0550839999999999</v>
      </c>
      <c r="O153" s="21">
        <v>1.6930590000000001</v>
      </c>
      <c r="P153" s="21">
        <v>1.1602669999999999</v>
      </c>
      <c r="Q153" s="21">
        <v>0.27320828674576098</v>
      </c>
      <c r="R153" s="21">
        <v>-1.8719268518680601</v>
      </c>
      <c r="S153" s="21">
        <v>2.49390471849959E-3</v>
      </c>
      <c r="T153" s="21">
        <v>2.3032682853720801E-2</v>
      </c>
      <c r="U153" s="19" t="s">
        <v>88</v>
      </c>
      <c r="V153" s="19" t="s">
        <v>89</v>
      </c>
    </row>
    <row r="154" spans="1:22" x14ac:dyDescent="0.35">
      <c r="A154" s="5" t="s">
        <v>1096</v>
      </c>
      <c r="B154" s="5" t="s">
        <v>1096</v>
      </c>
      <c r="C154" s="5"/>
      <c r="D154" s="5" t="s">
        <v>1097</v>
      </c>
      <c r="E154" s="5" t="s">
        <v>85</v>
      </c>
      <c r="F154" s="5" t="s">
        <v>85</v>
      </c>
      <c r="G154" s="5" t="s">
        <v>85</v>
      </c>
      <c r="H154" s="5" t="s">
        <v>85</v>
      </c>
      <c r="I154" s="5" t="s">
        <v>1098</v>
      </c>
      <c r="J154" s="5" t="s">
        <v>87</v>
      </c>
      <c r="K154" s="6">
        <v>4.9543999999999997</v>
      </c>
      <c r="L154" s="6">
        <v>3.2491349999999999</v>
      </c>
      <c r="M154" s="6">
        <v>4.2536490000000002</v>
      </c>
      <c r="N154" s="6">
        <v>13.478096000000001</v>
      </c>
      <c r="O154" s="6">
        <v>15.846367000000001</v>
      </c>
      <c r="P154" s="6">
        <v>15.980089</v>
      </c>
      <c r="Q154" s="6">
        <v>0.27496539420586302</v>
      </c>
      <c r="R154" s="6">
        <v>-1.86267803533789</v>
      </c>
      <c r="S154" s="6">
        <v>4.4327418863653201E-8</v>
      </c>
      <c r="T154" s="6">
        <v>2.29243898296103E-6</v>
      </c>
      <c r="U154" s="5" t="s">
        <v>88</v>
      </c>
      <c r="V154" s="5" t="s">
        <v>89</v>
      </c>
    </row>
    <row r="155" spans="1:22" x14ac:dyDescent="0.35">
      <c r="A155" s="5" t="s">
        <v>1253</v>
      </c>
      <c r="B155" s="5" t="s">
        <v>1253</v>
      </c>
      <c r="C155" s="5"/>
      <c r="D155" s="5" t="s">
        <v>1254</v>
      </c>
      <c r="E155" s="5" t="s">
        <v>149</v>
      </c>
      <c r="F155" s="5" t="s">
        <v>1255</v>
      </c>
      <c r="G155" s="5" t="s">
        <v>1256</v>
      </c>
      <c r="H155" s="5" t="s">
        <v>1257</v>
      </c>
      <c r="I155" s="5" t="s">
        <v>153</v>
      </c>
      <c r="J155" s="5" t="s">
        <v>87</v>
      </c>
      <c r="K155" s="6">
        <v>1.179478</v>
      </c>
      <c r="L155" s="6">
        <v>0.76249</v>
      </c>
      <c r="M155" s="6">
        <v>0.98186899999999999</v>
      </c>
      <c r="N155" s="6">
        <v>2.797533</v>
      </c>
      <c r="O155" s="6">
        <v>3.9290310000000002</v>
      </c>
      <c r="P155" s="6">
        <v>3.8822909999999999</v>
      </c>
      <c r="Q155" s="6">
        <v>0.27560344636626699</v>
      </c>
      <c r="R155" s="6">
        <v>-1.8593341661178899</v>
      </c>
      <c r="S155" s="6">
        <v>6.1473980258688804E-7</v>
      </c>
      <c r="T155" s="6">
        <v>2.3501975529667901E-5</v>
      </c>
      <c r="U155" s="5" t="s">
        <v>88</v>
      </c>
      <c r="V155" s="5" t="s">
        <v>89</v>
      </c>
    </row>
    <row r="156" spans="1:22" x14ac:dyDescent="0.35">
      <c r="A156" s="5" t="s">
        <v>2235</v>
      </c>
      <c r="B156" s="5" t="s">
        <v>2235</v>
      </c>
      <c r="C156" s="5"/>
      <c r="D156" s="5" t="s">
        <v>2236</v>
      </c>
      <c r="E156" s="5" t="s">
        <v>2237</v>
      </c>
      <c r="F156" s="5" t="s">
        <v>324</v>
      </c>
      <c r="G156" s="5" t="s">
        <v>325</v>
      </c>
      <c r="H156" s="5" t="s">
        <v>85</v>
      </c>
      <c r="I156" s="5" t="s">
        <v>433</v>
      </c>
      <c r="J156" s="5" t="s">
        <v>87</v>
      </c>
      <c r="K156" s="6">
        <v>1.300389</v>
      </c>
      <c r="L156" s="6">
        <v>1.8389200000000001</v>
      </c>
      <c r="M156" s="6">
        <v>0.18579399999999999</v>
      </c>
      <c r="N156" s="6">
        <v>5.2119730000000004</v>
      </c>
      <c r="O156" s="6">
        <v>2.0621689999999999</v>
      </c>
      <c r="P156" s="6">
        <v>4.6238400000000004</v>
      </c>
      <c r="Q156" s="6">
        <v>0.27946781227270301</v>
      </c>
      <c r="R156" s="6">
        <v>-1.83924596476574</v>
      </c>
      <c r="S156" s="6">
        <v>5.0082873759090202E-3</v>
      </c>
      <c r="T156" s="6">
        <v>3.9005206648367603E-2</v>
      </c>
      <c r="U156" s="5" t="s">
        <v>88</v>
      </c>
      <c r="V156" s="5" t="s">
        <v>89</v>
      </c>
    </row>
    <row r="157" spans="1:22" x14ac:dyDescent="0.35">
      <c r="A157" s="5" t="s">
        <v>546</v>
      </c>
      <c r="B157" s="5" t="s">
        <v>546</v>
      </c>
      <c r="C157" s="5"/>
      <c r="D157" s="5" t="s">
        <v>547</v>
      </c>
      <c r="E157" s="5" t="s">
        <v>548</v>
      </c>
      <c r="F157" s="5" t="s">
        <v>85</v>
      </c>
      <c r="G157" s="5" t="s">
        <v>85</v>
      </c>
      <c r="H157" s="5" t="s">
        <v>85</v>
      </c>
      <c r="I157" s="5" t="s">
        <v>549</v>
      </c>
      <c r="J157" s="5" t="s">
        <v>87</v>
      </c>
      <c r="K157" s="6">
        <v>2.099523</v>
      </c>
      <c r="L157" s="6">
        <v>2.5686800000000001</v>
      </c>
      <c r="M157" s="6">
        <v>3.8823789999999998</v>
      </c>
      <c r="N157" s="6">
        <v>10.04471</v>
      </c>
      <c r="O157" s="6">
        <v>10.046298</v>
      </c>
      <c r="P157" s="6">
        <v>10.146969</v>
      </c>
      <c r="Q157" s="6">
        <v>0.28277625847787402</v>
      </c>
      <c r="R157" s="6">
        <v>-1.8222670964305101</v>
      </c>
      <c r="S157" s="6">
        <v>2.0164521672300799E-14</v>
      </c>
      <c r="T157" s="6">
        <v>3.2849126055382099E-12</v>
      </c>
      <c r="U157" s="5" t="s">
        <v>88</v>
      </c>
      <c r="V157" s="5" t="s">
        <v>89</v>
      </c>
    </row>
    <row r="158" spans="1:22" s="18" customFormat="1" x14ac:dyDescent="0.35">
      <c r="A158" s="15" t="s">
        <v>2249</v>
      </c>
      <c r="B158" s="15" t="s">
        <v>2249</v>
      </c>
      <c r="C158" s="15"/>
      <c r="D158" s="15" t="s">
        <v>2250</v>
      </c>
      <c r="E158" s="15" t="s">
        <v>2251</v>
      </c>
      <c r="F158" s="15" t="s">
        <v>85</v>
      </c>
      <c r="G158" s="15" t="s">
        <v>85</v>
      </c>
      <c r="H158" s="15" t="s">
        <v>85</v>
      </c>
      <c r="I158" s="15" t="s">
        <v>2252</v>
      </c>
      <c r="J158" s="15" t="s">
        <v>87</v>
      </c>
      <c r="K158" s="17">
        <v>0.74970099999999995</v>
      </c>
      <c r="L158" s="17">
        <v>0.74373199999999995</v>
      </c>
      <c r="M158" s="17">
        <v>0.44204500000000002</v>
      </c>
      <c r="N158" s="17">
        <v>2.861936</v>
      </c>
      <c r="O158" s="17">
        <v>1.5145040000000001</v>
      </c>
      <c r="P158" s="17">
        <v>2.4392330000000002</v>
      </c>
      <c r="Q158" s="17">
        <v>0.28397459795973201</v>
      </c>
      <c r="R158" s="17">
        <v>-1.8161662110607899</v>
      </c>
      <c r="S158" s="17">
        <v>5.1958597295644303E-3</v>
      </c>
      <c r="T158" s="17">
        <v>4.0052101695588302E-2</v>
      </c>
      <c r="U158" s="15" t="s">
        <v>88</v>
      </c>
      <c r="V158" s="15" t="s">
        <v>89</v>
      </c>
    </row>
    <row r="159" spans="1:22" x14ac:dyDescent="0.35">
      <c r="A159" s="5" t="s">
        <v>1570</v>
      </c>
      <c r="B159" s="5" t="s">
        <v>1570</v>
      </c>
      <c r="C159" s="5"/>
      <c r="D159" s="5" t="s">
        <v>1571</v>
      </c>
      <c r="E159" s="5" t="s">
        <v>1049</v>
      </c>
      <c r="F159" s="5" t="s">
        <v>1050</v>
      </c>
      <c r="G159" s="5" t="s">
        <v>1051</v>
      </c>
      <c r="H159" s="5" t="s">
        <v>85</v>
      </c>
      <c r="I159" s="5" t="s">
        <v>1052</v>
      </c>
      <c r="J159" s="5" t="s">
        <v>87</v>
      </c>
      <c r="K159" s="6">
        <v>0.47645900000000002</v>
      </c>
      <c r="L159" s="6">
        <v>0.73348400000000002</v>
      </c>
      <c r="M159" s="6">
        <v>0.26896500000000001</v>
      </c>
      <c r="N159" s="6">
        <v>1.6775850000000001</v>
      </c>
      <c r="O159" s="6">
        <v>1.95733</v>
      </c>
      <c r="P159" s="6">
        <v>1.557528</v>
      </c>
      <c r="Q159" s="6">
        <v>0.28481930374584802</v>
      </c>
      <c r="R159" s="6">
        <v>-1.8118811660176399</v>
      </c>
      <c r="S159" s="6">
        <v>3.6379754853178301E-5</v>
      </c>
      <c r="T159" s="6">
        <v>7.8611905052302701E-4</v>
      </c>
      <c r="U159" s="5" t="s">
        <v>88</v>
      </c>
      <c r="V159" s="5" t="s">
        <v>89</v>
      </c>
    </row>
    <row r="160" spans="1:22" x14ac:dyDescent="0.35">
      <c r="A160" s="5" t="s">
        <v>1216</v>
      </c>
      <c r="B160" s="5" t="s">
        <v>1216</v>
      </c>
      <c r="C160" s="5"/>
      <c r="D160" s="5" t="s">
        <v>1217</v>
      </c>
      <c r="E160" s="5" t="s">
        <v>1218</v>
      </c>
      <c r="F160" s="5" t="s">
        <v>85</v>
      </c>
      <c r="G160" s="5" t="s">
        <v>85</v>
      </c>
      <c r="H160" s="5" t="s">
        <v>85</v>
      </c>
      <c r="I160" s="5" t="s">
        <v>1219</v>
      </c>
      <c r="J160" s="5" t="s">
        <v>87</v>
      </c>
      <c r="K160" s="6">
        <v>1.611332</v>
      </c>
      <c r="L160" s="6">
        <v>1.9303189999999999</v>
      </c>
      <c r="M160" s="6">
        <v>0.73221599999999998</v>
      </c>
      <c r="N160" s="6">
        <v>5.2305089999999996</v>
      </c>
      <c r="O160" s="6">
        <v>4.8599930000000002</v>
      </c>
      <c r="P160" s="6">
        <v>4.8544090000000004</v>
      </c>
      <c r="Q160" s="6">
        <v>0.28597473748756402</v>
      </c>
      <c r="R160" s="6">
        <v>-1.8060403874332001</v>
      </c>
      <c r="S160" s="6">
        <v>2.8976309977438699E-7</v>
      </c>
      <c r="T160" s="6">
        <v>1.1883529195362699E-5</v>
      </c>
      <c r="U160" s="5" t="s">
        <v>88</v>
      </c>
      <c r="V160" s="5" t="s">
        <v>89</v>
      </c>
    </row>
    <row r="161" spans="1:22" x14ac:dyDescent="0.35">
      <c r="A161" s="5" t="s">
        <v>1382</v>
      </c>
      <c r="B161" s="5" t="s">
        <v>1382</v>
      </c>
      <c r="C161" s="5"/>
      <c r="D161" s="5" t="s">
        <v>1383</v>
      </c>
      <c r="E161" s="5" t="s">
        <v>85</v>
      </c>
      <c r="F161" s="5" t="s">
        <v>85</v>
      </c>
      <c r="G161" s="5" t="s">
        <v>85</v>
      </c>
      <c r="H161" s="5" t="s">
        <v>85</v>
      </c>
      <c r="I161" s="5" t="s">
        <v>1384</v>
      </c>
      <c r="J161" s="5" t="s">
        <v>87</v>
      </c>
      <c r="K161" s="6">
        <v>4.7255450000000003</v>
      </c>
      <c r="L161" s="6">
        <v>3.2763599999999999</v>
      </c>
      <c r="M161" s="6">
        <v>5.3694259999999998</v>
      </c>
      <c r="N161" s="6">
        <v>17.706047000000002</v>
      </c>
      <c r="O161" s="6">
        <v>12.764239999999999</v>
      </c>
      <c r="P161" s="6">
        <v>16.195779999999999</v>
      </c>
      <c r="Q161" s="6">
        <v>0.286532203367385</v>
      </c>
      <c r="R161" s="6">
        <v>-1.8032308022314401</v>
      </c>
      <c r="S161" s="6">
        <v>2.7113029053542699E-6</v>
      </c>
      <c r="T161" s="6">
        <v>8.5487672143766904E-5</v>
      </c>
      <c r="U161" s="5" t="s">
        <v>88</v>
      </c>
      <c r="V161" s="5" t="s">
        <v>89</v>
      </c>
    </row>
    <row r="162" spans="1:22" x14ac:dyDescent="0.35">
      <c r="A162" s="5" t="s">
        <v>1698</v>
      </c>
      <c r="B162" s="5" t="s">
        <v>1698</v>
      </c>
      <c r="C162" s="5"/>
      <c r="D162" s="5" t="s">
        <v>1699</v>
      </c>
      <c r="E162" s="5" t="s">
        <v>1700</v>
      </c>
      <c r="F162" s="5" t="s">
        <v>1701</v>
      </c>
      <c r="G162" s="5" t="s">
        <v>1702</v>
      </c>
      <c r="H162" s="5" t="s">
        <v>1703</v>
      </c>
      <c r="I162" s="5" t="s">
        <v>1704</v>
      </c>
      <c r="J162" s="5" t="s">
        <v>87</v>
      </c>
      <c r="K162" s="6">
        <v>2.33996</v>
      </c>
      <c r="L162" s="6">
        <v>1.673648</v>
      </c>
      <c r="M162" s="6">
        <v>0.59435499999999997</v>
      </c>
      <c r="N162" s="6">
        <v>2.7050890000000001</v>
      </c>
      <c r="O162" s="6">
        <v>7.808649</v>
      </c>
      <c r="P162" s="6">
        <v>5.5639690000000002</v>
      </c>
      <c r="Q162" s="6">
        <v>0.28660573301901798</v>
      </c>
      <c r="R162" s="6">
        <v>-1.80286062654556</v>
      </c>
      <c r="S162" s="6">
        <v>1.5386233258941E-4</v>
      </c>
      <c r="T162" s="6">
        <v>2.5219145771488301E-3</v>
      </c>
      <c r="U162" s="5" t="s">
        <v>88</v>
      </c>
      <c r="V162" s="5" t="s">
        <v>89</v>
      </c>
    </row>
    <row r="163" spans="1:22" x14ac:dyDescent="0.35">
      <c r="A163" s="5" t="s">
        <v>1657</v>
      </c>
      <c r="B163" s="5" t="s">
        <v>1657</v>
      </c>
      <c r="C163" s="5"/>
      <c r="D163" s="5" t="s">
        <v>1658</v>
      </c>
      <c r="E163" s="5" t="s">
        <v>1659</v>
      </c>
      <c r="F163" s="5" t="s">
        <v>85</v>
      </c>
      <c r="G163" s="5" t="s">
        <v>85</v>
      </c>
      <c r="H163" s="5" t="s">
        <v>85</v>
      </c>
      <c r="I163" s="5" t="s">
        <v>1660</v>
      </c>
      <c r="J163" s="5" t="s">
        <v>87</v>
      </c>
      <c r="K163" s="6">
        <v>0.67881899999999995</v>
      </c>
      <c r="L163" s="6">
        <v>0.58217399999999997</v>
      </c>
      <c r="M163" s="6">
        <v>0.40629700000000002</v>
      </c>
      <c r="N163" s="6">
        <v>2.1255000000000002</v>
      </c>
      <c r="O163" s="6">
        <v>1.9660789999999999</v>
      </c>
      <c r="P163" s="6">
        <v>1.716526</v>
      </c>
      <c r="Q163" s="6">
        <v>0.28706264779992802</v>
      </c>
      <c r="R163" s="6">
        <v>-1.80056247364064</v>
      </c>
      <c r="S163" s="6">
        <v>1.01477018142867E-4</v>
      </c>
      <c r="T163" s="6">
        <v>1.8121867253369599E-3</v>
      </c>
      <c r="U163" s="5" t="s">
        <v>88</v>
      </c>
      <c r="V163" s="5" t="s">
        <v>89</v>
      </c>
    </row>
    <row r="164" spans="1:22" x14ac:dyDescent="0.35">
      <c r="A164" s="5" t="s">
        <v>1541</v>
      </c>
      <c r="B164" s="5" t="s">
        <v>1541</v>
      </c>
      <c r="C164" s="5"/>
      <c r="D164" s="5" t="s">
        <v>1542</v>
      </c>
      <c r="E164" s="5" t="s">
        <v>85</v>
      </c>
      <c r="F164" s="5" t="s">
        <v>85</v>
      </c>
      <c r="G164" s="5" t="s">
        <v>85</v>
      </c>
      <c r="H164" s="5" t="s">
        <v>85</v>
      </c>
      <c r="I164" s="5" t="s">
        <v>1543</v>
      </c>
      <c r="J164" s="5" t="s">
        <v>87</v>
      </c>
      <c r="K164" s="6">
        <v>0.96201300000000001</v>
      </c>
      <c r="L164" s="6">
        <v>1.0407839999999999</v>
      </c>
      <c r="M164" s="6">
        <v>1.131359</v>
      </c>
      <c r="N164" s="6">
        <v>3.9841510000000002</v>
      </c>
      <c r="O164" s="6">
        <v>4.7020369999999998</v>
      </c>
      <c r="P164" s="6">
        <v>2.191646</v>
      </c>
      <c r="Q164" s="6">
        <v>0.288123168638168</v>
      </c>
      <c r="R164" s="6">
        <v>-1.79524241934115</v>
      </c>
      <c r="S164" s="6">
        <v>2.7662679985557601E-5</v>
      </c>
      <c r="T164" s="6">
        <v>6.2444400709507695E-4</v>
      </c>
      <c r="U164" s="5" t="s">
        <v>88</v>
      </c>
      <c r="V164" s="5" t="s">
        <v>89</v>
      </c>
    </row>
    <row r="165" spans="1:22" x14ac:dyDescent="0.35">
      <c r="A165" s="5" t="s">
        <v>1559</v>
      </c>
      <c r="B165" s="5" t="s">
        <v>1559</v>
      </c>
      <c r="C165" s="5"/>
      <c r="D165" s="5" t="s">
        <v>1560</v>
      </c>
      <c r="E165" s="5" t="s">
        <v>1561</v>
      </c>
      <c r="F165" s="5" t="s">
        <v>85</v>
      </c>
      <c r="G165" s="5" t="s">
        <v>85</v>
      </c>
      <c r="H165" s="5" t="s">
        <v>85</v>
      </c>
      <c r="I165" s="5" t="s">
        <v>1562</v>
      </c>
      <c r="J165" s="5" t="s">
        <v>87</v>
      </c>
      <c r="K165" s="6">
        <v>1.19398</v>
      </c>
      <c r="L165" s="6">
        <v>1.2799450000000001</v>
      </c>
      <c r="M165" s="6">
        <v>0.768594</v>
      </c>
      <c r="N165" s="6">
        <v>5.72255</v>
      </c>
      <c r="O165" s="6">
        <v>2.5588739999999999</v>
      </c>
      <c r="P165" s="6">
        <v>2.963603</v>
      </c>
      <c r="Q165" s="6">
        <v>0.28835137523458199</v>
      </c>
      <c r="R165" s="6">
        <v>-1.7941001918286199</v>
      </c>
      <c r="S165" s="6">
        <v>3.0433646924543301E-5</v>
      </c>
      <c r="T165" s="6">
        <v>6.7657758056738695E-4</v>
      </c>
      <c r="U165" s="5" t="s">
        <v>88</v>
      </c>
      <c r="V165" s="5" t="s">
        <v>89</v>
      </c>
    </row>
    <row r="166" spans="1:22" s="14" customFormat="1" x14ac:dyDescent="0.35">
      <c r="A166" s="11" t="s">
        <v>2025</v>
      </c>
      <c r="B166" s="11" t="s">
        <v>2025</v>
      </c>
      <c r="C166" s="11"/>
      <c r="D166" s="11" t="s">
        <v>2026</v>
      </c>
      <c r="E166" s="11" t="s">
        <v>2027</v>
      </c>
      <c r="F166" s="11" t="s">
        <v>85</v>
      </c>
      <c r="G166" s="11" t="s">
        <v>85</v>
      </c>
      <c r="H166" s="11" t="s">
        <v>85</v>
      </c>
      <c r="I166" s="11" t="s">
        <v>2028</v>
      </c>
      <c r="J166" s="11" t="s">
        <v>87</v>
      </c>
      <c r="K166" s="13">
        <v>2.3960780000000002</v>
      </c>
      <c r="L166" s="13">
        <v>1.1754800000000001</v>
      </c>
      <c r="M166" s="13">
        <v>0.45300400000000002</v>
      </c>
      <c r="N166" s="13">
        <v>1.5916399999999999</v>
      </c>
      <c r="O166" s="13">
        <v>4.383273</v>
      </c>
      <c r="P166" s="13">
        <v>7.9548300000000003</v>
      </c>
      <c r="Q166" s="13">
        <v>0.28891861106123801</v>
      </c>
      <c r="R166" s="13">
        <v>-1.7912649549483399</v>
      </c>
      <c r="S166" s="13">
        <v>1.7060765572758001E-3</v>
      </c>
      <c r="T166" s="13">
        <v>1.7236288152379899E-2</v>
      </c>
      <c r="U166" s="11" t="s">
        <v>88</v>
      </c>
      <c r="V166" s="11" t="s">
        <v>89</v>
      </c>
    </row>
    <row r="167" spans="1:22" x14ac:dyDescent="0.35">
      <c r="A167" s="5" t="s">
        <v>1525</v>
      </c>
      <c r="B167" s="5" t="s">
        <v>1525</v>
      </c>
      <c r="C167" s="5"/>
      <c r="D167" s="5" t="s">
        <v>1526</v>
      </c>
      <c r="E167" s="5" t="s">
        <v>1062</v>
      </c>
      <c r="F167" s="5" t="s">
        <v>259</v>
      </c>
      <c r="G167" s="5" t="s">
        <v>260</v>
      </c>
      <c r="H167" s="5" t="s">
        <v>261</v>
      </c>
      <c r="I167" s="5" t="s">
        <v>1063</v>
      </c>
      <c r="J167" s="5" t="s">
        <v>87</v>
      </c>
      <c r="K167" s="6">
        <v>0.76474399999999998</v>
      </c>
      <c r="L167" s="6">
        <v>0.93591500000000005</v>
      </c>
      <c r="M167" s="6">
        <v>0.49144700000000002</v>
      </c>
      <c r="N167" s="6">
        <v>3.2839680000000002</v>
      </c>
      <c r="O167" s="6">
        <v>1.992302</v>
      </c>
      <c r="P167" s="6">
        <v>2.292125</v>
      </c>
      <c r="Q167" s="6">
        <v>0.28963948102602999</v>
      </c>
      <c r="R167" s="6">
        <v>-1.78766982396413</v>
      </c>
      <c r="S167" s="6">
        <v>2.09037122403539E-5</v>
      </c>
      <c r="T167" s="6">
        <v>4.9352621096932197E-4</v>
      </c>
      <c r="U167" s="5" t="s">
        <v>88</v>
      </c>
      <c r="V167" s="5" t="s">
        <v>89</v>
      </c>
    </row>
    <row r="168" spans="1:22" x14ac:dyDescent="0.35">
      <c r="A168" s="5" t="s">
        <v>1647</v>
      </c>
      <c r="B168" s="5" t="s">
        <v>1647</v>
      </c>
      <c r="C168" s="5"/>
      <c r="D168" s="5" t="s">
        <v>1648</v>
      </c>
      <c r="E168" s="5" t="s">
        <v>1649</v>
      </c>
      <c r="F168" s="5" t="s">
        <v>313</v>
      </c>
      <c r="G168" s="5" t="s">
        <v>314</v>
      </c>
      <c r="H168" s="5" t="s">
        <v>315</v>
      </c>
      <c r="I168" s="5" t="s">
        <v>1650</v>
      </c>
      <c r="J168" s="5" t="s">
        <v>87</v>
      </c>
      <c r="K168" s="6">
        <v>0.74456299999999997</v>
      </c>
      <c r="L168" s="6">
        <v>0.77554800000000002</v>
      </c>
      <c r="M168" s="6">
        <v>0.40481499999999998</v>
      </c>
      <c r="N168" s="6">
        <v>2.3324419999999999</v>
      </c>
      <c r="O168" s="6">
        <v>1.535911</v>
      </c>
      <c r="P168" s="6">
        <v>2.7727560000000002</v>
      </c>
      <c r="Q168" s="6">
        <v>0.28985008377365901</v>
      </c>
      <c r="R168" s="6">
        <v>-1.78662119230125</v>
      </c>
      <c r="S168" s="6">
        <v>8.6462392322671501E-5</v>
      </c>
      <c r="T168" s="6">
        <v>1.59154848090251E-3</v>
      </c>
      <c r="U168" s="5" t="s">
        <v>88</v>
      </c>
      <c r="V168" s="5" t="s">
        <v>89</v>
      </c>
    </row>
    <row r="169" spans="1:22" x14ac:dyDescent="0.35">
      <c r="A169" s="5" t="s">
        <v>595</v>
      </c>
      <c r="B169" s="5" t="s">
        <v>595</v>
      </c>
      <c r="C169" s="5"/>
      <c r="D169" s="5" t="s">
        <v>596</v>
      </c>
      <c r="E169" s="5" t="s">
        <v>597</v>
      </c>
      <c r="F169" s="5" t="s">
        <v>85</v>
      </c>
      <c r="G169" s="5" t="s">
        <v>85</v>
      </c>
      <c r="H169" s="5" t="s">
        <v>85</v>
      </c>
      <c r="I169" s="5" t="s">
        <v>598</v>
      </c>
      <c r="J169" s="5" t="s">
        <v>87</v>
      </c>
      <c r="K169" s="6">
        <v>235.173935</v>
      </c>
      <c r="L169" s="6">
        <v>188.050262</v>
      </c>
      <c r="M169" s="6">
        <v>101.588272</v>
      </c>
      <c r="N169" s="6">
        <v>505.91891500000003</v>
      </c>
      <c r="O169" s="6">
        <v>584.35497999999995</v>
      </c>
      <c r="P169" s="6">
        <v>711.86560099999997</v>
      </c>
      <c r="Q169" s="6">
        <v>0.29121634044693301</v>
      </c>
      <c r="R169" s="6">
        <v>-1.77983678598415</v>
      </c>
      <c r="S169" s="6">
        <v>2.1922285392840301E-13</v>
      </c>
      <c r="T169" s="6">
        <v>3.1823127454171001E-11</v>
      </c>
      <c r="U169" s="5" t="s">
        <v>88</v>
      </c>
      <c r="V169" s="5" t="s">
        <v>89</v>
      </c>
    </row>
    <row r="170" spans="1:22" x14ac:dyDescent="0.35">
      <c r="A170" s="5" t="s">
        <v>1336</v>
      </c>
      <c r="B170" s="5" t="s">
        <v>1336</v>
      </c>
      <c r="C170" s="5"/>
      <c r="D170" s="5" t="s">
        <v>1337</v>
      </c>
      <c r="E170" s="5" t="s">
        <v>85</v>
      </c>
      <c r="F170" s="5" t="s">
        <v>85</v>
      </c>
      <c r="G170" s="5" t="s">
        <v>85</v>
      </c>
      <c r="H170" s="5" t="s">
        <v>85</v>
      </c>
      <c r="I170" s="5" t="s">
        <v>1338</v>
      </c>
      <c r="J170" s="5" t="s">
        <v>87</v>
      </c>
      <c r="K170" s="6">
        <v>2.5456840000000001</v>
      </c>
      <c r="L170" s="6">
        <v>2.5316689999999999</v>
      </c>
      <c r="M170" s="6">
        <v>2.5924740000000002</v>
      </c>
      <c r="N170" s="6">
        <v>4.9345999999999997</v>
      </c>
      <c r="O170" s="6">
        <v>11.628447</v>
      </c>
      <c r="P170" s="6">
        <v>9.6938490000000002</v>
      </c>
      <c r="Q170" s="6">
        <v>0.292107147775579</v>
      </c>
      <c r="R170" s="6">
        <v>-1.7754304339670599</v>
      </c>
      <c r="S170" s="6">
        <v>1.8630743386263801E-6</v>
      </c>
      <c r="T170" s="6">
        <v>6.22220146145119E-5</v>
      </c>
      <c r="U170" s="5" t="s">
        <v>88</v>
      </c>
      <c r="V170" s="5" t="s">
        <v>89</v>
      </c>
    </row>
    <row r="171" spans="1:22" x14ac:dyDescent="0.35">
      <c r="A171" s="5" t="s">
        <v>250</v>
      </c>
      <c r="B171" s="5" t="s">
        <v>250</v>
      </c>
      <c r="C171" s="5"/>
      <c r="D171" s="5" t="s">
        <v>251</v>
      </c>
      <c r="E171" s="5" t="s">
        <v>85</v>
      </c>
      <c r="F171" s="5" t="s">
        <v>85</v>
      </c>
      <c r="G171" s="5" t="s">
        <v>85</v>
      </c>
      <c r="H171" s="5" t="s">
        <v>85</v>
      </c>
      <c r="I171" s="5"/>
      <c r="J171" s="5" t="s">
        <v>87</v>
      </c>
      <c r="K171" s="6">
        <v>35.280247000000003</v>
      </c>
      <c r="L171" s="6">
        <v>34.239860999999998</v>
      </c>
      <c r="M171" s="6">
        <v>47.956069999999997</v>
      </c>
      <c r="N171" s="6">
        <v>154.327316</v>
      </c>
      <c r="O171" s="6">
        <v>148.99118000000001</v>
      </c>
      <c r="P171" s="6">
        <v>95.485885999999994</v>
      </c>
      <c r="Q171" s="6">
        <v>0.29457093076775698</v>
      </c>
      <c r="R171" s="6">
        <v>-1.7633130274003099</v>
      </c>
      <c r="S171" s="6">
        <v>5.7010726955106205E-22</v>
      </c>
      <c r="T171" s="6">
        <v>2.5329174947039099E-19</v>
      </c>
      <c r="U171" s="5" t="s">
        <v>88</v>
      </c>
      <c r="V171" s="5" t="s">
        <v>89</v>
      </c>
    </row>
    <row r="172" spans="1:22" x14ac:dyDescent="0.35">
      <c r="A172" s="5" t="s">
        <v>1159</v>
      </c>
      <c r="B172" s="5" t="s">
        <v>1159</v>
      </c>
      <c r="C172" s="5"/>
      <c r="D172" s="5" t="s">
        <v>1160</v>
      </c>
      <c r="E172" s="5" t="s">
        <v>1161</v>
      </c>
      <c r="F172" s="5" t="s">
        <v>85</v>
      </c>
      <c r="G172" s="5" t="s">
        <v>85</v>
      </c>
      <c r="H172" s="5" t="s">
        <v>85</v>
      </c>
      <c r="I172" s="5" t="s">
        <v>1162</v>
      </c>
      <c r="J172" s="5" t="s">
        <v>87</v>
      </c>
      <c r="K172" s="6">
        <v>1.127588</v>
      </c>
      <c r="L172" s="6">
        <v>2.1263890000000001</v>
      </c>
      <c r="M172" s="6">
        <v>3.6556730000000002</v>
      </c>
      <c r="N172" s="6">
        <v>9.6810550000000006</v>
      </c>
      <c r="O172" s="6">
        <v>7.5329870000000003</v>
      </c>
      <c r="P172" s="6">
        <v>6.1513229999999997</v>
      </c>
      <c r="Q172" s="6">
        <v>0.29572189435089102</v>
      </c>
      <c r="R172" s="6">
        <v>-1.75768703471581</v>
      </c>
      <c r="S172" s="6">
        <v>1.1987189622745301E-7</v>
      </c>
      <c r="T172" s="6">
        <v>5.4921931454337399E-6</v>
      </c>
      <c r="U172" s="5" t="s">
        <v>88</v>
      </c>
      <c r="V172" s="5" t="s">
        <v>89</v>
      </c>
    </row>
    <row r="173" spans="1:22" x14ac:dyDescent="0.35">
      <c r="A173" s="5" t="s">
        <v>2029</v>
      </c>
      <c r="B173" s="5" t="s">
        <v>2029</v>
      </c>
      <c r="C173" s="5"/>
      <c r="D173" s="5" t="s">
        <v>2030</v>
      </c>
      <c r="E173" s="5" t="s">
        <v>1169</v>
      </c>
      <c r="F173" s="5" t="s">
        <v>85</v>
      </c>
      <c r="G173" s="5" t="s">
        <v>85</v>
      </c>
      <c r="H173" s="5" t="s">
        <v>85</v>
      </c>
      <c r="I173" s="5" t="s">
        <v>1170</v>
      </c>
      <c r="J173" s="5" t="s">
        <v>87</v>
      </c>
      <c r="K173" s="6">
        <v>1.701371</v>
      </c>
      <c r="L173" s="6">
        <v>1.1907220000000001</v>
      </c>
      <c r="M173" s="6">
        <v>0.51377700000000004</v>
      </c>
      <c r="N173" s="6">
        <v>2.374431</v>
      </c>
      <c r="O173" s="6">
        <v>4.7847419999999996</v>
      </c>
      <c r="P173" s="6">
        <v>4.3566060000000002</v>
      </c>
      <c r="Q173" s="6">
        <v>0.29575680464170101</v>
      </c>
      <c r="R173" s="6">
        <v>-1.75751673305128</v>
      </c>
      <c r="S173" s="6">
        <v>1.7122939887603799E-3</v>
      </c>
      <c r="T173" s="6">
        <v>1.7271963065848099E-2</v>
      </c>
      <c r="U173" s="5" t="s">
        <v>88</v>
      </c>
      <c r="V173" s="5" t="s">
        <v>89</v>
      </c>
    </row>
    <row r="174" spans="1:22" x14ac:dyDescent="0.35">
      <c r="A174" s="5" t="s">
        <v>256</v>
      </c>
      <c r="B174" s="5" t="s">
        <v>256</v>
      </c>
      <c r="C174" s="5"/>
      <c r="D174" s="5" t="s">
        <v>257</v>
      </c>
      <c r="E174" s="5" t="s">
        <v>258</v>
      </c>
      <c r="F174" s="5" t="s">
        <v>259</v>
      </c>
      <c r="G174" s="5" t="s">
        <v>260</v>
      </c>
      <c r="H174" s="5" t="s">
        <v>261</v>
      </c>
      <c r="I174" s="5" t="s">
        <v>262</v>
      </c>
      <c r="J174" s="5" t="s">
        <v>87</v>
      </c>
      <c r="K174" s="6">
        <v>4.4406499999999998</v>
      </c>
      <c r="L174" s="6">
        <v>5.0050429999999997</v>
      </c>
      <c r="M174" s="6">
        <v>5.7172109999999998</v>
      </c>
      <c r="N174" s="6">
        <v>15.785111000000001</v>
      </c>
      <c r="O174" s="6">
        <v>19.549420999999999</v>
      </c>
      <c r="P174" s="6">
        <v>15.787787</v>
      </c>
      <c r="Q174" s="6">
        <v>0.29660047307321902</v>
      </c>
      <c r="R174" s="6">
        <v>-1.7534071960164599</v>
      </c>
      <c r="S174" s="6">
        <v>1.8110183786640199E-21</v>
      </c>
      <c r="T174" s="6">
        <v>7.69630317645871E-19</v>
      </c>
      <c r="U174" s="5" t="s">
        <v>88</v>
      </c>
      <c r="V174" s="5" t="s">
        <v>89</v>
      </c>
    </row>
    <row r="175" spans="1:22" x14ac:dyDescent="0.35">
      <c r="A175" s="5" t="s">
        <v>1922</v>
      </c>
      <c r="B175" s="5" t="s">
        <v>1922</v>
      </c>
      <c r="C175" s="5"/>
      <c r="D175" s="5" t="s">
        <v>1923</v>
      </c>
      <c r="E175" s="5" t="s">
        <v>1924</v>
      </c>
      <c r="F175" s="5" t="s">
        <v>85</v>
      </c>
      <c r="G175" s="5" t="s">
        <v>85</v>
      </c>
      <c r="H175" s="5" t="s">
        <v>85</v>
      </c>
      <c r="I175" s="5" t="s">
        <v>1925</v>
      </c>
      <c r="J175" s="5" t="s">
        <v>87</v>
      </c>
      <c r="K175" s="6">
        <v>0.319853</v>
      </c>
      <c r="L175" s="6">
        <v>0.291412</v>
      </c>
      <c r="M175" s="6">
        <v>0.56916299999999997</v>
      </c>
      <c r="N175" s="6">
        <v>1.596811</v>
      </c>
      <c r="O175" s="6">
        <v>1.6538040000000001</v>
      </c>
      <c r="P175" s="6">
        <v>0.72482899999999995</v>
      </c>
      <c r="Q175" s="6">
        <v>0.29692985236366098</v>
      </c>
      <c r="R175" s="6">
        <v>-1.7518059503940899</v>
      </c>
      <c r="S175" s="6">
        <v>8.9516312876792995E-4</v>
      </c>
      <c r="T175" s="6">
        <v>1.04038321144915E-2</v>
      </c>
      <c r="U175" s="5" t="s">
        <v>88</v>
      </c>
      <c r="V175" s="5" t="s">
        <v>89</v>
      </c>
    </row>
    <row r="176" spans="1:22" x14ac:dyDescent="0.35">
      <c r="A176" s="5" t="s">
        <v>124</v>
      </c>
      <c r="B176" s="5" t="s">
        <v>124</v>
      </c>
      <c r="C176" s="5"/>
      <c r="D176" s="5" t="s">
        <v>125</v>
      </c>
      <c r="E176" s="5" t="s">
        <v>126</v>
      </c>
      <c r="F176" s="5" t="s">
        <v>85</v>
      </c>
      <c r="G176" s="5" t="s">
        <v>85</v>
      </c>
      <c r="H176" s="5" t="s">
        <v>85</v>
      </c>
      <c r="I176" s="5" t="s">
        <v>127</v>
      </c>
      <c r="J176" s="5" t="s">
        <v>87</v>
      </c>
      <c r="K176" s="6">
        <v>36.0578</v>
      </c>
      <c r="L176" s="6">
        <v>40.204945000000002</v>
      </c>
      <c r="M176" s="6">
        <v>35.783531000000004</v>
      </c>
      <c r="N176" s="6">
        <v>126.141243</v>
      </c>
      <c r="O176" s="6">
        <v>124.99578099999999</v>
      </c>
      <c r="P176" s="6">
        <v>124.093048</v>
      </c>
      <c r="Q176" s="6">
        <v>0.298606866456055</v>
      </c>
      <c r="R176" s="6">
        <v>-1.74368075430372</v>
      </c>
      <c r="S176" s="6">
        <v>1.5193968844442001E-38</v>
      </c>
      <c r="T176" s="6">
        <v>2.47518193569762E-35</v>
      </c>
      <c r="U176" s="5" t="s">
        <v>88</v>
      </c>
      <c r="V176" s="5" t="s">
        <v>89</v>
      </c>
    </row>
    <row r="177" spans="1:22" x14ac:dyDescent="0.35">
      <c r="A177" s="5" t="s">
        <v>2057</v>
      </c>
      <c r="B177" s="5" t="s">
        <v>2057</v>
      </c>
      <c r="C177" s="5"/>
      <c r="D177" s="5" t="s">
        <v>2058</v>
      </c>
      <c r="E177" s="5" t="s">
        <v>775</v>
      </c>
      <c r="F177" s="5" t="s">
        <v>85</v>
      </c>
      <c r="G177" s="5" t="s">
        <v>85</v>
      </c>
      <c r="H177" s="5" t="s">
        <v>85</v>
      </c>
      <c r="I177" s="5" t="s">
        <v>2059</v>
      </c>
      <c r="J177" s="5" t="s">
        <v>87</v>
      </c>
      <c r="K177" s="6">
        <v>0.79262299999999997</v>
      </c>
      <c r="L177" s="6">
        <v>1.096711</v>
      </c>
      <c r="M177" s="6">
        <v>0.41857299999999997</v>
      </c>
      <c r="N177" s="6">
        <v>1.8907229999999999</v>
      </c>
      <c r="O177" s="6">
        <v>4.7586510000000004</v>
      </c>
      <c r="P177" s="6">
        <v>1.0410159999999999</v>
      </c>
      <c r="Q177" s="6">
        <v>0.30010272560949403</v>
      </c>
      <c r="R177" s="6">
        <v>-1.73647167296734</v>
      </c>
      <c r="S177" s="6">
        <v>2.0115097334437201E-3</v>
      </c>
      <c r="T177" s="6">
        <v>1.9498677657444698E-2</v>
      </c>
      <c r="U177" s="5" t="s">
        <v>88</v>
      </c>
      <c r="V177" s="5" t="s">
        <v>89</v>
      </c>
    </row>
    <row r="178" spans="1:22" x14ac:dyDescent="0.35">
      <c r="A178" s="5" t="s">
        <v>190</v>
      </c>
      <c r="B178" s="5" t="s">
        <v>190</v>
      </c>
      <c r="C178" s="5"/>
      <c r="D178" s="5" t="s">
        <v>191</v>
      </c>
      <c r="E178" s="5" t="s">
        <v>192</v>
      </c>
      <c r="F178" s="5" t="s">
        <v>85</v>
      </c>
      <c r="G178" s="5" t="s">
        <v>85</v>
      </c>
      <c r="H178" s="5" t="s">
        <v>85</v>
      </c>
      <c r="I178" s="5" t="s">
        <v>193</v>
      </c>
      <c r="J178" s="5" t="s">
        <v>87</v>
      </c>
      <c r="K178" s="6">
        <v>26.393764000000001</v>
      </c>
      <c r="L178" s="6">
        <v>35.162284999999997</v>
      </c>
      <c r="M178" s="6">
        <v>31.491831000000001</v>
      </c>
      <c r="N178" s="6">
        <v>88.287903</v>
      </c>
      <c r="O178" s="6">
        <v>103.225166</v>
      </c>
      <c r="P178" s="6">
        <v>118.50614899999999</v>
      </c>
      <c r="Q178" s="6">
        <v>0.30013584512686597</v>
      </c>
      <c r="R178" s="6">
        <v>-1.7363124650595301</v>
      </c>
      <c r="S178" s="6">
        <v>7.1210121396076302E-26</v>
      </c>
      <c r="T178" s="6">
        <v>4.64020975488255E-23</v>
      </c>
      <c r="U178" s="5" t="s">
        <v>88</v>
      </c>
      <c r="V178" s="5" t="s">
        <v>89</v>
      </c>
    </row>
    <row r="179" spans="1:22" x14ac:dyDescent="0.35">
      <c r="A179" s="5" t="s">
        <v>1404</v>
      </c>
      <c r="B179" s="5" t="s">
        <v>1404</v>
      </c>
      <c r="C179" s="5"/>
      <c r="D179" s="5" t="s">
        <v>1405</v>
      </c>
      <c r="E179" s="5" t="s">
        <v>85</v>
      </c>
      <c r="F179" s="5" t="s">
        <v>85</v>
      </c>
      <c r="G179" s="5" t="s">
        <v>85</v>
      </c>
      <c r="H179" s="5" t="s">
        <v>85</v>
      </c>
      <c r="I179" s="5" t="s">
        <v>1406</v>
      </c>
      <c r="J179" s="5" t="s">
        <v>87</v>
      </c>
      <c r="K179" s="6">
        <v>9.2459880000000005</v>
      </c>
      <c r="L179" s="6">
        <v>8.4220749999999995</v>
      </c>
      <c r="M179" s="6">
        <v>3.9396640000000001</v>
      </c>
      <c r="N179" s="6">
        <v>24.089169999999999</v>
      </c>
      <c r="O179" s="6">
        <v>19.983713000000002</v>
      </c>
      <c r="P179" s="6">
        <v>27.735651000000001</v>
      </c>
      <c r="Q179" s="6">
        <v>0.30090750773438701</v>
      </c>
      <c r="R179" s="6">
        <v>-1.73260799208436</v>
      </c>
      <c r="S179" s="6">
        <v>3.3714787457519299E-6</v>
      </c>
      <c r="T179" s="6">
        <v>1.0287395552724599E-4</v>
      </c>
      <c r="U179" s="5" t="s">
        <v>88</v>
      </c>
      <c r="V179" s="5" t="s">
        <v>89</v>
      </c>
    </row>
    <row r="180" spans="1:22" x14ac:dyDescent="0.35">
      <c r="A180" s="5" t="s">
        <v>1612</v>
      </c>
      <c r="B180" s="5" t="s">
        <v>1612</v>
      </c>
      <c r="C180" s="5"/>
      <c r="D180" s="5" t="s">
        <v>1613</v>
      </c>
      <c r="E180" s="5" t="s">
        <v>85</v>
      </c>
      <c r="F180" s="5" t="s">
        <v>85</v>
      </c>
      <c r="G180" s="5" t="s">
        <v>85</v>
      </c>
      <c r="H180" s="5" t="s">
        <v>85</v>
      </c>
      <c r="I180" s="5"/>
      <c r="J180" s="5" t="s">
        <v>87</v>
      </c>
      <c r="K180" s="6">
        <v>0.30157600000000001</v>
      </c>
      <c r="L180" s="6">
        <v>0.90195700000000001</v>
      </c>
      <c r="M180" s="6">
        <v>0.53345299999999995</v>
      </c>
      <c r="N180" s="6">
        <v>1.556001</v>
      </c>
      <c r="O180" s="6">
        <v>2.6074860000000002</v>
      </c>
      <c r="P180" s="6">
        <v>1.608849</v>
      </c>
      <c r="Q180" s="6">
        <v>0.30091560851620602</v>
      </c>
      <c r="R180" s="6">
        <v>-1.73256915357038</v>
      </c>
      <c r="S180" s="6">
        <v>5.5749425371494502E-5</v>
      </c>
      <c r="T180" s="6">
        <v>1.10306369781939E-3</v>
      </c>
      <c r="U180" s="5" t="s">
        <v>88</v>
      </c>
      <c r="V180" s="5" t="s">
        <v>89</v>
      </c>
    </row>
    <row r="181" spans="1:22" x14ac:dyDescent="0.35">
      <c r="A181" s="5" t="s">
        <v>1196</v>
      </c>
      <c r="B181" s="5" t="s">
        <v>1196</v>
      </c>
      <c r="C181" s="5"/>
      <c r="D181" s="5" t="s">
        <v>1197</v>
      </c>
      <c r="E181" s="5" t="s">
        <v>1198</v>
      </c>
      <c r="F181" s="5" t="s">
        <v>85</v>
      </c>
      <c r="G181" s="5" t="s">
        <v>85</v>
      </c>
      <c r="H181" s="5" t="s">
        <v>85</v>
      </c>
      <c r="I181" s="5" t="s">
        <v>1199</v>
      </c>
      <c r="J181" s="5" t="s">
        <v>87</v>
      </c>
      <c r="K181" s="6">
        <v>6.1540650000000001</v>
      </c>
      <c r="L181" s="6">
        <v>4.8934749999999996</v>
      </c>
      <c r="M181" s="6">
        <v>1.790575</v>
      </c>
      <c r="N181" s="6">
        <v>17.726519</v>
      </c>
      <c r="O181" s="6">
        <v>13.152326</v>
      </c>
      <c r="P181" s="6">
        <v>11.731280999999999</v>
      </c>
      <c r="Q181" s="6">
        <v>0.30129258477198601</v>
      </c>
      <c r="R181" s="6">
        <v>-1.7307629282421699</v>
      </c>
      <c r="S181" s="6">
        <v>2.11864908225123E-7</v>
      </c>
      <c r="T181" s="6">
        <v>9.1377753201514599E-6</v>
      </c>
      <c r="U181" s="5" t="s">
        <v>88</v>
      </c>
      <c r="V181" s="5" t="s">
        <v>89</v>
      </c>
    </row>
    <row r="182" spans="1:22" x14ac:dyDescent="0.35">
      <c r="A182" s="5" t="s">
        <v>983</v>
      </c>
      <c r="B182" s="5" t="s">
        <v>983</v>
      </c>
      <c r="C182" s="5"/>
      <c r="D182" s="5" t="s">
        <v>984</v>
      </c>
      <c r="E182" s="5" t="s">
        <v>689</v>
      </c>
      <c r="F182" s="5" t="s">
        <v>85</v>
      </c>
      <c r="G182" s="5" t="s">
        <v>85</v>
      </c>
      <c r="H182" s="5" t="s">
        <v>85</v>
      </c>
      <c r="I182" s="5" t="s">
        <v>985</v>
      </c>
      <c r="J182" s="5" t="s">
        <v>87</v>
      </c>
      <c r="K182" s="6">
        <v>1.362652</v>
      </c>
      <c r="L182" s="6">
        <v>1.559339</v>
      </c>
      <c r="M182" s="6">
        <v>2.809987</v>
      </c>
      <c r="N182" s="6">
        <v>7.9890569999999999</v>
      </c>
      <c r="O182" s="6">
        <v>5.4304959999999998</v>
      </c>
      <c r="P182" s="6">
        <v>5.5984040000000004</v>
      </c>
      <c r="Q182" s="6">
        <v>0.30139819960682401</v>
      </c>
      <c r="R182" s="6">
        <v>-1.7302572958217799</v>
      </c>
      <c r="S182" s="6">
        <v>9.6763277555366204E-9</v>
      </c>
      <c r="T182" s="6">
        <v>5.9484058443522104E-7</v>
      </c>
      <c r="U182" s="5" t="s">
        <v>88</v>
      </c>
      <c r="V182" s="5" t="s">
        <v>89</v>
      </c>
    </row>
    <row r="183" spans="1:22" x14ac:dyDescent="0.35">
      <c r="A183" s="5" t="s">
        <v>1189</v>
      </c>
      <c r="B183" s="5" t="s">
        <v>1189</v>
      </c>
      <c r="C183" s="5"/>
      <c r="D183" s="5" t="s">
        <v>1190</v>
      </c>
      <c r="E183" s="5" t="s">
        <v>1191</v>
      </c>
      <c r="F183" s="5" t="s">
        <v>85</v>
      </c>
      <c r="G183" s="5" t="s">
        <v>85</v>
      </c>
      <c r="H183" s="5" t="s">
        <v>85</v>
      </c>
      <c r="I183" s="5" t="s">
        <v>1192</v>
      </c>
      <c r="J183" s="5" t="s">
        <v>87</v>
      </c>
      <c r="K183" s="6">
        <v>4.4601430000000004</v>
      </c>
      <c r="L183" s="6">
        <v>2.7613859999999999</v>
      </c>
      <c r="M183" s="6">
        <v>3.1924320000000002</v>
      </c>
      <c r="N183" s="6">
        <v>12.285265000000001</v>
      </c>
      <c r="O183" s="6">
        <v>9.9655550000000002</v>
      </c>
      <c r="P183" s="6">
        <v>12.250539</v>
      </c>
      <c r="Q183" s="6">
        <v>0.301842052076847</v>
      </c>
      <c r="R183" s="6">
        <v>-1.72813428141365</v>
      </c>
      <c r="S183" s="6">
        <v>1.9837906598757099E-7</v>
      </c>
      <c r="T183" s="6">
        <v>8.6306666942930801E-6</v>
      </c>
      <c r="U183" s="5" t="s">
        <v>88</v>
      </c>
      <c r="V183" s="5" t="s">
        <v>89</v>
      </c>
    </row>
    <row r="184" spans="1:22" x14ac:dyDescent="0.35">
      <c r="A184" s="5" t="s">
        <v>2019</v>
      </c>
      <c r="B184" s="5" t="s">
        <v>2019</v>
      </c>
      <c r="C184" s="5"/>
      <c r="D184" s="5" t="s">
        <v>2020</v>
      </c>
      <c r="E184" s="5" t="s">
        <v>1719</v>
      </c>
      <c r="F184" s="5" t="s">
        <v>1720</v>
      </c>
      <c r="G184" s="5" t="s">
        <v>1721</v>
      </c>
      <c r="H184" s="5" t="s">
        <v>85</v>
      </c>
      <c r="I184" s="5" t="s">
        <v>2021</v>
      </c>
      <c r="J184" s="5" t="s">
        <v>87</v>
      </c>
      <c r="K184" s="6">
        <v>0.96287</v>
      </c>
      <c r="L184" s="6">
        <v>1.5697669999999999</v>
      </c>
      <c r="M184" s="6">
        <v>0.424259</v>
      </c>
      <c r="N184" s="6">
        <v>4.0832300000000004</v>
      </c>
      <c r="O184" s="6">
        <v>2.9528880000000002</v>
      </c>
      <c r="P184" s="6">
        <v>2.7517390000000002</v>
      </c>
      <c r="Q184" s="6">
        <v>0.30209840621905298</v>
      </c>
      <c r="R184" s="6">
        <v>-1.7269095220295001</v>
      </c>
      <c r="S184" s="6">
        <v>1.6250356802287899E-3</v>
      </c>
      <c r="T184" s="6">
        <v>1.65788506405436E-2</v>
      </c>
      <c r="U184" s="5" t="s">
        <v>88</v>
      </c>
      <c r="V184" s="5" t="s">
        <v>89</v>
      </c>
    </row>
    <row r="185" spans="1:22" x14ac:dyDescent="0.35">
      <c r="A185" s="5" t="s">
        <v>2216</v>
      </c>
      <c r="B185" s="5" t="s">
        <v>2216</v>
      </c>
      <c r="C185" s="5"/>
      <c r="D185" s="5" t="s">
        <v>2217</v>
      </c>
      <c r="E185" s="5" t="s">
        <v>2218</v>
      </c>
      <c r="F185" s="5" t="s">
        <v>412</v>
      </c>
      <c r="G185" s="5" t="s">
        <v>2219</v>
      </c>
      <c r="H185" s="5" t="s">
        <v>2220</v>
      </c>
      <c r="I185" s="5" t="s">
        <v>2221</v>
      </c>
      <c r="J185" s="5" t="s">
        <v>87</v>
      </c>
      <c r="K185" s="6">
        <v>0.71096700000000002</v>
      </c>
      <c r="L185" s="6">
        <v>1.8740779999999999</v>
      </c>
      <c r="M185" s="6">
        <v>0.456955</v>
      </c>
      <c r="N185" s="6">
        <v>0.88301200000000002</v>
      </c>
      <c r="O185" s="6">
        <v>6.3639169999999998</v>
      </c>
      <c r="P185" s="6">
        <v>2.8212440000000001</v>
      </c>
      <c r="Q185" s="6">
        <v>0.30214021948172698</v>
      </c>
      <c r="R185" s="6">
        <v>-1.72670985327535</v>
      </c>
      <c r="S185" s="6">
        <v>4.7135556564931302E-3</v>
      </c>
      <c r="T185" s="6">
        <v>3.7224775791906299E-2</v>
      </c>
      <c r="U185" s="5" t="s">
        <v>88</v>
      </c>
      <c r="V185" s="5" t="s">
        <v>89</v>
      </c>
    </row>
    <row r="186" spans="1:22" x14ac:dyDescent="0.35">
      <c r="A186" s="5" t="s">
        <v>2272</v>
      </c>
      <c r="B186" s="5" t="s">
        <v>2272</v>
      </c>
      <c r="C186" s="5"/>
      <c r="D186" s="5" t="s">
        <v>2273</v>
      </c>
      <c r="E186" s="5" t="s">
        <v>85</v>
      </c>
      <c r="F186" s="5" t="s">
        <v>85</v>
      </c>
      <c r="G186" s="5" t="s">
        <v>85</v>
      </c>
      <c r="H186" s="5" t="s">
        <v>85</v>
      </c>
      <c r="I186" s="5"/>
      <c r="J186" s="5" t="s">
        <v>87</v>
      </c>
      <c r="K186" s="6">
        <v>0.98670199999999997</v>
      </c>
      <c r="L186" s="6">
        <v>1.13256</v>
      </c>
      <c r="M186" s="6">
        <v>0.11362</v>
      </c>
      <c r="N186" s="6">
        <v>1.8137829999999999</v>
      </c>
      <c r="O186" s="6">
        <v>2.8015140000000001</v>
      </c>
      <c r="P186" s="6">
        <v>2.7720669999999998</v>
      </c>
      <c r="Q186" s="6">
        <v>0.302256934950004</v>
      </c>
      <c r="R186" s="6">
        <v>-1.72615265399625</v>
      </c>
      <c r="S186" s="6">
        <v>5.6738502024241402E-3</v>
      </c>
      <c r="T186" s="6">
        <v>4.2703878204744097E-2</v>
      </c>
      <c r="U186" s="5" t="s">
        <v>88</v>
      </c>
      <c r="V186" s="5" t="s">
        <v>89</v>
      </c>
    </row>
    <row r="187" spans="1:22" x14ac:dyDescent="0.35">
      <c r="A187" s="5" t="s">
        <v>267</v>
      </c>
      <c r="B187" s="5" t="s">
        <v>267</v>
      </c>
      <c r="C187" s="5"/>
      <c r="D187" s="5" t="s">
        <v>268</v>
      </c>
      <c r="E187" s="5" t="s">
        <v>178</v>
      </c>
      <c r="F187" s="5" t="s">
        <v>179</v>
      </c>
      <c r="G187" s="5" t="s">
        <v>236</v>
      </c>
      <c r="H187" s="5" t="s">
        <v>85</v>
      </c>
      <c r="I187" s="5" t="s">
        <v>244</v>
      </c>
      <c r="J187" s="5" t="s">
        <v>87</v>
      </c>
      <c r="K187" s="6">
        <v>185.57884200000001</v>
      </c>
      <c r="L187" s="6">
        <v>174.02465799999999</v>
      </c>
      <c r="M187" s="6">
        <v>247.32086200000001</v>
      </c>
      <c r="N187" s="6">
        <v>820.79803500000003</v>
      </c>
      <c r="O187" s="6">
        <v>512.21447799999999</v>
      </c>
      <c r="P187" s="6">
        <v>669.70202600000005</v>
      </c>
      <c r="Q187" s="6">
        <v>0.303050859311707</v>
      </c>
      <c r="R187" s="6">
        <v>-1.72236816152106</v>
      </c>
      <c r="S187" s="6">
        <v>8.3116027211414495E-21</v>
      </c>
      <c r="T187" s="6">
        <v>3.43269192383142E-18</v>
      </c>
      <c r="U187" s="5" t="s">
        <v>88</v>
      </c>
      <c r="V187" s="5" t="s">
        <v>89</v>
      </c>
    </row>
    <row r="188" spans="1:22" x14ac:dyDescent="0.35">
      <c r="A188" s="5" t="s">
        <v>500</v>
      </c>
      <c r="B188" s="5" t="s">
        <v>500</v>
      </c>
      <c r="C188" s="5"/>
      <c r="D188" s="5" t="s">
        <v>501</v>
      </c>
      <c r="E188" s="5" t="s">
        <v>271</v>
      </c>
      <c r="F188" s="5" t="s">
        <v>85</v>
      </c>
      <c r="G188" s="5" t="s">
        <v>85</v>
      </c>
      <c r="H188" s="5" t="s">
        <v>85</v>
      </c>
      <c r="I188" s="5" t="s">
        <v>272</v>
      </c>
      <c r="J188" s="5" t="s">
        <v>87</v>
      </c>
      <c r="K188" s="6">
        <v>41.860084999999998</v>
      </c>
      <c r="L188" s="6">
        <v>36.849105999999999</v>
      </c>
      <c r="M188" s="6">
        <v>22.902082</v>
      </c>
      <c r="N188" s="6">
        <v>104.969025</v>
      </c>
      <c r="O188" s="6">
        <v>100.387833</v>
      </c>
      <c r="P188" s="6">
        <v>129.56938199999999</v>
      </c>
      <c r="Q188" s="6">
        <v>0.30338403166022498</v>
      </c>
      <c r="R188" s="6">
        <v>-1.7207829422321199</v>
      </c>
      <c r="S188" s="6">
        <v>4.6171650926164498E-15</v>
      </c>
      <c r="T188" s="6">
        <v>8.46182075067452E-13</v>
      </c>
      <c r="U188" s="5" t="s">
        <v>88</v>
      </c>
      <c r="V188" s="5" t="s">
        <v>89</v>
      </c>
    </row>
    <row r="189" spans="1:22" x14ac:dyDescent="0.35">
      <c r="A189" s="5" t="s">
        <v>883</v>
      </c>
      <c r="B189" s="5" t="s">
        <v>883</v>
      </c>
      <c r="C189" s="5"/>
      <c r="D189" s="5" t="s">
        <v>884</v>
      </c>
      <c r="E189" s="5" t="s">
        <v>885</v>
      </c>
      <c r="F189" s="5" t="s">
        <v>85</v>
      </c>
      <c r="G189" s="5" t="s">
        <v>85</v>
      </c>
      <c r="H189" s="5" t="s">
        <v>85</v>
      </c>
      <c r="I189" s="5" t="s">
        <v>886</v>
      </c>
      <c r="J189" s="5" t="s">
        <v>87</v>
      </c>
      <c r="K189" s="6">
        <v>22.603276999999999</v>
      </c>
      <c r="L189" s="6">
        <v>19.658583</v>
      </c>
      <c r="M189" s="6">
        <v>8.7884209999999996</v>
      </c>
      <c r="N189" s="6">
        <v>65.367462000000003</v>
      </c>
      <c r="O189" s="6">
        <v>54.45908</v>
      </c>
      <c r="P189" s="6">
        <v>48.434364000000002</v>
      </c>
      <c r="Q189" s="6">
        <v>0.30339953714501</v>
      </c>
      <c r="R189" s="6">
        <v>-1.72070921022235</v>
      </c>
      <c r="S189" s="6">
        <v>9.9029565360224195E-10</v>
      </c>
      <c r="T189" s="6">
        <v>7.6618573748228307E-8</v>
      </c>
      <c r="U189" s="5" t="s">
        <v>88</v>
      </c>
      <c r="V189" s="5" t="s">
        <v>89</v>
      </c>
    </row>
    <row r="190" spans="1:22" x14ac:dyDescent="0.35">
      <c r="A190" s="5" t="s">
        <v>1887</v>
      </c>
      <c r="B190" s="5" t="s">
        <v>1887</v>
      </c>
      <c r="C190" s="5"/>
      <c r="D190" s="5" t="s">
        <v>1888</v>
      </c>
      <c r="E190" s="5" t="s">
        <v>1889</v>
      </c>
      <c r="F190" s="5" t="s">
        <v>85</v>
      </c>
      <c r="G190" s="5" t="s">
        <v>85</v>
      </c>
      <c r="H190" s="5" t="s">
        <v>85</v>
      </c>
      <c r="I190" s="5" t="s">
        <v>1890</v>
      </c>
      <c r="J190" s="5" t="s">
        <v>87</v>
      </c>
      <c r="K190" s="6">
        <v>0.45518399999999998</v>
      </c>
      <c r="L190" s="6">
        <v>0.49609799999999998</v>
      </c>
      <c r="M190" s="6">
        <v>0.463953</v>
      </c>
      <c r="N190" s="6">
        <v>0.91508199999999995</v>
      </c>
      <c r="O190" s="6">
        <v>0.97408799999999995</v>
      </c>
      <c r="P190" s="6">
        <v>2.774661</v>
      </c>
      <c r="Q190" s="6">
        <v>0.303449031493637</v>
      </c>
      <c r="R190" s="6">
        <v>-1.7204738788558001</v>
      </c>
      <c r="S190" s="6">
        <v>6.3835202611004296E-4</v>
      </c>
      <c r="T190" s="6">
        <v>7.9181034101627693E-3</v>
      </c>
      <c r="U190" s="5" t="s">
        <v>88</v>
      </c>
      <c r="V190" s="5" t="s">
        <v>89</v>
      </c>
    </row>
    <row r="191" spans="1:22" x14ac:dyDescent="0.35">
      <c r="A191" s="5" t="s">
        <v>2091</v>
      </c>
      <c r="B191" s="5" t="s">
        <v>2091</v>
      </c>
      <c r="C191" s="5"/>
      <c r="D191" s="5" t="s">
        <v>2092</v>
      </c>
      <c r="E191" s="5" t="s">
        <v>2093</v>
      </c>
      <c r="F191" s="5" t="s">
        <v>1588</v>
      </c>
      <c r="G191" s="5" t="s">
        <v>1589</v>
      </c>
      <c r="H191" s="5" t="s">
        <v>85</v>
      </c>
      <c r="I191" s="5" t="s">
        <v>2094</v>
      </c>
      <c r="J191" s="5" t="s">
        <v>87</v>
      </c>
      <c r="K191" s="6">
        <v>3.5229550000000001</v>
      </c>
      <c r="L191" s="6">
        <v>3.5037129999999999</v>
      </c>
      <c r="M191" s="6">
        <v>1.2740210000000001</v>
      </c>
      <c r="N191" s="6">
        <v>2.3538679999999998</v>
      </c>
      <c r="O191" s="6">
        <v>18.026468000000001</v>
      </c>
      <c r="P191" s="6">
        <v>6.8656459999999999</v>
      </c>
      <c r="Q191" s="6">
        <v>0.30465736195524201</v>
      </c>
      <c r="R191" s="6">
        <v>-1.7147404918110201</v>
      </c>
      <c r="S191" s="6">
        <v>2.4798762436352298E-3</v>
      </c>
      <c r="T191" s="6">
        <v>2.2956335923567401E-2</v>
      </c>
      <c r="U191" s="5" t="s">
        <v>88</v>
      </c>
      <c r="V191" s="5" t="s">
        <v>89</v>
      </c>
    </row>
    <row r="192" spans="1:22" x14ac:dyDescent="0.35">
      <c r="A192" s="5" t="s">
        <v>281</v>
      </c>
      <c r="B192" s="5" t="s">
        <v>281</v>
      </c>
      <c r="C192" s="5"/>
      <c r="D192" s="5" t="s">
        <v>282</v>
      </c>
      <c r="E192" s="5" t="s">
        <v>283</v>
      </c>
      <c r="F192" s="5" t="s">
        <v>85</v>
      </c>
      <c r="G192" s="5" t="s">
        <v>85</v>
      </c>
      <c r="H192" s="5" t="s">
        <v>85</v>
      </c>
      <c r="I192" s="5" t="s">
        <v>284</v>
      </c>
      <c r="J192" s="5" t="s">
        <v>87</v>
      </c>
      <c r="K192" s="6">
        <v>8.237107</v>
      </c>
      <c r="L192" s="6">
        <v>8.0763700000000007</v>
      </c>
      <c r="M192" s="6">
        <v>9.6943140000000003</v>
      </c>
      <c r="N192" s="6">
        <v>28.919985</v>
      </c>
      <c r="O192" s="6">
        <v>27.573160000000001</v>
      </c>
      <c r="P192" s="6">
        <v>28.519306</v>
      </c>
      <c r="Q192" s="6">
        <v>0.30592919853587103</v>
      </c>
      <c r="R192" s="6">
        <v>-1.7087302875250501</v>
      </c>
      <c r="S192" s="6">
        <v>2.4539107110013199E-20</v>
      </c>
      <c r="T192" s="6">
        <v>9.4678978656173396E-18</v>
      </c>
      <c r="U192" s="5" t="s">
        <v>88</v>
      </c>
      <c r="V192" s="5" t="s">
        <v>89</v>
      </c>
    </row>
    <row r="193" spans="1:22" x14ac:dyDescent="0.35">
      <c r="A193" s="5" t="s">
        <v>1553</v>
      </c>
      <c r="B193" s="5" t="s">
        <v>1553</v>
      </c>
      <c r="C193" s="5"/>
      <c r="D193" s="5" t="s">
        <v>1554</v>
      </c>
      <c r="E193" s="5" t="s">
        <v>1555</v>
      </c>
      <c r="F193" s="5" t="s">
        <v>85</v>
      </c>
      <c r="G193" s="5" t="s">
        <v>85</v>
      </c>
      <c r="H193" s="5" t="s">
        <v>85</v>
      </c>
      <c r="I193" s="5" t="s">
        <v>1556</v>
      </c>
      <c r="J193" s="5" t="s">
        <v>87</v>
      </c>
      <c r="K193" s="6">
        <v>2.622754</v>
      </c>
      <c r="L193" s="6">
        <v>4.7387600000000001</v>
      </c>
      <c r="M193" s="6">
        <v>3.306718</v>
      </c>
      <c r="N193" s="6">
        <v>8.3603749999999994</v>
      </c>
      <c r="O193" s="6">
        <v>13.765788000000001</v>
      </c>
      <c r="P193" s="6">
        <v>12.567057999999999</v>
      </c>
      <c r="Q193" s="6">
        <v>0.30750191802600302</v>
      </c>
      <c r="R193" s="6">
        <v>-1.7013326856778499</v>
      </c>
      <c r="S193" s="6">
        <v>2.9268241476154399E-5</v>
      </c>
      <c r="T193" s="6">
        <v>6.5463969855474903E-4</v>
      </c>
      <c r="U193" s="5" t="s">
        <v>88</v>
      </c>
      <c r="V193" s="5" t="s">
        <v>89</v>
      </c>
    </row>
    <row r="194" spans="1:22" x14ac:dyDescent="0.35">
      <c r="A194" s="5" t="s">
        <v>1858</v>
      </c>
      <c r="B194" s="5" t="s">
        <v>1858</v>
      </c>
      <c r="C194" s="5"/>
      <c r="D194" s="5" t="s">
        <v>1859</v>
      </c>
      <c r="E194" s="5" t="s">
        <v>85</v>
      </c>
      <c r="F194" s="5" t="s">
        <v>85</v>
      </c>
      <c r="G194" s="5" t="s">
        <v>85</v>
      </c>
      <c r="H194" s="5" t="s">
        <v>85</v>
      </c>
      <c r="I194" s="5"/>
      <c r="J194" s="5" t="s">
        <v>87</v>
      </c>
      <c r="K194" s="6">
        <v>0.19357099999999999</v>
      </c>
      <c r="L194" s="6">
        <v>0.44031599999999999</v>
      </c>
      <c r="M194" s="6">
        <v>0.34023599999999998</v>
      </c>
      <c r="N194" s="6">
        <v>1.43468</v>
      </c>
      <c r="O194" s="6">
        <v>0.933778</v>
      </c>
      <c r="P194" s="6">
        <v>0.794767</v>
      </c>
      <c r="Q194" s="6">
        <v>0.30795248520102098</v>
      </c>
      <c r="R194" s="6">
        <v>-1.6992203240091199</v>
      </c>
      <c r="S194" s="6">
        <v>4.9500079847417805E-4</v>
      </c>
      <c r="T194" s="6">
        <v>6.4339133039265596E-3</v>
      </c>
      <c r="U194" s="5" t="s">
        <v>88</v>
      </c>
      <c r="V194" s="5" t="s">
        <v>89</v>
      </c>
    </row>
    <row r="195" spans="1:22" x14ac:dyDescent="0.35">
      <c r="A195" s="5" t="s">
        <v>2195</v>
      </c>
      <c r="B195" s="5" t="s">
        <v>2195</v>
      </c>
      <c r="C195" s="5"/>
      <c r="D195" s="5" t="s">
        <v>2196</v>
      </c>
      <c r="E195" s="5" t="s">
        <v>2081</v>
      </c>
      <c r="F195" s="5" t="s">
        <v>85</v>
      </c>
      <c r="G195" s="5" t="s">
        <v>85</v>
      </c>
      <c r="H195" s="5" t="s">
        <v>85</v>
      </c>
      <c r="I195" s="5" t="s">
        <v>2197</v>
      </c>
      <c r="J195" s="5" t="s">
        <v>87</v>
      </c>
      <c r="K195" s="6">
        <v>0.30804999999999999</v>
      </c>
      <c r="L195" s="6">
        <v>0.58192200000000005</v>
      </c>
      <c r="M195" s="6">
        <v>0.317832</v>
      </c>
      <c r="N195" s="6">
        <v>1.046516</v>
      </c>
      <c r="O195" s="6">
        <v>1.3302510000000001</v>
      </c>
      <c r="P195" s="6">
        <v>1.5241709999999999</v>
      </c>
      <c r="Q195" s="6">
        <v>0.30961886602658101</v>
      </c>
      <c r="R195" s="6">
        <v>-1.69143471289555</v>
      </c>
      <c r="S195" s="6">
        <v>4.2660116518738597E-3</v>
      </c>
      <c r="T195" s="6">
        <v>3.45558728364357E-2</v>
      </c>
      <c r="U195" s="5" t="s">
        <v>88</v>
      </c>
      <c r="V195" s="5" t="s">
        <v>89</v>
      </c>
    </row>
    <row r="196" spans="1:22" x14ac:dyDescent="0.35">
      <c r="A196" s="5" t="s">
        <v>561</v>
      </c>
      <c r="B196" s="5" t="s">
        <v>561</v>
      </c>
      <c r="C196" s="5"/>
      <c r="D196" s="5" t="s">
        <v>562</v>
      </c>
      <c r="E196" s="5" t="s">
        <v>563</v>
      </c>
      <c r="F196" s="5" t="s">
        <v>85</v>
      </c>
      <c r="G196" s="5" t="s">
        <v>85</v>
      </c>
      <c r="H196" s="5" t="s">
        <v>85</v>
      </c>
      <c r="I196" s="5" t="s">
        <v>564</v>
      </c>
      <c r="J196" s="5" t="s">
        <v>87</v>
      </c>
      <c r="K196" s="6">
        <v>3.617407</v>
      </c>
      <c r="L196" s="6">
        <v>5.1771079999999996</v>
      </c>
      <c r="M196" s="6">
        <v>3.9656129999999998</v>
      </c>
      <c r="N196" s="6">
        <v>11.59572</v>
      </c>
      <c r="O196" s="6">
        <v>16.665403000000001</v>
      </c>
      <c r="P196" s="6">
        <v>12.915240000000001</v>
      </c>
      <c r="Q196" s="6">
        <v>0.30988963255448299</v>
      </c>
      <c r="R196" s="6">
        <v>-1.69017360492751</v>
      </c>
      <c r="S196" s="6">
        <v>4.3466656594355901E-14</v>
      </c>
      <c r="T196" s="6">
        <v>6.8158971728144301E-12</v>
      </c>
      <c r="U196" s="5" t="s">
        <v>88</v>
      </c>
      <c r="V196" s="5" t="s">
        <v>89</v>
      </c>
    </row>
    <row r="197" spans="1:22" x14ac:dyDescent="0.35">
      <c r="A197" s="5" t="s">
        <v>1343</v>
      </c>
      <c r="B197" s="5" t="s">
        <v>1343</v>
      </c>
      <c r="C197" s="5"/>
      <c r="D197" s="5" t="s">
        <v>1344</v>
      </c>
      <c r="E197" s="5" t="s">
        <v>85</v>
      </c>
      <c r="F197" s="5" t="s">
        <v>85</v>
      </c>
      <c r="G197" s="5" t="s">
        <v>85</v>
      </c>
      <c r="H197" s="5" t="s">
        <v>85</v>
      </c>
      <c r="I197" s="5" t="s">
        <v>1345</v>
      </c>
      <c r="J197" s="5" t="s">
        <v>87</v>
      </c>
      <c r="K197" s="6">
        <v>4.9485419999999998</v>
      </c>
      <c r="L197" s="6">
        <v>6.5240150000000003</v>
      </c>
      <c r="M197" s="6">
        <v>4.14384</v>
      </c>
      <c r="N197" s="6">
        <v>19.906020999999999</v>
      </c>
      <c r="O197" s="6">
        <v>15.506691</v>
      </c>
      <c r="P197" s="6">
        <v>14.689246000000001</v>
      </c>
      <c r="Q197" s="6">
        <v>0.31169234942873902</v>
      </c>
      <c r="R197" s="6">
        <v>-1.68180535082134</v>
      </c>
      <c r="S197" s="6">
        <v>2.00068876136652E-6</v>
      </c>
      <c r="T197" s="6">
        <v>6.6140018657892397E-5</v>
      </c>
      <c r="U197" s="5" t="s">
        <v>88</v>
      </c>
      <c r="V197" s="5" t="s">
        <v>89</v>
      </c>
    </row>
    <row r="198" spans="1:22" x14ac:dyDescent="0.35">
      <c r="A198" s="5" t="s">
        <v>1040</v>
      </c>
      <c r="B198" s="5" t="s">
        <v>1040</v>
      </c>
      <c r="C198" s="5"/>
      <c r="D198" s="5" t="s">
        <v>1041</v>
      </c>
      <c r="E198" s="5" t="s">
        <v>1042</v>
      </c>
      <c r="F198" s="5" t="s">
        <v>85</v>
      </c>
      <c r="G198" s="5" t="s">
        <v>85</v>
      </c>
      <c r="H198" s="5" t="s">
        <v>85</v>
      </c>
      <c r="I198" s="5" t="s">
        <v>1043</v>
      </c>
      <c r="J198" s="5" t="s">
        <v>87</v>
      </c>
      <c r="K198" s="6">
        <v>3.0474570000000001</v>
      </c>
      <c r="L198" s="6">
        <v>2.4923389999999999</v>
      </c>
      <c r="M198" s="6">
        <v>2.1444960000000002</v>
      </c>
      <c r="N198" s="6">
        <v>9.0808769999999992</v>
      </c>
      <c r="O198" s="6">
        <v>8.1125880000000006</v>
      </c>
      <c r="P198" s="6">
        <v>7.331817</v>
      </c>
      <c r="Q198" s="6">
        <v>0.31332124947635698</v>
      </c>
      <c r="R198" s="6">
        <v>-1.67428547814816</v>
      </c>
      <c r="S198" s="6">
        <v>2.23381347172797E-8</v>
      </c>
      <c r="T198" s="6">
        <v>1.2718856782811499E-6</v>
      </c>
      <c r="U198" s="5" t="s">
        <v>88</v>
      </c>
      <c r="V198" s="5" t="s">
        <v>89</v>
      </c>
    </row>
    <row r="199" spans="1:22" x14ac:dyDescent="0.35">
      <c r="A199" s="5" t="s">
        <v>1618</v>
      </c>
      <c r="B199" s="5" t="s">
        <v>1618</v>
      </c>
      <c r="C199" s="5"/>
      <c r="D199" s="5" t="s">
        <v>1619</v>
      </c>
      <c r="E199" s="5" t="s">
        <v>1620</v>
      </c>
      <c r="F199" s="5" t="s">
        <v>85</v>
      </c>
      <c r="G199" s="5" t="s">
        <v>85</v>
      </c>
      <c r="H199" s="5" t="s">
        <v>85</v>
      </c>
      <c r="I199" s="5" t="s">
        <v>1621</v>
      </c>
      <c r="J199" s="5" t="s">
        <v>87</v>
      </c>
      <c r="K199" s="6">
        <v>0.88367200000000001</v>
      </c>
      <c r="L199" s="6">
        <v>0.49801200000000001</v>
      </c>
      <c r="M199" s="6">
        <v>1.46302</v>
      </c>
      <c r="N199" s="6">
        <v>3.4663689999999998</v>
      </c>
      <c r="O199" s="6">
        <v>2.186369</v>
      </c>
      <c r="P199" s="6">
        <v>3.4200529999999998</v>
      </c>
      <c r="Q199" s="6">
        <v>0.31354232672173299</v>
      </c>
      <c r="R199" s="6">
        <v>-1.6732678817495401</v>
      </c>
      <c r="S199" s="6">
        <v>7.2329614646340706E-5</v>
      </c>
      <c r="T199" s="6">
        <v>1.3718766431272001E-3</v>
      </c>
      <c r="U199" s="5" t="s">
        <v>88</v>
      </c>
      <c r="V199" s="5" t="s">
        <v>89</v>
      </c>
    </row>
    <row r="200" spans="1:22" x14ac:dyDescent="0.35">
      <c r="A200" s="5" t="s">
        <v>357</v>
      </c>
      <c r="B200" s="5" t="s">
        <v>357</v>
      </c>
      <c r="C200" s="5"/>
      <c r="D200" s="5" t="s">
        <v>358</v>
      </c>
      <c r="E200" s="5" t="s">
        <v>359</v>
      </c>
      <c r="F200" s="5" t="s">
        <v>360</v>
      </c>
      <c r="G200" s="5" t="s">
        <v>361</v>
      </c>
      <c r="H200" s="5" t="s">
        <v>362</v>
      </c>
      <c r="I200" s="5" t="s">
        <v>363</v>
      </c>
      <c r="J200" s="5" t="s">
        <v>87</v>
      </c>
      <c r="K200" s="6">
        <v>8.9911799999999999</v>
      </c>
      <c r="L200" s="6">
        <v>11.01178</v>
      </c>
      <c r="M200" s="6">
        <v>11.155834</v>
      </c>
      <c r="N200" s="6">
        <v>32.748783000000003</v>
      </c>
      <c r="O200" s="6">
        <v>30.507155999999998</v>
      </c>
      <c r="P200" s="6">
        <v>36.109034999999999</v>
      </c>
      <c r="Q200" s="6">
        <v>0.31357924976662299</v>
      </c>
      <c r="R200" s="6">
        <v>-1.67309799860147</v>
      </c>
      <c r="S200" s="6">
        <v>4.58596235846197E-18</v>
      </c>
      <c r="T200" s="6">
        <v>1.3055745071570901E-15</v>
      </c>
      <c r="U200" s="5" t="s">
        <v>88</v>
      </c>
      <c r="V200" s="5" t="s">
        <v>89</v>
      </c>
    </row>
    <row r="201" spans="1:22" x14ac:dyDescent="0.35">
      <c r="A201" s="5" t="s">
        <v>1784</v>
      </c>
      <c r="B201" s="5" t="s">
        <v>1784</v>
      </c>
      <c r="C201" s="5"/>
      <c r="D201" s="5" t="s">
        <v>1785</v>
      </c>
      <c r="E201" s="5" t="s">
        <v>1786</v>
      </c>
      <c r="F201" s="5" t="s">
        <v>1787</v>
      </c>
      <c r="G201" s="5" t="s">
        <v>1788</v>
      </c>
      <c r="H201" s="5" t="s">
        <v>1789</v>
      </c>
      <c r="I201" s="5" t="s">
        <v>1790</v>
      </c>
      <c r="J201" s="5" t="s">
        <v>87</v>
      </c>
      <c r="K201" s="6">
        <v>0.38051699999999999</v>
      </c>
      <c r="L201" s="6">
        <v>0.70398899999999998</v>
      </c>
      <c r="M201" s="6">
        <v>0.64526300000000003</v>
      </c>
      <c r="N201" s="6">
        <v>1.8136749999999999</v>
      </c>
      <c r="O201" s="6">
        <v>2.0463070000000001</v>
      </c>
      <c r="P201" s="6">
        <v>1.6436109999999999</v>
      </c>
      <c r="Q201" s="6">
        <v>0.31429813214748997</v>
      </c>
      <c r="R201" s="6">
        <v>-1.66979439656413</v>
      </c>
      <c r="S201" s="6">
        <v>2.8830355443681602E-4</v>
      </c>
      <c r="T201" s="6">
        <v>4.1913362056275501E-3</v>
      </c>
      <c r="U201" s="5" t="s">
        <v>88</v>
      </c>
      <c r="V201" s="5" t="s">
        <v>89</v>
      </c>
    </row>
    <row r="202" spans="1:22" x14ac:dyDescent="0.35">
      <c r="A202" s="5" t="s">
        <v>1214</v>
      </c>
      <c r="B202" s="5" t="s">
        <v>1214</v>
      </c>
      <c r="C202" s="5"/>
      <c r="D202" s="5" t="s">
        <v>1215</v>
      </c>
      <c r="E202" s="5" t="s">
        <v>348</v>
      </c>
      <c r="F202" s="5" t="s">
        <v>85</v>
      </c>
      <c r="G202" s="5" t="s">
        <v>85</v>
      </c>
      <c r="H202" s="5" t="s">
        <v>85</v>
      </c>
      <c r="I202" s="5" t="s">
        <v>349</v>
      </c>
      <c r="J202" s="5" t="s">
        <v>87</v>
      </c>
      <c r="K202" s="6">
        <v>3.267401</v>
      </c>
      <c r="L202" s="6">
        <v>5.5238759999999996</v>
      </c>
      <c r="M202" s="6">
        <v>3.904277</v>
      </c>
      <c r="N202" s="6">
        <v>9.4110460000000007</v>
      </c>
      <c r="O202" s="6">
        <v>14.747944</v>
      </c>
      <c r="P202" s="6">
        <v>16.213417</v>
      </c>
      <c r="Q202" s="6">
        <v>0.31446116155521803</v>
      </c>
      <c r="R202" s="6">
        <v>-1.6690462510474799</v>
      </c>
      <c r="S202" s="6">
        <v>2.8953275201479698E-7</v>
      </c>
      <c r="T202" s="6">
        <v>1.1883529195362699E-5</v>
      </c>
      <c r="U202" s="5" t="s">
        <v>88</v>
      </c>
      <c r="V202" s="5" t="s">
        <v>89</v>
      </c>
    </row>
    <row r="203" spans="1:22" x14ac:dyDescent="0.35">
      <c r="A203" s="5" t="s">
        <v>1778</v>
      </c>
      <c r="B203" s="5" t="s">
        <v>1778</v>
      </c>
      <c r="C203" s="5"/>
      <c r="D203" s="5" t="s">
        <v>1779</v>
      </c>
      <c r="E203" s="5" t="s">
        <v>1780</v>
      </c>
      <c r="F203" s="5" t="s">
        <v>85</v>
      </c>
      <c r="G203" s="5" t="s">
        <v>85</v>
      </c>
      <c r="H203" s="5" t="s">
        <v>85</v>
      </c>
      <c r="I203" s="5" t="s">
        <v>671</v>
      </c>
      <c r="J203" s="5" t="s">
        <v>87</v>
      </c>
      <c r="K203" s="6">
        <v>1.426134</v>
      </c>
      <c r="L203" s="6">
        <v>0.68642999999999998</v>
      </c>
      <c r="M203" s="6">
        <v>0.66480600000000001</v>
      </c>
      <c r="N203" s="6">
        <v>3.298117</v>
      </c>
      <c r="O203" s="6">
        <v>1.9519329999999999</v>
      </c>
      <c r="P203" s="6">
        <v>3.577445</v>
      </c>
      <c r="Q203" s="6">
        <v>0.31462719605052197</v>
      </c>
      <c r="R203" s="6">
        <v>-1.6682847136715</v>
      </c>
      <c r="S203" s="6">
        <v>2.7523800982989701E-4</v>
      </c>
      <c r="T203" s="6">
        <v>4.0366132474916197E-3</v>
      </c>
      <c r="U203" s="5" t="s">
        <v>88</v>
      </c>
      <c r="V203" s="5" t="s">
        <v>89</v>
      </c>
    </row>
    <row r="204" spans="1:22" x14ac:dyDescent="0.35">
      <c r="A204" s="5" t="s">
        <v>1060</v>
      </c>
      <c r="B204" s="5" t="s">
        <v>1060</v>
      </c>
      <c r="C204" s="5"/>
      <c r="D204" s="5" t="s">
        <v>1061</v>
      </c>
      <c r="E204" s="5" t="s">
        <v>1062</v>
      </c>
      <c r="F204" s="5" t="s">
        <v>259</v>
      </c>
      <c r="G204" s="5" t="s">
        <v>260</v>
      </c>
      <c r="H204" s="5" t="s">
        <v>261</v>
      </c>
      <c r="I204" s="5" t="s">
        <v>1063</v>
      </c>
      <c r="J204" s="5" t="s">
        <v>87</v>
      </c>
      <c r="K204" s="6">
        <v>6.5002370000000003</v>
      </c>
      <c r="L204" s="6">
        <v>4.6088630000000004</v>
      </c>
      <c r="M204" s="6">
        <v>2.2853089999999998</v>
      </c>
      <c r="N204" s="6">
        <v>15.612055</v>
      </c>
      <c r="O204" s="6">
        <v>12.593128999999999</v>
      </c>
      <c r="P204" s="6">
        <v>14.356315</v>
      </c>
      <c r="Q204" s="6">
        <v>0.31470717232022299</v>
      </c>
      <c r="R204" s="6">
        <v>-1.66791803619731</v>
      </c>
      <c r="S204" s="6">
        <v>2.8649740534765299E-8</v>
      </c>
      <c r="T204" s="6">
        <v>1.5761657442794E-6</v>
      </c>
      <c r="U204" s="5" t="s">
        <v>88</v>
      </c>
      <c r="V204" s="5" t="s">
        <v>89</v>
      </c>
    </row>
    <row r="205" spans="1:22" x14ac:dyDescent="0.35">
      <c r="A205" s="5" t="s">
        <v>565</v>
      </c>
      <c r="B205" s="5" t="s">
        <v>565</v>
      </c>
      <c r="C205" s="5"/>
      <c r="D205" s="5" t="s">
        <v>566</v>
      </c>
      <c r="E205" s="5" t="s">
        <v>567</v>
      </c>
      <c r="F205" s="5" t="s">
        <v>85</v>
      </c>
      <c r="G205" s="5" t="s">
        <v>85</v>
      </c>
      <c r="H205" s="5" t="s">
        <v>85</v>
      </c>
      <c r="I205" s="5" t="s">
        <v>568</v>
      </c>
      <c r="J205" s="5" t="s">
        <v>87</v>
      </c>
      <c r="K205" s="6">
        <v>25.015851999999999</v>
      </c>
      <c r="L205" s="6">
        <v>24.362848</v>
      </c>
      <c r="M205" s="6">
        <v>28.916595000000001</v>
      </c>
      <c r="N205" s="6">
        <v>59.635063000000002</v>
      </c>
      <c r="O205" s="6">
        <v>103.956215</v>
      </c>
      <c r="P205" s="6">
        <v>84.854393000000002</v>
      </c>
      <c r="Q205" s="6">
        <v>0.315140508123404</v>
      </c>
      <c r="R205" s="6">
        <v>-1.6659328847635899</v>
      </c>
      <c r="S205" s="6">
        <v>5.6059128962142498E-14</v>
      </c>
      <c r="T205" s="6">
        <v>8.7437331838133196E-12</v>
      </c>
      <c r="U205" s="5" t="s">
        <v>88</v>
      </c>
      <c r="V205" s="5" t="s">
        <v>89</v>
      </c>
    </row>
    <row r="206" spans="1:22" x14ac:dyDescent="0.35">
      <c r="A206" s="5" t="s">
        <v>2208</v>
      </c>
      <c r="B206" s="5" t="s">
        <v>2208</v>
      </c>
      <c r="C206" s="5"/>
      <c r="D206" s="5" t="s">
        <v>2209</v>
      </c>
      <c r="E206" s="5" t="s">
        <v>2210</v>
      </c>
      <c r="F206" s="5" t="s">
        <v>85</v>
      </c>
      <c r="G206" s="5" t="s">
        <v>85</v>
      </c>
      <c r="H206" s="5" t="s">
        <v>85</v>
      </c>
      <c r="I206" s="5" t="s">
        <v>2211</v>
      </c>
      <c r="J206" s="5" t="s">
        <v>87</v>
      </c>
      <c r="K206" s="6">
        <v>0.258909</v>
      </c>
      <c r="L206" s="6">
        <v>0.36467100000000002</v>
      </c>
      <c r="M206" s="6">
        <v>0.64572600000000002</v>
      </c>
      <c r="N206" s="6">
        <v>0.954125</v>
      </c>
      <c r="O206" s="6">
        <v>1.355011</v>
      </c>
      <c r="P206" s="6">
        <v>1.7097880000000001</v>
      </c>
      <c r="Q206" s="6">
        <v>0.315832297400996</v>
      </c>
      <c r="R206" s="6">
        <v>-1.66276938436773</v>
      </c>
      <c r="S206" s="6">
        <v>4.5655374993549399E-3</v>
      </c>
      <c r="T206" s="6">
        <v>3.6377574997251201E-2</v>
      </c>
      <c r="U206" s="5" t="s">
        <v>88</v>
      </c>
      <c r="V206" s="5" t="s">
        <v>89</v>
      </c>
    </row>
    <row r="207" spans="1:22" x14ac:dyDescent="0.35">
      <c r="A207" s="5" t="s">
        <v>176</v>
      </c>
      <c r="B207" s="5" t="s">
        <v>176</v>
      </c>
      <c r="C207" s="5"/>
      <c r="D207" s="5" t="s">
        <v>177</v>
      </c>
      <c r="E207" s="5" t="s">
        <v>178</v>
      </c>
      <c r="F207" s="5" t="s">
        <v>179</v>
      </c>
      <c r="G207" s="5" t="s">
        <v>180</v>
      </c>
      <c r="H207" s="5" t="s">
        <v>85</v>
      </c>
      <c r="I207" s="5" t="s">
        <v>181</v>
      </c>
      <c r="J207" s="5" t="s">
        <v>87</v>
      </c>
      <c r="K207" s="6">
        <v>420.81451399999997</v>
      </c>
      <c r="L207" s="6">
        <v>397.375427</v>
      </c>
      <c r="M207" s="6">
        <v>427.60934400000002</v>
      </c>
      <c r="N207" s="6">
        <v>1626.500366</v>
      </c>
      <c r="O207" s="6">
        <v>1193.209595</v>
      </c>
      <c r="P207" s="6">
        <v>1116.100586</v>
      </c>
      <c r="Q207" s="6">
        <v>0.31652928161127802</v>
      </c>
      <c r="R207" s="6">
        <v>-1.65958912767818</v>
      </c>
      <c r="S207" s="6">
        <v>4.28196683680771E-28</v>
      </c>
      <c r="T207" s="6">
        <v>3.1390028388928099E-25</v>
      </c>
      <c r="U207" s="5" t="s">
        <v>88</v>
      </c>
      <c r="V207" s="5" t="s">
        <v>89</v>
      </c>
    </row>
    <row r="208" spans="1:22" x14ac:dyDescent="0.35">
      <c r="A208" s="5" t="s">
        <v>327</v>
      </c>
      <c r="B208" s="5" t="s">
        <v>327</v>
      </c>
      <c r="C208" s="5"/>
      <c r="D208" s="5" t="s">
        <v>328</v>
      </c>
      <c r="E208" s="5" t="s">
        <v>329</v>
      </c>
      <c r="F208" s="5" t="s">
        <v>85</v>
      </c>
      <c r="G208" s="5" t="s">
        <v>85</v>
      </c>
      <c r="H208" s="5" t="s">
        <v>85</v>
      </c>
      <c r="I208" s="5" t="s">
        <v>330</v>
      </c>
      <c r="J208" s="5" t="s">
        <v>87</v>
      </c>
      <c r="K208" s="6">
        <v>14.539804999999999</v>
      </c>
      <c r="L208" s="6">
        <v>17.564485999999999</v>
      </c>
      <c r="M208" s="6">
        <v>23.262094000000001</v>
      </c>
      <c r="N208" s="6">
        <v>67.748465999999993</v>
      </c>
      <c r="O208" s="6">
        <v>61.663376</v>
      </c>
      <c r="P208" s="6">
        <v>45.306587</v>
      </c>
      <c r="Q208" s="6">
        <v>0.31688921035341999</v>
      </c>
      <c r="R208" s="6">
        <v>-1.6579495561347599</v>
      </c>
      <c r="S208" s="6">
        <v>5.5145457962429204E-19</v>
      </c>
      <c r="T208" s="6">
        <v>1.77695633388166E-16</v>
      </c>
      <c r="U208" s="5" t="s">
        <v>88</v>
      </c>
      <c r="V208" s="5" t="s">
        <v>89</v>
      </c>
    </row>
    <row r="209" spans="1:22" x14ac:dyDescent="0.35">
      <c r="A209" s="5" t="s">
        <v>154</v>
      </c>
      <c r="B209" s="5" t="s">
        <v>154</v>
      </c>
      <c r="C209" s="5"/>
      <c r="D209" s="5" t="s">
        <v>155</v>
      </c>
      <c r="E209" s="5" t="s">
        <v>156</v>
      </c>
      <c r="F209" s="5" t="s">
        <v>85</v>
      </c>
      <c r="G209" s="5" t="s">
        <v>85</v>
      </c>
      <c r="H209" s="5" t="s">
        <v>85</v>
      </c>
      <c r="I209" s="5" t="s">
        <v>157</v>
      </c>
      <c r="J209" s="5" t="s">
        <v>87</v>
      </c>
      <c r="K209" s="6">
        <v>332.61935399999999</v>
      </c>
      <c r="L209" s="6">
        <v>324.39273100000003</v>
      </c>
      <c r="M209" s="6">
        <v>420.73031600000002</v>
      </c>
      <c r="N209" s="6">
        <v>1204.6092530000001</v>
      </c>
      <c r="O209" s="6">
        <v>1055.810913</v>
      </c>
      <c r="P209" s="6">
        <v>1129.8707280000001</v>
      </c>
      <c r="Q209" s="6">
        <v>0.317890834355053</v>
      </c>
      <c r="R209" s="6">
        <v>-1.6533966745773701</v>
      </c>
      <c r="S209" s="6">
        <v>1.4219494390680601E-32</v>
      </c>
      <c r="T209" s="6">
        <v>1.3450265613481501E-29</v>
      </c>
      <c r="U209" s="5" t="s">
        <v>88</v>
      </c>
      <c r="V209" s="5" t="s">
        <v>89</v>
      </c>
    </row>
    <row r="210" spans="1:22" x14ac:dyDescent="0.35">
      <c r="A210" s="5" t="s">
        <v>1622</v>
      </c>
      <c r="B210" s="5" t="s">
        <v>1622</v>
      </c>
      <c r="C210" s="5"/>
      <c r="D210" s="5" t="s">
        <v>1623</v>
      </c>
      <c r="E210" s="5" t="s">
        <v>407</v>
      </c>
      <c r="F210" s="5" t="s">
        <v>1624</v>
      </c>
      <c r="G210" s="5" t="s">
        <v>1625</v>
      </c>
      <c r="H210" s="5" t="s">
        <v>1626</v>
      </c>
      <c r="I210" s="5" t="s">
        <v>1627</v>
      </c>
      <c r="J210" s="5" t="s">
        <v>87</v>
      </c>
      <c r="K210" s="6">
        <v>0.56268200000000002</v>
      </c>
      <c r="L210" s="6">
        <v>0.87193900000000002</v>
      </c>
      <c r="M210" s="6">
        <v>0.64529700000000001</v>
      </c>
      <c r="N210" s="6">
        <v>1.87548</v>
      </c>
      <c r="O210" s="6">
        <v>3.0375899999999998</v>
      </c>
      <c r="P210" s="6">
        <v>1.615251</v>
      </c>
      <c r="Q210" s="6">
        <v>0.31859922329186902</v>
      </c>
      <c r="R210" s="6">
        <v>-1.65018534514383</v>
      </c>
      <c r="S210" s="6">
        <v>7.5277259103969106E-5</v>
      </c>
      <c r="T210" s="6">
        <v>1.4186086559805199E-3</v>
      </c>
      <c r="U210" s="5" t="s">
        <v>88</v>
      </c>
      <c r="V210" s="5" t="s">
        <v>89</v>
      </c>
    </row>
    <row r="211" spans="1:22" x14ac:dyDescent="0.35">
      <c r="A211" s="5" t="s">
        <v>855</v>
      </c>
      <c r="B211" s="5" t="s">
        <v>855</v>
      </c>
      <c r="C211" s="5"/>
      <c r="D211" s="5" t="s">
        <v>856</v>
      </c>
      <c r="E211" s="5" t="s">
        <v>301</v>
      </c>
      <c r="F211" s="5" t="s">
        <v>85</v>
      </c>
      <c r="G211" s="5" t="s">
        <v>85</v>
      </c>
      <c r="H211" s="5" t="s">
        <v>85</v>
      </c>
      <c r="I211" s="5" t="s">
        <v>302</v>
      </c>
      <c r="J211" s="5" t="s">
        <v>87</v>
      </c>
      <c r="K211" s="6">
        <v>4.1193049999999998</v>
      </c>
      <c r="L211" s="6">
        <v>5.0334110000000001</v>
      </c>
      <c r="M211" s="6">
        <v>3.573305</v>
      </c>
      <c r="N211" s="6">
        <v>12.938335</v>
      </c>
      <c r="O211" s="6">
        <v>13.514744</v>
      </c>
      <c r="P211" s="6">
        <v>13.320506</v>
      </c>
      <c r="Q211" s="6">
        <v>0.31996162779895199</v>
      </c>
      <c r="R211" s="6">
        <v>-1.6440291982234201</v>
      </c>
      <c r="S211" s="6">
        <v>3.0659438490249E-10</v>
      </c>
      <c r="T211" s="6">
        <v>2.65199620899579E-8</v>
      </c>
      <c r="U211" s="5" t="s">
        <v>88</v>
      </c>
      <c r="V211" s="5" t="s">
        <v>89</v>
      </c>
    </row>
    <row r="212" spans="1:22" x14ac:dyDescent="0.35">
      <c r="A212" s="5" t="s">
        <v>1288</v>
      </c>
      <c r="B212" s="5" t="s">
        <v>1288</v>
      </c>
      <c r="C212" s="5"/>
      <c r="D212" s="5" t="s">
        <v>1289</v>
      </c>
      <c r="E212" s="5" t="s">
        <v>1290</v>
      </c>
      <c r="F212" s="5" t="s">
        <v>353</v>
      </c>
      <c r="G212" s="5" t="s">
        <v>354</v>
      </c>
      <c r="H212" s="5" t="s">
        <v>355</v>
      </c>
      <c r="I212" s="5" t="s">
        <v>1291</v>
      </c>
      <c r="J212" s="5" t="s">
        <v>87</v>
      </c>
      <c r="K212" s="6">
        <v>2.0647220000000002</v>
      </c>
      <c r="L212" s="6">
        <v>1.6164510000000001</v>
      </c>
      <c r="M212" s="6">
        <v>1.162231</v>
      </c>
      <c r="N212" s="6">
        <v>4.1601860000000004</v>
      </c>
      <c r="O212" s="6">
        <v>5.1555359999999997</v>
      </c>
      <c r="P212" s="6">
        <v>5.7808859999999997</v>
      </c>
      <c r="Q212" s="6">
        <v>0.32082730107319501</v>
      </c>
      <c r="R212" s="6">
        <v>-1.6401311805040599</v>
      </c>
      <c r="S212" s="6">
        <v>9.7236641858075601E-7</v>
      </c>
      <c r="T212" s="6">
        <v>3.5640875615054399E-5</v>
      </c>
      <c r="U212" s="5" t="s">
        <v>88</v>
      </c>
      <c r="V212" s="5" t="s">
        <v>89</v>
      </c>
    </row>
    <row r="213" spans="1:22" x14ac:dyDescent="0.35">
      <c r="A213" s="5" t="s">
        <v>299</v>
      </c>
      <c r="B213" s="5" t="s">
        <v>299</v>
      </c>
      <c r="C213" s="5"/>
      <c r="D213" s="5" t="s">
        <v>300</v>
      </c>
      <c r="E213" s="5" t="s">
        <v>301</v>
      </c>
      <c r="F213" s="5" t="s">
        <v>85</v>
      </c>
      <c r="G213" s="5" t="s">
        <v>85</v>
      </c>
      <c r="H213" s="5" t="s">
        <v>85</v>
      </c>
      <c r="I213" s="5" t="s">
        <v>302</v>
      </c>
      <c r="J213" s="5" t="s">
        <v>87</v>
      </c>
      <c r="K213" s="6">
        <v>10.414332</v>
      </c>
      <c r="L213" s="6">
        <v>14.062988000000001</v>
      </c>
      <c r="M213" s="6">
        <v>11.570497</v>
      </c>
      <c r="N213" s="6">
        <v>41.504683999999997</v>
      </c>
      <c r="O213" s="6">
        <v>35.021701999999998</v>
      </c>
      <c r="P213" s="6">
        <v>35.477192000000002</v>
      </c>
      <c r="Q213" s="6">
        <v>0.321845227123012</v>
      </c>
      <c r="R213" s="6">
        <v>-1.6355610206553</v>
      </c>
      <c r="S213" s="6">
        <v>9.9865670371425394E-20</v>
      </c>
      <c r="T213" s="6">
        <v>3.5281458461461502E-17</v>
      </c>
      <c r="U213" s="5" t="s">
        <v>88</v>
      </c>
      <c r="V213" s="5" t="s">
        <v>89</v>
      </c>
    </row>
    <row r="214" spans="1:22" x14ac:dyDescent="0.35">
      <c r="A214" s="5" t="s">
        <v>656</v>
      </c>
      <c r="B214" s="5" t="s">
        <v>656</v>
      </c>
      <c r="C214" s="5"/>
      <c r="D214" s="5" t="s">
        <v>657</v>
      </c>
      <c r="E214" s="5" t="s">
        <v>658</v>
      </c>
      <c r="F214" s="5" t="s">
        <v>446</v>
      </c>
      <c r="G214" s="5" t="s">
        <v>659</v>
      </c>
      <c r="H214" s="5" t="s">
        <v>85</v>
      </c>
      <c r="I214" s="5" t="s">
        <v>660</v>
      </c>
      <c r="J214" s="5" t="s">
        <v>87</v>
      </c>
      <c r="K214" s="6">
        <v>9.3916550000000001</v>
      </c>
      <c r="L214" s="6">
        <v>7.7791949999999996</v>
      </c>
      <c r="M214" s="6">
        <v>6.7377060000000002</v>
      </c>
      <c r="N214" s="6">
        <v>24.475086000000001</v>
      </c>
      <c r="O214" s="6">
        <v>24.606558</v>
      </c>
      <c r="P214" s="6">
        <v>25.143495999999999</v>
      </c>
      <c r="Q214" s="6">
        <v>0.322108600940328</v>
      </c>
      <c r="R214" s="6">
        <v>-1.6343809108251499</v>
      </c>
      <c r="S214" s="6">
        <v>6.2675798812560003E-12</v>
      </c>
      <c r="T214" s="6">
        <v>7.5321411827077798E-10</v>
      </c>
      <c r="U214" s="5" t="s">
        <v>88</v>
      </c>
      <c r="V214" s="5" t="s">
        <v>89</v>
      </c>
    </row>
    <row r="215" spans="1:22" x14ac:dyDescent="0.35">
      <c r="A215" s="5" t="s">
        <v>749</v>
      </c>
      <c r="B215" s="5" t="s">
        <v>749</v>
      </c>
      <c r="C215" s="5"/>
      <c r="D215" s="5" t="s">
        <v>750</v>
      </c>
      <c r="E215" s="5" t="s">
        <v>407</v>
      </c>
      <c r="F215" s="5" t="s">
        <v>85</v>
      </c>
      <c r="G215" s="5" t="s">
        <v>85</v>
      </c>
      <c r="H215" s="5" t="s">
        <v>85</v>
      </c>
      <c r="I215" s="5" t="s">
        <v>408</v>
      </c>
      <c r="J215" s="5" t="s">
        <v>87</v>
      </c>
      <c r="K215" s="6">
        <v>3.0032749999999999</v>
      </c>
      <c r="L215" s="6">
        <v>6.0660990000000004</v>
      </c>
      <c r="M215" s="6">
        <v>4.1384460000000001</v>
      </c>
      <c r="N215" s="6">
        <v>13.278062</v>
      </c>
      <c r="O215" s="6">
        <v>15.123262</v>
      </c>
      <c r="P215" s="6">
        <v>12.412277</v>
      </c>
      <c r="Q215" s="6">
        <v>0.32361319943319899</v>
      </c>
      <c r="R215" s="6">
        <v>-1.6276576417286901</v>
      </c>
      <c r="S215" s="6">
        <v>4.3455747692413101E-11</v>
      </c>
      <c r="T215" s="6">
        <v>4.4244891999466304E-9</v>
      </c>
      <c r="U215" s="5" t="s">
        <v>88</v>
      </c>
      <c r="V215" s="5" t="s">
        <v>89</v>
      </c>
    </row>
    <row r="216" spans="1:22" x14ac:dyDescent="0.35">
      <c r="A216" s="5" t="s">
        <v>234</v>
      </c>
      <c r="B216" s="5" t="s">
        <v>234</v>
      </c>
      <c r="C216" s="5"/>
      <c r="D216" s="5" t="s">
        <v>235</v>
      </c>
      <c r="E216" s="5" t="s">
        <v>178</v>
      </c>
      <c r="F216" s="5" t="s">
        <v>179</v>
      </c>
      <c r="G216" s="5" t="s">
        <v>236</v>
      </c>
      <c r="H216" s="5" t="s">
        <v>85</v>
      </c>
      <c r="I216" s="5" t="s">
        <v>237</v>
      </c>
      <c r="J216" s="5" t="s">
        <v>87</v>
      </c>
      <c r="K216" s="6">
        <v>1500.8282469999999</v>
      </c>
      <c r="L216" s="6">
        <v>1658.7879640000001</v>
      </c>
      <c r="M216" s="6">
        <v>2244.8767090000001</v>
      </c>
      <c r="N216" s="6">
        <v>6544.5014650000003</v>
      </c>
      <c r="O216" s="6">
        <v>4656.2192379999997</v>
      </c>
      <c r="P216" s="6">
        <v>5475.1572269999997</v>
      </c>
      <c r="Q216" s="6">
        <v>0.32409045824671601</v>
      </c>
      <c r="R216" s="6">
        <v>-1.62553154890852</v>
      </c>
      <c r="S216" s="6">
        <v>4.0683663631691198E-22</v>
      </c>
      <c r="T216" s="6">
        <v>1.9241404333420701E-19</v>
      </c>
      <c r="U216" s="5" t="s">
        <v>88</v>
      </c>
      <c r="V216" s="5" t="s">
        <v>89</v>
      </c>
    </row>
    <row r="217" spans="1:22" s="14" customFormat="1" x14ac:dyDescent="0.35">
      <c r="A217" s="11" t="s">
        <v>1262</v>
      </c>
      <c r="B217" s="11" t="s">
        <v>1262</v>
      </c>
      <c r="C217" s="11"/>
      <c r="D217" s="11" t="s">
        <v>1263</v>
      </c>
      <c r="E217" s="11" t="s">
        <v>1264</v>
      </c>
      <c r="F217" s="11" t="s">
        <v>150</v>
      </c>
      <c r="G217" s="11" t="s">
        <v>1116</v>
      </c>
      <c r="H217" s="11" t="s">
        <v>1117</v>
      </c>
      <c r="I217" s="11" t="s">
        <v>1265</v>
      </c>
      <c r="J217" s="11" t="s">
        <v>87</v>
      </c>
      <c r="K217" s="13">
        <v>1.5339430000000001</v>
      </c>
      <c r="L217" s="13">
        <v>1.355486</v>
      </c>
      <c r="M217" s="13">
        <v>1.6218269999999999</v>
      </c>
      <c r="N217" s="13">
        <v>3.5391430000000001</v>
      </c>
      <c r="O217" s="13">
        <v>5.2389970000000003</v>
      </c>
      <c r="P217" s="13">
        <v>5.1061690000000004</v>
      </c>
      <c r="Q217" s="13">
        <v>0.324917574219934</v>
      </c>
      <c r="R217" s="13">
        <v>-1.6218543162730601</v>
      </c>
      <c r="S217" s="13">
        <v>6.7034293279227804E-7</v>
      </c>
      <c r="T217" s="13">
        <v>2.5428804422080201E-5</v>
      </c>
      <c r="U217" s="11" t="s">
        <v>88</v>
      </c>
      <c r="V217" s="11" t="s">
        <v>89</v>
      </c>
    </row>
    <row r="218" spans="1:22" s="22" customFormat="1" x14ac:dyDescent="0.35">
      <c r="A218" s="19" t="s">
        <v>1756</v>
      </c>
      <c r="B218" s="19" t="s">
        <v>1756</v>
      </c>
      <c r="C218" s="19"/>
      <c r="D218" s="19" t="s">
        <v>1757</v>
      </c>
      <c r="E218" s="19" t="s">
        <v>1457</v>
      </c>
      <c r="F218" s="19" t="s">
        <v>85</v>
      </c>
      <c r="G218" s="19" t="s">
        <v>85</v>
      </c>
      <c r="H218" s="19" t="s">
        <v>85</v>
      </c>
      <c r="I218" s="19" t="s">
        <v>1758</v>
      </c>
      <c r="J218" s="19" t="s">
        <v>87</v>
      </c>
      <c r="K218" s="21">
        <v>0.75939100000000004</v>
      </c>
      <c r="L218" s="21">
        <v>0.88146899999999995</v>
      </c>
      <c r="M218" s="21">
        <v>0.71173200000000003</v>
      </c>
      <c r="N218" s="21">
        <v>2.0960920000000001</v>
      </c>
      <c r="O218" s="21">
        <v>2.9445209999999999</v>
      </c>
      <c r="P218" s="21">
        <v>2.1835520000000002</v>
      </c>
      <c r="Q218" s="21">
        <v>0.32565590625352497</v>
      </c>
      <c r="R218" s="21">
        <v>-1.6185797025586099</v>
      </c>
      <c r="S218" s="21">
        <v>2.3746819582037401E-4</v>
      </c>
      <c r="T218" s="21">
        <v>3.5948786298610298E-3</v>
      </c>
      <c r="U218" s="19" t="s">
        <v>88</v>
      </c>
      <c r="V218" s="19" t="s">
        <v>89</v>
      </c>
    </row>
    <row r="219" spans="1:22" x14ac:dyDescent="0.35">
      <c r="A219" s="5" t="s">
        <v>1238</v>
      </c>
      <c r="B219" s="5" t="s">
        <v>1238</v>
      </c>
      <c r="C219" s="5"/>
      <c r="D219" s="5" t="s">
        <v>1239</v>
      </c>
      <c r="E219" s="5" t="s">
        <v>625</v>
      </c>
      <c r="F219" s="5" t="s">
        <v>626</v>
      </c>
      <c r="G219" s="5" t="s">
        <v>627</v>
      </c>
      <c r="H219" s="5" t="s">
        <v>628</v>
      </c>
      <c r="I219" s="5" t="s">
        <v>1240</v>
      </c>
      <c r="J219" s="5" t="s">
        <v>87</v>
      </c>
      <c r="K219" s="6">
        <v>1.0092030000000001</v>
      </c>
      <c r="L219" s="6">
        <v>1.4287110000000001</v>
      </c>
      <c r="M219" s="6">
        <v>1.377014</v>
      </c>
      <c r="N219" s="6">
        <v>5.150703</v>
      </c>
      <c r="O219" s="6">
        <v>3.763172</v>
      </c>
      <c r="P219" s="6">
        <v>2.738775</v>
      </c>
      <c r="Q219" s="6">
        <v>0.32738716086040498</v>
      </c>
      <c r="R219" s="6">
        <v>-1.6109303501254699</v>
      </c>
      <c r="S219" s="6">
        <v>4.30047299975435E-7</v>
      </c>
      <c r="T219" s="6">
        <v>1.7087096175040199E-5</v>
      </c>
      <c r="U219" s="5" t="s">
        <v>88</v>
      </c>
      <c r="V219" s="5" t="s">
        <v>89</v>
      </c>
    </row>
    <row r="220" spans="1:22" x14ac:dyDescent="0.35">
      <c r="A220" s="5" t="s">
        <v>245</v>
      </c>
      <c r="B220" s="5" t="s">
        <v>245</v>
      </c>
      <c r="C220" s="5"/>
      <c r="D220" s="5" t="s">
        <v>246</v>
      </c>
      <c r="E220" s="5" t="s">
        <v>247</v>
      </c>
      <c r="F220" s="5" t="s">
        <v>187</v>
      </c>
      <c r="G220" s="5" t="s">
        <v>248</v>
      </c>
      <c r="H220" s="5" t="s">
        <v>85</v>
      </c>
      <c r="I220" s="5" t="s">
        <v>249</v>
      </c>
      <c r="J220" s="5" t="s">
        <v>87</v>
      </c>
      <c r="K220" s="6">
        <v>340.26275600000002</v>
      </c>
      <c r="L220" s="6">
        <v>255.42469800000001</v>
      </c>
      <c r="M220" s="6">
        <v>254.51443499999999</v>
      </c>
      <c r="N220" s="6">
        <v>874.154358</v>
      </c>
      <c r="O220" s="6">
        <v>782.04913299999998</v>
      </c>
      <c r="P220" s="6">
        <v>938.61029099999996</v>
      </c>
      <c r="Q220" s="6">
        <v>0.32765429831526899</v>
      </c>
      <c r="R220" s="6">
        <v>-1.6097536371179599</v>
      </c>
      <c r="S220" s="6">
        <v>5.0220735065176298E-22</v>
      </c>
      <c r="T220" s="6">
        <v>2.2655732527941002E-19</v>
      </c>
      <c r="U220" s="5" t="s">
        <v>88</v>
      </c>
      <c r="V220" s="5" t="s">
        <v>89</v>
      </c>
    </row>
    <row r="221" spans="1:22" x14ac:dyDescent="0.35">
      <c r="A221" s="5" t="s">
        <v>895</v>
      </c>
      <c r="B221" s="5" t="s">
        <v>895</v>
      </c>
      <c r="C221" s="5"/>
      <c r="D221" s="5" t="s">
        <v>896</v>
      </c>
      <c r="E221" s="5" t="s">
        <v>85</v>
      </c>
      <c r="F221" s="5" t="s">
        <v>85</v>
      </c>
      <c r="G221" s="5" t="s">
        <v>85</v>
      </c>
      <c r="H221" s="5" t="s">
        <v>85</v>
      </c>
      <c r="I221" s="5" t="s">
        <v>897</v>
      </c>
      <c r="J221" s="5" t="s">
        <v>87</v>
      </c>
      <c r="K221" s="6">
        <v>17.334291</v>
      </c>
      <c r="L221" s="6">
        <v>10.429356</v>
      </c>
      <c r="M221" s="6">
        <v>15.662266000000001</v>
      </c>
      <c r="N221" s="6">
        <v>33.965546000000003</v>
      </c>
      <c r="O221" s="6">
        <v>40.501015000000002</v>
      </c>
      <c r="P221" s="6">
        <v>57.937939</v>
      </c>
      <c r="Q221" s="6">
        <v>0.32797913212919499</v>
      </c>
      <c r="R221" s="6">
        <v>-1.6083240694691801</v>
      </c>
      <c r="S221" s="6">
        <v>1.193772167535E-9</v>
      </c>
      <c r="T221" s="6">
        <v>8.9987098376937902E-8</v>
      </c>
      <c r="U221" s="5" t="s">
        <v>88</v>
      </c>
      <c r="V221" s="5" t="s">
        <v>89</v>
      </c>
    </row>
    <row r="222" spans="1:22" s="14" customFormat="1" x14ac:dyDescent="0.35">
      <c r="A222" s="11" t="s">
        <v>303</v>
      </c>
      <c r="B222" s="11" t="s">
        <v>303</v>
      </c>
      <c r="C222" s="11"/>
      <c r="D222" s="11" t="s">
        <v>304</v>
      </c>
      <c r="E222" s="11" t="s">
        <v>305</v>
      </c>
      <c r="F222" s="11" t="s">
        <v>306</v>
      </c>
      <c r="G222" s="11" t="s">
        <v>307</v>
      </c>
      <c r="H222" s="11" t="s">
        <v>308</v>
      </c>
      <c r="I222" s="11" t="s">
        <v>309</v>
      </c>
      <c r="J222" s="11" t="s">
        <v>87</v>
      </c>
      <c r="K222" s="13">
        <v>29.004342999999999</v>
      </c>
      <c r="L222" s="13">
        <v>28.083960999999999</v>
      </c>
      <c r="M222" s="13">
        <v>23.379176999999999</v>
      </c>
      <c r="N222" s="13">
        <v>97.960243000000006</v>
      </c>
      <c r="O222" s="13">
        <v>67.546700000000001</v>
      </c>
      <c r="P222" s="13">
        <v>78.964744999999994</v>
      </c>
      <c r="Q222" s="13">
        <v>0.32914846564973199</v>
      </c>
      <c r="R222" s="13">
        <v>-1.6031896223464599</v>
      </c>
      <c r="S222" s="13">
        <v>2.7263484209554402E-19</v>
      </c>
      <c r="T222" s="13">
        <v>9.1890476721467096E-17</v>
      </c>
      <c r="U222" s="11" t="s">
        <v>88</v>
      </c>
      <c r="V222" s="11" t="s">
        <v>89</v>
      </c>
    </row>
    <row r="223" spans="1:22" s="18" customFormat="1" x14ac:dyDescent="0.35">
      <c r="A223" s="15" t="s">
        <v>1688</v>
      </c>
      <c r="B223" s="15" t="s">
        <v>1688</v>
      </c>
      <c r="C223" s="15"/>
      <c r="D223" s="15" t="s">
        <v>1689</v>
      </c>
      <c r="E223" s="15" t="s">
        <v>1690</v>
      </c>
      <c r="F223" s="15" t="s">
        <v>85</v>
      </c>
      <c r="G223" s="15" t="s">
        <v>85</v>
      </c>
      <c r="H223" s="15" t="s">
        <v>85</v>
      </c>
      <c r="I223" s="15" t="s">
        <v>1691</v>
      </c>
      <c r="J223" s="15" t="s">
        <v>87</v>
      </c>
      <c r="K223" s="17">
        <v>1.8861760000000001</v>
      </c>
      <c r="L223" s="17">
        <v>1.8095220000000001</v>
      </c>
      <c r="M223" s="17">
        <v>1.384023</v>
      </c>
      <c r="N223" s="17">
        <v>7.4689800000000002</v>
      </c>
      <c r="O223" s="17">
        <v>5.7538549999999997</v>
      </c>
      <c r="P223" s="17">
        <v>2.073051</v>
      </c>
      <c r="Q223" s="17">
        <v>0.33209720574538798</v>
      </c>
      <c r="R223" s="17">
        <v>-1.5903225107827601</v>
      </c>
      <c r="S223" s="17">
        <v>1.39480403366702E-4</v>
      </c>
      <c r="T223" s="17">
        <v>2.3318038015517702E-3</v>
      </c>
      <c r="U223" s="15" t="s">
        <v>88</v>
      </c>
      <c r="V223" s="15" t="s">
        <v>89</v>
      </c>
    </row>
    <row r="224" spans="1:22" x14ac:dyDescent="0.35">
      <c r="A224" s="5" t="s">
        <v>905</v>
      </c>
      <c r="B224" s="5" t="s">
        <v>905</v>
      </c>
      <c r="C224" s="5"/>
      <c r="D224" s="5" t="s">
        <v>906</v>
      </c>
      <c r="E224" s="5" t="s">
        <v>907</v>
      </c>
      <c r="F224" s="5" t="s">
        <v>908</v>
      </c>
      <c r="G224" s="5" t="s">
        <v>909</v>
      </c>
      <c r="H224" s="5" t="s">
        <v>910</v>
      </c>
      <c r="I224" s="5" t="s">
        <v>911</v>
      </c>
      <c r="J224" s="5" t="s">
        <v>87</v>
      </c>
      <c r="K224" s="6">
        <v>4.3351249999999997</v>
      </c>
      <c r="L224" s="6">
        <v>3.9266130000000001</v>
      </c>
      <c r="M224" s="6">
        <v>3.6652439999999999</v>
      </c>
      <c r="N224" s="6">
        <v>11.860476</v>
      </c>
      <c r="O224" s="6">
        <v>9.2820440000000008</v>
      </c>
      <c r="P224" s="6">
        <v>14.722163999999999</v>
      </c>
      <c r="Q224" s="6">
        <v>0.33255505611035102</v>
      </c>
      <c r="R224" s="6">
        <v>-1.5883348893049101</v>
      </c>
      <c r="S224" s="6">
        <v>1.6845640548534201E-9</v>
      </c>
      <c r="T224" s="6">
        <v>1.2380068115405199E-7</v>
      </c>
      <c r="U224" s="5" t="s">
        <v>88</v>
      </c>
      <c r="V224" s="5" t="s">
        <v>89</v>
      </c>
    </row>
    <row r="225" spans="1:22" x14ac:dyDescent="0.35">
      <c r="A225" s="5" t="s">
        <v>1934</v>
      </c>
      <c r="B225" s="5" t="s">
        <v>1934</v>
      </c>
      <c r="C225" s="5"/>
      <c r="D225" s="5" t="s">
        <v>1935</v>
      </c>
      <c r="E225" s="5" t="s">
        <v>494</v>
      </c>
      <c r="F225" s="5" t="s">
        <v>85</v>
      </c>
      <c r="G225" s="5" t="s">
        <v>85</v>
      </c>
      <c r="H225" s="5" t="s">
        <v>85</v>
      </c>
      <c r="I225" s="5" t="s">
        <v>1936</v>
      </c>
      <c r="J225" s="5" t="s">
        <v>87</v>
      </c>
      <c r="K225" s="6">
        <v>2.9658440000000001</v>
      </c>
      <c r="L225" s="6">
        <v>0.68491999999999997</v>
      </c>
      <c r="M225" s="6">
        <v>1.0851360000000001</v>
      </c>
      <c r="N225" s="6">
        <v>3.8586399999999998</v>
      </c>
      <c r="O225" s="6">
        <v>3.7913790000000001</v>
      </c>
      <c r="P225" s="6">
        <v>6.5867290000000001</v>
      </c>
      <c r="Q225" s="6">
        <v>0.33265321546746501</v>
      </c>
      <c r="R225" s="6">
        <v>-1.58790911582973</v>
      </c>
      <c r="S225" s="6">
        <v>9.3792590823234105E-4</v>
      </c>
      <c r="T225" s="6">
        <v>1.07821009593891E-2</v>
      </c>
      <c r="U225" s="5" t="s">
        <v>88</v>
      </c>
      <c r="V225" s="5" t="s">
        <v>89</v>
      </c>
    </row>
    <row r="226" spans="1:22" x14ac:dyDescent="0.35">
      <c r="A226" s="5" t="s">
        <v>1877</v>
      </c>
      <c r="B226" s="5" t="s">
        <v>1877</v>
      </c>
      <c r="C226" s="5"/>
      <c r="D226" s="5" t="s">
        <v>1878</v>
      </c>
      <c r="E226" s="5" t="s">
        <v>689</v>
      </c>
      <c r="F226" s="5" t="s">
        <v>1879</v>
      </c>
      <c r="G226" s="5" t="s">
        <v>1880</v>
      </c>
      <c r="H226" s="5" t="s">
        <v>1881</v>
      </c>
      <c r="I226" s="5" t="s">
        <v>1882</v>
      </c>
      <c r="J226" s="5" t="s">
        <v>87</v>
      </c>
      <c r="K226" s="6">
        <v>1.2435320000000001</v>
      </c>
      <c r="L226" s="6">
        <v>0.77625999999999995</v>
      </c>
      <c r="M226" s="6">
        <v>1.9788349999999999</v>
      </c>
      <c r="N226" s="6">
        <v>5.7965179999999998</v>
      </c>
      <c r="O226" s="6">
        <v>4.9833239999999996</v>
      </c>
      <c r="P226" s="6">
        <v>1.2018740000000001</v>
      </c>
      <c r="Q226" s="6">
        <v>0.33372740599092798</v>
      </c>
      <c r="R226" s="6">
        <v>-1.58325792810435</v>
      </c>
      <c r="S226" s="6">
        <v>6.1647153776454204E-4</v>
      </c>
      <c r="T226" s="6">
        <v>7.69225314973177E-3</v>
      </c>
      <c r="U226" s="5" t="s">
        <v>88</v>
      </c>
      <c r="V226" s="5" t="s">
        <v>89</v>
      </c>
    </row>
    <row r="227" spans="1:22" s="14" customFormat="1" x14ac:dyDescent="0.35">
      <c r="A227" s="11" t="s">
        <v>1673</v>
      </c>
      <c r="B227" s="11" t="s">
        <v>1673</v>
      </c>
      <c r="C227" s="11"/>
      <c r="D227" s="11" t="s">
        <v>1674</v>
      </c>
      <c r="E227" s="11" t="s">
        <v>1675</v>
      </c>
      <c r="F227" s="11" t="s">
        <v>85</v>
      </c>
      <c r="G227" s="11" t="s">
        <v>85</v>
      </c>
      <c r="H227" s="11" t="s">
        <v>85</v>
      </c>
      <c r="I227" s="11" t="s">
        <v>1676</v>
      </c>
      <c r="J227" s="11" t="s">
        <v>87</v>
      </c>
      <c r="K227" s="13">
        <v>0.66365200000000002</v>
      </c>
      <c r="L227" s="13">
        <v>1.3534809999999999</v>
      </c>
      <c r="M227" s="13">
        <v>1.842492</v>
      </c>
      <c r="N227" s="13">
        <v>4.545185</v>
      </c>
      <c r="O227" s="13">
        <v>4.218019</v>
      </c>
      <c r="P227" s="13">
        <v>2.7389049999999999</v>
      </c>
      <c r="Q227" s="13">
        <v>0.33555802679317298</v>
      </c>
      <c r="R227" s="13">
        <v>-1.5753658270369399</v>
      </c>
      <c r="S227" s="13">
        <v>1.2740662202982101E-4</v>
      </c>
      <c r="T227" s="13">
        <v>2.1822105010399799E-3</v>
      </c>
      <c r="U227" s="11" t="s">
        <v>88</v>
      </c>
      <c r="V227" s="11" t="s">
        <v>89</v>
      </c>
    </row>
    <row r="228" spans="1:22" x14ac:dyDescent="0.35">
      <c r="A228" s="5" t="s">
        <v>1373</v>
      </c>
      <c r="B228" s="5" t="s">
        <v>1373</v>
      </c>
      <c r="C228" s="5"/>
      <c r="D228" s="5" t="s">
        <v>1374</v>
      </c>
      <c r="E228" s="5" t="s">
        <v>1135</v>
      </c>
      <c r="F228" s="5" t="s">
        <v>360</v>
      </c>
      <c r="G228" s="5" t="s">
        <v>1136</v>
      </c>
      <c r="H228" s="5" t="s">
        <v>1137</v>
      </c>
      <c r="I228" s="5" t="s">
        <v>1138</v>
      </c>
      <c r="J228" s="5" t="s">
        <v>87</v>
      </c>
      <c r="K228" s="6">
        <v>2.3128709999999999</v>
      </c>
      <c r="L228" s="6">
        <v>2.480448</v>
      </c>
      <c r="M228" s="6">
        <v>2.433659</v>
      </c>
      <c r="N228" s="6">
        <v>7.7405460000000001</v>
      </c>
      <c r="O228" s="6">
        <v>6.6021710000000002</v>
      </c>
      <c r="P228" s="6">
        <v>7.1533470000000001</v>
      </c>
      <c r="Q228" s="6">
        <v>0.336200059694649</v>
      </c>
      <c r="R228" s="6">
        <v>-1.5726081141527599</v>
      </c>
      <c r="S228" s="6">
        <v>2.4606000302785998E-6</v>
      </c>
      <c r="T228" s="6">
        <v>7.8673860819135995E-5</v>
      </c>
      <c r="U228" s="5" t="s">
        <v>88</v>
      </c>
      <c r="V228" s="5" t="s">
        <v>89</v>
      </c>
    </row>
    <row r="229" spans="1:22" x14ac:dyDescent="0.35">
      <c r="A229" s="5" t="s">
        <v>1498</v>
      </c>
      <c r="B229" s="5" t="s">
        <v>1498</v>
      </c>
      <c r="C229" s="5"/>
      <c r="D229" s="5" t="s">
        <v>1499</v>
      </c>
      <c r="E229" s="5" t="s">
        <v>1500</v>
      </c>
      <c r="F229" s="5" t="s">
        <v>1501</v>
      </c>
      <c r="G229" s="5" t="s">
        <v>1502</v>
      </c>
      <c r="H229" s="5" t="s">
        <v>1503</v>
      </c>
      <c r="I229" s="5" t="s">
        <v>1504</v>
      </c>
      <c r="J229" s="5" t="s">
        <v>87</v>
      </c>
      <c r="K229" s="6">
        <v>1.512921</v>
      </c>
      <c r="L229" s="6">
        <v>1.5538270000000001</v>
      </c>
      <c r="M229" s="6">
        <v>1.083809</v>
      </c>
      <c r="N229" s="6">
        <v>4.1331369999999996</v>
      </c>
      <c r="O229" s="6">
        <v>4.2815310000000002</v>
      </c>
      <c r="P229" s="6">
        <v>3.9295900000000001</v>
      </c>
      <c r="Q229" s="6">
        <v>0.33623381818494102</v>
      </c>
      <c r="R229" s="6">
        <v>-1.5724632576600299</v>
      </c>
      <c r="S229" s="6">
        <v>1.4047499527575601E-5</v>
      </c>
      <c r="T229" s="6">
        <v>3.5479313406296201E-4</v>
      </c>
      <c r="U229" s="5" t="s">
        <v>88</v>
      </c>
      <c r="V229" s="5" t="s">
        <v>89</v>
      </c>
    </row>
    <row r="230" spans="1:22" x14ac:dyDescent="0.35">
      <c r="A230" s="5" t="s">
        <v>132</v>
      </c>
      <c r="B230" s="5" t="s">
        <v>132</v>
      </c>
      <c r="C230" s="5"/>
      <c r="D230" s="5" t="s">
        <v>133</v>
      </c>
      <c r="E230" s="5" t="s">
        <v>134</v>
      </c>
      <c r="F230" s="5" t="s">
        <v>135</v>
      </c>
      <c r="G230" s="5" t="s">
        <v>136</v>
      </c>
      <c r="H230" s="5" t="s">
        <v>137</v>
      </c>
      <c r="I230" s="5" t="s">
        <v>138</v>
      </c>
      <c r="J230" s="5" t="s">
        <v>87</v>
      </c>
      <c r="K230" s="6">
        <v>397.42584199999999</v>
      </c>
      <c r="L230" s="6">
        <v>450.722351</v>
      </c>
      <c r="M230" s="6">
        <v>525.91870100000006</v>
      </c>
      <c r="N230" s="6">
        <v>1323.4711910000001</v>
      </c>
      <c r="O230" s="6">
        <v>1478.582275</v>
      </c>
      <c r="P230" s="6">
        <v>1282.3634030000001</v>
      </c>
      <c r="Q230" s="6">
        <v>0.33641690798726298</v>
      </c>
      <c r="R230" s="6">
        <v>-1.5716778790196899</v>
      </c>
      <c r="S230" s="6">
        <v>1.1623299158475101E-35</v>
      </c>
      <c r="T230" s="6">
        <v>1.48186957053898E-32</v>
      </c>
      <c r="U230" s="5" t="s">
        <v>88</v>
      </c>
      <c r="V230" s="5" t="s">
        <v>89</v>
      </c>
    </row>
    <row r="231" spans="1:22" s="14" customFormat="1" x14ac:dyDescent="0.35">
      <c r="A231" s="11" t="s">
        <v>238</v>
      </c>
      <c r="B231" s="11" t="s">
        <v>238</v>
      </c>
      <c r="C231" s="11"/>
      <c r="D231" s="11" t="s">
        <v>239</v>
      </c>
      <c r="E231" s="11" t="s">
        <v>240</v>
      </c>
      <c r="F231" s="11" t="s">
        <v>85</v>
      </c>
      <c r="G231" s="11" t="s">
        <v>85</v>
      </c>
      <c r="H231" s="11" t="s">
        <v>85</v>
      </c>
      <c r="I231" s="11" t="s">
        <v>241</v>
      </c>
      <c r="J231" s="11" t="s">
        <v>87</v>
      </c>
      <c r="K231" s="13">
        <v>64.615120000000005</v>
      </c>
      <c r="L231" s="13">
        <v>66.170997999999997</v>
      </c>
      <c r="M231" s="13">
        <v>47.765830999999999</v>
      </c>
      <c r="N231" s="13">
        <v>195.82058699999999</v>
      </c>
      <c r="O231" s="13">
        <v>186.366592</v>
      </c>
      <c r="P231" s="13">
        <v>148.47880599999999</v>
      </c>
      <c r="Q231" s="13">
        <v>0.336467672786678</v>
      </c>
      <c r="R231" s="13">
        <v>-1.5714601949573801</v>
      </c>
      <c r="S231" s="13">
        <v>4.4532036227379796E-22</v>
      </c>
      <c r="T231" s="13">
        <v>2.07271888618327E-19</v>
      </c>
      <c r="U231" s="11" t="s">
        <v>88</v>
      </c>
      <c r="V231" s="11" t="s">
        <v>89</v>
      </c>
    </row>
    <row r="232" spans="1:22" x14ac:dyDescent="0.35">
      <c r="A232" s="5" t="s">
        <v>652</v>
      </c>
      <c r="B232" s="5" t="s">
        <v>652</v>
      </c>
      <c r="C232" s="5"/>
      <c r="D232" s="5" t="s">
        <v>653</v>
      </c>
      <c r="E232" s="5" t="s">
        <v>654</v>
      </c>
      <c r="F232" s="5" t="s">
        <v>85</v>
      </c>
      <c r="G232" s="5" t="s">
        <v>85</v>
      </c>
      <c r="H232" s="5" t="s">
        <v>85</v>
      </c>
      <c r="I232" s="5" t="s">
        <v>655</v>
      </c>
      <c r="J232" s="5" t="s">
        <v>87</v>
      </c>
      <c r="K232" s="6">
        <v>1471.8535159999999</v>
      </c>
      <c r="L232" s="6">
        <v>1143.731689</v>
      </c>
      <c r="M232" s="6">
        <v>659.91918899999996</v>
      </c>
      <c r="N232" s="6">
        <v>3145.7597660000001</v>
      </c>
      <c r="O232" s="6">
        <v>2856.5695799999999</v>
      </c>
      <c r="P232" s="6">
        <v>3707.6040039999998</v>
      </c>
      <c r="Q232" s="6">
        <v>0.33733541476883599</v>
      </c>
      <c r="R232" s="6">
        <v>-1.56774430890806</v>
      </c>
      <c r="S232" s="6">
        <v>5.6449906729677002E-12</v>
      </c>
      <c r="T232" s="6">
        <v>6.8400025414641301E-10</v>
      </c>
      <c r="U232" s="5" t="s">
        <v>88</v>
      </c>
      <c r="V232" s="5" t="s">
        <v>89</v>
      </c>
    </row>
    <row r="233" spans="1:22" x14ac:dyDescent="0.35">
      <c r="A233" s="5" t="s">
        <v>401</v>
      </c>
      <c r="B233" s="5" t="s">
        <v>401</v>
      </c>
      <c r="C233" s="5"/>
      <c r="D233" s="5" t="s">
        <v>402</v>
      </c>
      <c r="E233" s="5" t="s">
        <v>403</v>
      </c>
      <c r="F233" s="5" t="s">
        <v>85</v>
      </c>
      <c r="G233" s="5" t="s">
        <v>85</v>
      </c>
      <c r="H233" s="5" t="s">
        <v>85</v>
      </c>
      <c r="I233" s="5" t="s">
        <v>404</v>
      </c>
      <c r="J233" s="5" t="s">
        <v>87</v>
      </c>
      <c r="K233" s="6">
        <v>54.098025999999997</v>
      </c>
      <c r="L233" s="6">
        <v>51.707465999999997</v>
      </c>
      <c r="M233" s="6">
        <v>38.407817999999999</v>
      </c>
      <c r="N233" s="6">
        <v>159.119598</v>
      </c>
      <c r="O233" s="6">
        <v>114.596169</v>
      </c>
      <c r="P233" s="6">
        <v>153.58255</v>
      </c>
      <c r="Q233" s="6">
        <v>0.33750029958578098</v>
      </c>
      <c r="R233" s="6">
        <v>-1.5670393120995101</v>
      </c>
      <c r="S233" s="6">
        <v>5.5046430569743699E-17</v>
      </c>
      <c r="T233" s="6">
        <v>1.3230544947513101E-14</v>
      </c>
      <c r="U233" s="5" t="s">
        <v>88</v>
      </c>
      <c r="V233" s="5" t="s">
        <v>89</v>
      </c>
    </row>
    <row r="234" spans="1:22" x14ac:dyDescent="0.35">
      <c r="A234" s="5" t="s">
        <v>2212</v>
      </c>
      <c r="B234" s="5" t="s">
        <v>2212</v>
      </c>
      <c r="C234" s="5"/>
      <c r="D234" s="5" t="s">
        <v>2213</v>
      </c>
      <c r="E234" s="5" t="s">
        <v>2214</v>
      </c>
      <c r="F234" s="5" t="s">
        <v>85</v>
      </c>
      <c r="G234" s="5" t="s">
        <v>85</v>
      </c>
      <c r="H234" s="5" t="s">
        <v>85</v>
      </c>
      <c r="I234" s="5" t="s">
        <v>2215</v>
      </c>
      <c r="J234" s="5" t="s">
        <v>87</v>
      </c>
      <c r="K234" s="6">
        <v>0.22351599999999999</v>
      </c>
      <c r="L234" s="6">
        <v>0.38791399999999998</v>
      </c>
      <c r="M234" s="6">
        <v>0.36777199999999999</v>
      </c>
      <c r="N234" s="6">
        <v>0.81182699999999997</v>
      </c>
      <c r="O234" s="6">
        <v>1.0568610000000001</v>
      </c>
      <c r="P234" s="6">
        <v>1.032376</v>
      </c>
      <c r="Q234" s="6">
        <v>0.33753202273372801</v>
      </c>
      <c r="R234" s="6">
        <v>-1.5669037131755901</v>
      </c>
      <c r="S234" s="6">
        <v>4.5661396019940296E-3</v>
      </c>
      <c r="T234" s="6">
        <v>3.6377574997251201E-2</v>
      </c>
      <c r="U234" s="5" t="s">
        <v>88</v>
      </c>
      <c r="V234" s="5" t="s">
        <v>89</v>
      </c>
    </row>
    <row r="235" spans="1:22" s="14" customFormat="1" x14ac:dyDescent="0.35">
      <c r="A235" s="11" t="s">
        <v>844</v>
      </c>
      <c r="B235" s="11" t="s">
        <v>844</v>
      </c>
      <c r="C235" s="11"/>
      <c r="D235" s="11" t="s">
        <v>845</v>
      </c>
      <c r="E235" s="11" t="s">
        <v>846</v>
      </c>
      <c r="F235" s="11" t="s">
        <v>796</v>
      </c>
      <c r="G235" s="11" t="s">
        <v>797</v>
      </c>
      <c r="H235" s="11" t="s">
        <v>798</v>
      </c>
      <c r="I235" s="11" t="s">
        <v>847</v>
      </c>
      <c r="J235" s="11" t="s">
        <v>87</v>
      </c>
      <c r="K235" s="13">
        <v>5.9855939999999999</v>
      </c>
      <c r="L235" s="13">
        <v>6.721832</v>
      </c>
      <c r="M235" s="13">
        <v>3.775569</v>
      </c>
      <c r="N235" s="13">
        <v>17.233146999999999</v>
      </c>
      <c r="O235" s="13">
        <v>16.212299000000002</v>
      </c>
      <c r="P235" s="13">
        <v>15.256796</v>
      </c>
      <c r="Q235" s="13">
        <v>0.33844427531693499</v>
      </c>
      <c r="R235" s="13">
        <v>-1.5630097805610701</v>
      </c>
      <c r="S235" s="13">
        <v>2.7930177572922398E-10</v>
      </c>
      <c r="T235" s="13">
        <v>2.4447659611068701E-8</v>
      </c>
      <c r="U235" s="11" t="s">
        <v>88</v>
      </c>
      <c r="V235" s="11" t="s">
        <v>89</v>
      </c>
    </row>
    <row r="236" spans="1:22" x14ac:dyDescent="0.35">
      <c r="A236" s="5" t="s">
        <v>857</v>
      </c>
      <c r="B236" s="5" t="s">
        <v>857</v>
      </c>
      <c r="C236" s="5"/>
      <c r="D236" s="5" t="s">
        <v>858</v>
      </c>
      <c r="E236" s="5" t="s">
        <v>85</v>
      </c>
      <c r="F236" s="5" t="s">
        <v>85</v>
      </c>
      <c r="G236" s="5" t="s">
        <v>85</v>
      </c>
      <c r="H236" s="5" t="s">
        <v>85</v>
      </c>
      <c r="I236" s="5" t="s">
        <v>859</v>
      </c>
      <c r="J236" s="5" t="s">
        <v>87</v>
      </c>
      <c r="K236" s="6">
        <v>27.802097</v>
      </c>
      <c r="L236" s="6">
        <v>37.605961000000001</v>
      </c>
      <c r="M236" s="6">
        <v>22.308954</v>
      </c>
      <c r="N236" s="6">
        <v>65.874054000000001</v>
      </c>
      <c r="O236" s="6">
        <v>73.182998999999995</v>
      </c>
      <c r="P236" s="6">
        <v>119.732468</v>
      </c>
      <c r="Q236" s="6">
        <v>0.33895117414742598</v>
      </c>
      <c r="R236" s="6">
        <v>-1.56085062650694</v>
      </c>
      <c r="S236" s="6">
        <v>3.1031804181516501E-10</v>
      </c>
      <c r="T236" s="6">
        <v>2.6684621525355101E-8</v>
      </c>
      <c r="U236" s="5" t="s">
        <v>88</v>
      </c>
      <c r="V236" s="5" t="s">
        <v>89</v>
      </c>
    </row>
    <row r="237" spans="1:22" x14ac:dyDescent="0.35">
      <c r="A237" s="5" t="s">
        <v>2300</v>
      </c>
      <c r="B237" s="5" t="s">
        <v>2300</v>
      </c>
      <c r="C237" s="5"/>
      <c r="D237" s="5" t="s">
        <v>2301</v>
      </c>
      <c r="E237" s="5" t="s">
        <v>115</v>
      </c>
      <c r="F237" s="5" t="s">
        <v>85</v>
      </c>
      <c r="G237" s="5" t="s">
        <v>85</v>
      </c>
      <c r="H237" s="5" t="s">
        <v>85</v>
      </c>
      <c r="I237" s="5" t="s">
        <v>2302</v>
      </c>
      <c r="J237" s="5" t="s">
        <v>87</v>
      </c>
      <c r="K237" s="6">
        <v>0.33623999999999998</v>
      </c>
      <c r="L237" s="6">
        <v>1.014027</v>
      </c>
      <c r="M237" s="6">
        <v>0.92762800000000001</v>
      </c>
      <c r="N237" s="6">
        <v>2.5654080000000001</v>
      </c>
      <c r="O237" s="6">
        <v>2.1606860000000001</v>
      </c>
      <c r="P237" s="6">
        <v>1.964351</v>
      </c>
      <c r="Q237" s="6">
        <v>0.340469879058867</v>
      </c>
      <c r="R237" s="6">
        <v>-1.5544009244167201</v>
      </c>
      <c r="S237" s="6">
        <v>6.1441863608572098E-3</v>
      </c>
      <c r="T237" s="6">
        <v>4.5245097101812098E-2</v>
      </c>
      <c r="U237" s="5" t="s">
        <v>88</v>
      </c>
      <c r="V237" s="5" t="s">
        <v>89</v>
      </c>
    </row>
    <row r="238" spans="1:22" x14ac:dyDescent="0.35">
      <c r="A238" s="5" t="s">
        <v>2068</v>
      </c>
      <c r="B238" s="5" t="s">
        <v>2068</v>
      </c>
      <c r="C238" s="5"/>
      <c r="D238" s="5" t="s">
        <v>2069</v>
      </c>
      <c r="E238" s="5" t="s">
        <v>1555</v>
      </c>
      <c r="F238" s="5" t="s">
        <v>85</v>
      </c>
      <c r="G238" s="5" t="s">
        <v>85</v>
      </c>
      <c r="H238" s="5" t="s">
        <v>85</v>
      </c>
      <c r="I238" s="5" t="s">
        <v>2070</v>
      </c>
      <c r="J238" s="5" t="s">
        <v>87</v>
      </c>
      <c r="K238" s="6">
        <v>1.341116</v>
      </c>
      <c r="L238" s="6">
        <v>1.803491</v>
      </c>
      <c r="M238" s="6">
        <v>2.8378130000000001</v>
      </c>
      <c r="N238" s="6">
        <v>6.0864440000000002</v>
      </c>
      <c r="O238" s="6">
        <v>5.2045810000000001</v>
      </c>
      <c r="P238" s="6">
        <v>6.2478230000000003</v>
      </c>
      <c r="Q238" s="6">
        <v>0.34109537867025203</v>
      </c>
      <c r="R238" s="6">
        <v>-1.5517528861532099</v>
      </c>
      <c r="S238" s="6">
        <v>2.2655558157979698E-3</v>
      </c>
      <c r="T238" s="6">
        <v>2.1464612387963499E-2</v>
      </c>
      <c r="U238" s="5" t="s">
        <v>88</v>
      </c>
      <c r="V238" s="5" t="s">
        <v>89</v>
      </c>
    </row>
    <row r="239" spans="1:22" x14ac:dyDescent="0.35">
      <c r="A239" s="5" t="s">
        <v>2242</v>
      </c>
      <c r="B239" s="5" t="s">
        <v>2242</v>
      </c>
      <c r="C239" s="5"/>
      <c r="D239" s="5" t="s">
        <v>2243</v>
      </c>
      <c r="E239" s="5" t="s">
        <v>2244</v>
      </c>
      <c r="F239" s="5" t="s">
        <v>2245</v>
      </c>
      <c r="G239" s="5" t="s">
        <v>2246</v>
      </c>
      <c r="H239" s="5" t="s">
        <v>2247</v>
      </c>
      <c r="I239" s="5" t="s">
        <v>2248</v>
      </c>
      <c r="J239" s="5" t="s">
        <v>87</v>
      </c>
      <c r="K239" s="6">
        <v>0.42763600000000002</v>
      </c>
      <c r="L239" s="6">
        <v>0.45974900000000002</v>
      </c>
      <c r="M239" s="6">
        <v>0.126355</v>
      </c>
      <c r="N239" s="6">
        <v>1.065231</v>
      </c>
      <c r="O239" s="6">
        <v>0.71994100000000005</v>
      </c>
      <c r="P239" s="6">
        <v>1.1736230000000001</v>
      </c>
      <c r="Q239" s="6">
        <v>0.34261920815737501</v>
      </c>
      <c r="R239" s="6">
        <v>-1.54532205982101</v>
      </c>
      <c r="S239" s="6">
        <v>5.0857682600004301E-3</v>
      </c>
      <c r="T239" s="6">
        <v>3.9431513138020298E-2</v>
      </c>
      <c r="U239" s="5" t="s">
        <v>88</v>
      </c>
      <c r="V239" s="5" t="s">
        <v>89</v>
      </c>
    </row>
    <row r="240" spans="1:22" x14ac:dyDescent="0.35">
      <c r="A240" s="5" t="s">
        <v>550</v>
      </c>
      <c r="B240" s="5" t="s">
        <v>550</v>
      </c>
      <c r="C240" s="5"/>
      <c r="D240" s="5" t="s">
        <v>551</v>
      </c>
      <c r="E240" s="5" t="s">
        <v>85</v>
      </c>
      <c r="F240" s="5" t="s">
        <v>85</v>
      </c>
      <c r="G240" s="5" t="s">
        <v>85</v>
      </c>
      <c r="H240" s="5" t="s">
        <v>85</v>
      </c>
      <c r="I240" s="5"/>
      <c r="J240" s="5" t="s">
        <v>87</v>
      </c>
      <c r="K240" s="6">
        <v>86.803047000000007</v>
      </c>
      <c r="L240" s="6">
        <v>70.633156</v>
      </c>
      <c r="M240" s="6">
        <v>58.627074999999998</v>
      </c>
      <c r="N240" s="6">
        <v>166.92747499999999</v>
      </c>
      <c r="O240" s="6">
        <v>216.54252600000001</v>
      </c>
      <c r="P240" s="6">
        <v>244.81239299999999</v>
      </c>
      <c r="Q240" s="6">
        <v>0.34389516571428902</v>
      </c>
      <c r="R240" s="6">
        <v>-1.5399592594793099</v>
      </c>
      <c r="S240" s="6">
        <v>2.43201732215524E-14</v>
      </c>
      <c r="T240" s="6">
        <v>3.9400024274893996E-12</v>
      </c>
      <c r="U240" s="5" t="s">
        <v>88</v>
      </c>
      <c r="V240" s="5" t="s">
        <v>89</v>
      </c>
    </row>
    <row r="241" spans="1:22" x14ac:dyDescent="0.35">
      <c r="A241" s="5" t="s">
        <v>198</v>
      </c>
      <c r="B241" s="5" t="s">
        <v>198</v>
      </c>
      <c r="C241" s="5"/>
      <c r="D241" s="5" t="s">
        <v>199</v>
      </c>
      <c r="E241" s="5" t="s">
        <v>200</v>
      </c>
      <c r="F241" s="5" t="s">
        <v>187</v>
      </c>
      <c r="G241" s="5" t="s">
        <v>201</v>
      </c>
      <c r="H241" s="5" t="s">
        <v>85</v>
      </c>
      <c r="I241" s="5" t="s">
        <v>202</v>
      </c>
      <c r="J241" s="5" t="s">
        <v>87</v>
      </c>
      <c r="K241" s="6">
        <v>196.769623</v>
      </c>
      <c r="L241" s="6">
        <v>206.466858</v>
      </c>
      <c r="M241" s="6">
        <v>184.07699600000001</v>
      </c>
      <c r="N241" s="6">
        <v>696.24938999999995</v>
      </c>
      <c r="O241" s="6">
        <v>526.35833700000001</v>
      </c>
      <c r="P241" s="6">
        <v>482.96463</v>
      </c>
      <c r="Q241" s="6">
        <v>0.34434978650395698</v>
      </c>
      <c r="R241" s="6">
        <v>-1.5380533123248299</v>
      </c>
      <c r="S241" s="6">
        <v>2.05268412487587E-24</v>
      </c>
      <c r="T241" s="6">
        <v>1.22838482844357E-21</v>
      </c>
      <c r="U241" s="5" t="s">
        <v>88</v>
      </c>
      <c r="V241" s="5" t="s">
        <v>89</v>
      </c>
    </row>
    <row r="242" spans="1:22" x14ac:dyDescent="0.35">
      <c r="A242" s="5" t="s">
        <v>1226</v>
      </c>
      <c r="B242" s="5" t="s">
        <v>1226</v>
      </c>
      <c r="C242" s="5"/>
      <c r="D242" s="5" t="s">
        <v>1227</v>
      </c>
      <c r="E242" s="5" t="s">
        <v>1029</v>
      </c>
      <c r="F242" s="5" t="s">
        <v>259</v>
      </c>
      <c r="G242" s="5" t="s">
        <v>260</v>
      </c>
      <c r="H242" s="5" t="s">
        <v>261</v>
      </c>
      <c r="I242" s="5" t="s">
        <v>1030</v>
      </c>
      <c r="J242" s="5" t="s">
        <v>87</v>
      </c>
      <c r="K242" s="6">
        <v>2.0264479999999998</v>
      </c>
      <c r="L242" s="6">
        <v>1.7125159999999999</v>
      </c>
      <c r="M242" s="6">
        <v>2.5321060000000002</v>
      </c>
      <c r="N242" s="6">
        <v>7.2610429999999999</v>
      </c>
      <c r="O242" s="6">
        <v>5.9603359999999999</v>
      </c>
      <c r="P242" s="6">
        <v>4.9666870000000003</v>
      </c>
      <c r="Q242" s="6">
        <v>0.344790369685265</v>
      </c>
      <c r="R242" s="6">
        <v>-1.5362086157078501</v>
      </c>
      <c r="S242" s="6">
        <v>3.2624646417549198E-7</v>
      </c>
      <c r="T242" s="6">
        <v>1.3286840373636E-5</v>
      </c>
      <c r="U242" s="5" t="s">
        <v>88</v>
      </c>
      <c r="V242" s="5" t="s">
        <v>89</v>
      </c>
    </row>
    <row r="243" spans="1:22" s="14" customFormat="1" x14ac:dyDescent="0.35">
      <c r="A243" s="11" t="s">
        <v>1482</v>
      </c>
      <c r="B243" s="11" t="s">
        <v>1482</v>
      </c>
      <c r="C243" s="11"/>
      <c r="D243" s="11" t="s">
        <v>1483</v>
      </c>
      <c r="E243" s="11" t="s">
        <v>1484</v>
      </c>
      <c r="F243" s="11" t="s">
        <v>918</v>
      </c>
      <c r="G243" s="11" t="s">
        <v>85</v>
      </c>
      <c r="H243" s="11" t="s">
        <v>85</v>
      </c>
      <c r="I243" s="11" t="s">
        <v>1485</v>
      </c>
      <c r="J243" s="11" t="s">
        <v>87</v>
      </c>
      <c r="K243" s="13">
        <v>1.564228</v>
      </c>
      <c r="L243" s="13">
        <v>5.2833550000000002</v>
      </c>
      <c r="M243" s="13">
        <v>3.08352</v>
      </c>
      <c r="N243" s="13">
        <v>8.0507919999999995</v>
      </c>
      <c r="O243" s="13">
        <v>8.4391029999999994</v>
      </c>
      <c r="P243" s="13">
        <v>12.228149</v>
      </c>
      <c r="Q243" s="13">
        <v>0.34581404638839602</v>
      </c>
      <c r="R243" s="13">
        <v>-1.53193162485651</v>
      </c>
      <c r="S243" s="13">
        <v>9.8963269161138898E-6</v>
      </c>
      <c r="T243" s="13">
        <v>2.6214091613478599E-4</v>
      </c>
      <c r="U243" s="11" t="s">
        <v>88</v>
      </c>
      <c r="V243" s="11" t="s">
        <v>89</v>
      </c>
    </row>
    <row r="244" spans="1:22" x14ac:dyDescent="0.35">
      <c r="A244" s="5" t="s">
        <v>1806</v>
      </c>
      <c r="B244" s="5" t="s">
        <v>1806</v>
      </c>
      <c r="C244" s="5"/>
      <c r="D244" s="5" t="s">
        <v>1807</v>
      </c>
      <c r="E244" s="5" t="s">
        <v>1808</v>
      </c>
      <c r="F244" s="5" t="s">
        <v>85</v>
      </c>
      <c r="G244" s="5" t="s">
        <v>85</v>
      </c>
      <c r="H244" s="5" t="s">
        <v>85</v>
      </c>
      <c r="I244" s="5" t="s">
        <v>1809</v>
      </c>
      <c r="J244" s="5" t="s">
        <v>87</v>
      </c>
      <c r="K244" s="6">
        <v>1.728715</v>
      </c>
      <c r="L244" s="6">
        <v>1.2582009999999999</v>
      </c>
      <c r="M244" s="6">
        <v>1.7857590000000001</v>
      </c>
      <c r="N244" s="6">
        <v>4.365424</v>
      </c>
      <c r="O244" s="6">
        <v>4.1499470000000001</v>
      </c>
      <c r="P244" s="6">
        <v>5.2421199999999999</v>
      </c>
      <c r="Q244" s="6">
        <v>0.34691463726925198</v>
      </c>
      <c r="R244" s="6">
        <v>-1.5273473817630301</v>
      </c>
      <c r="S244" s="6">
        <v>3.5461325153155398E-4</v>
      </c>
      <c r="T244" s="6">
        <v>4.96103262149797E-3</v>
      </c>
      <c r="U244" s="5" t="s">
        <v>88</v>
      </c>
      <c r="V244" s="5" t="s">
        <v>89</v>
      </c>
    </row>
    <row r="245" spans="1:22" x14ac:dyDescent="0.35">
      <c r="A245" s="5" t="s">
        <v>1002</v>
      </c>
      <c r="B245" s="5" t="s">
        <v>1002</v>
      </c>
      <c r="C245" s="5"/>
      <c r="D245" s="5" t="s">
        <v>1003</v>
      </c>
      <c r="E245" s="5" t="s">
        <v>1004</v>
      </c>
      <c r="F245" s="5" t="s">
        <v>85</v>
      </c>
      <c r="G245" s="5" t="s">
        <v>85</v>
      </c>
      <c r="H245" s="5" t="s">
        <v>85</v>
      </c>
      <c r="I245" s="5" t="s">
        <v>1005</v>
      </c>
      <c r="J245" s="5" t="s">
        <v>87</v>
      </c>
      <c r="K245" s="6">
        <v>131.76040599999999</v>
      </c>
      <c r="L245" s="6">
        <v>112.237808</v>
      </c>
      <c r="M245" s="6">
        <v>50.795470999999999</v>
      </c>
      <c r="N245" s="6">
        <v>259.28042599999998</v>
      </c>
      <c r="O245" s="6">
        <v>235.356888</v>
      </c>
      <c r="P245" s="6">
        <v>354.40188599999999</v>
      </c>
      <c r="Q245" s="6">
        <v>0.34720856822629598</v>
      </c>
      <c r="R245" s="6">
        <v>-1.5261255446134301</v>
      </c>
      <c r="S245" s="6">
        <v>1.17885157294682E-8</v>
      </c>
      <c r="T245" s="6">
        <v>7.1400820989327998E-7</v>
      </c>
      <c r="U245" s="5" t="s">
        <v>88</v>
      </c>
      <c r="V245" s="5" t="s">
        <v>89</v>
      </c>
    </row>
    <row r="246" spans="1:22" s="14" customFormat="1" x14ac:dyDescent="0.35">
      <c r="A246" s="11" t="s">
        <v>712</v>
      </c>
      <c r="B246" s="11" t="s">
        <v>712</v>
      </c>
      <c r="C246" s="11"/>
      <c r="D246" s="11" t="s">
        <v>713</v>
      </c>
      <c r="E246" s="11" t="s">
        <v>145</v>
      </c>
      <c r="F246" s="11" t="s">
        <v>85</v>
      </c>
      <c r="G246" s="11" t="s">
        <v>85</v>
      </c>
      <c r="H246" s="11" t="s">
        <v>85</v>
      </c>
      <c r="I246" s="11" t="s">
        <v>146</v>
      </c>
      <c r="J246" s="11" t="s">
        <v>87</v>
      </c>
      <c r="K246" s="13">
        <v>439.425568</v>
      </c>
      <c r="L246" s="13">
        <v>426.23382600000002</v>
      </c>
      <c r="M246" s="13">
        <v>210.24823000000001</v>
      </c>
      <c r="N246" s="13">
        <v>856.51171899999997</v>
      </c>
      <c r="O246" s="13">
        <v>1070.429932</v>
      </c>
      <c r="P246" s="13">
        <v>1170.432495</v>
      </c>
      <c r="Q246" s="13">
        <v>0.347361207682787</v>
      </c>
      <c r="R246" s="13">
        <v>-1.52549144794494</v>
      </c>
      <c r="S246" s="13">
        <v>1.6424383322463999E-11</v>
      </c>
      <c r="T246" s="13">
        <v>1.8382144739107301E-9</v>
      </c>
      <c r="U246" s="11" t="s">
        <v>88</v>
      </c>
      <c r="V246" s="11" t="s">
        <v>89</v>
      </c>
    </row>
    <row r="247" spans="1:22" x14ac:dyDescent="0.35">
      <c r="A247" s="5" t="s">
        <v>1711</v>
      </c>
      <c r="B247" s="5" t="s">
        <v>1711</v>
      </c>
      <c r="C247" s="5"/>
      <c r="D247" s="5" t="s">
        <v>1712</v>
      </c>
      <c r="E247" s="5" t="s">
        <v>1713</v>
      </c>
      <c r="F247" s="5" t="s">
        <v>870</v>
      </c>
      <c r="G247" s="5" t="s">
        <v>1714</v>
      </c>
      <c r="H247" s="5" t="s">
        <v>1715</v>
      </c>
      <c r="I247" s="5" t="s">
        <v>1716</v>
      </c>
      <c r="J247" s="5" t="s">
        <v>87</v>
      </c>
      <c r="K247" s="6">
        <v>1.7070879999999999</v>
      </c>
      <c r="L247" s="6">
        <v>0.75703200000000004</v>
      </c>
      <c r="M247" s="6">
        <v>0.81675200000000003</v>
      </c>
      <c r="N247" s="6">
        <v>4.1129069999999999</v>
      </c>
      <c r="O247" s="6">
        <v>3.3637169999999998</v>
      </c>
      <c r="P247" s="6">
        <v>1.964129</v>
      </c>
      <c r="Q247" s="6">
        <v>0.34752227920802498</v>
      </c>
      <c r="R247" s="6">
        <v>-1.52482262475592</v>
      </c>
      <c r="S247" s="6">
        <v>1.66517147515985E-4</v>
      </c>
      <c r="T247" s="6">
        <v>2.7006539361787698E-3</v>
      </c>
      <c r="U247" s="5" t="s">
        <v>88</v>
      </c>
      <c r="V247" s="5" t="s">
        <v>89</v>
      </c>
    </row>
    <row r="248" spans="1:22" x14ac:dyDescent="0.35">
      <c r="A248" s="5" t="s">
        <v>851</v>
      </c>
      <c r="B248" s="5" t="s">
        <v>851</v>
      </c>
      <c r="C248" s="5"/>
      <c r="D248" s="5" t="s">
        <v>852</v>
      </c>
      <c r="E248" s="5" t="s">
        <v>853</v>
      </c>
      <c r="F248" s="5" t="s">
        <v>85</v>
      </c>
      <c r="G248" s="5" t="s">
        <v>85</v>
      </c>
      <c r="H248" s="5" t="s">
        <v>85</v>
      </c>
      <c r="I248" s="5" t="s">
        <v>854</v>
      </c>
      <c r="J248" s="5" t="s">
        <v>87</v>
      </c>
      <c r="K248" s="6">
        <v>45.518062999999998</v>
      </c>
      <c r="L248" s="6">
        <v>32.502974999999999</v>
      </c>
      <c r="M248" s="6">
        <v>21.341083999999999</v>
      </c>
      <c r="N248" s="6">
        <v>103.46769</v>
      </c>
      <c r="O248" s="6">
        <v>77.027985000000001</v>
      </c>
      <c r="P248" s="6">
        <v>103.211861</v>
      </c>
      <c r="Q248" s="6">
        <v>0.350227291812227</v>
      </c>
      <c r="R248" s="6">
        <v>-1.51363658328038</v>
      </c>
      <c r="S248" s="6">
        <v>3.0611920951938699E-10</v>
      </c>
      <c r="T248" s="6">
        <v>2.65199620899579E-8</v>
      </c>
      <c r="U248" s="5" t="s">
        <v>88</v>
      </c>
      <c r="V248" s="5" t="s">
        <v>89</v>
      </c>
    </row>
    <row r="249" spans="1:22" x14ac:dyDescent="0.35">
      <c r="A249" s="5" t="s">
        <v>310</v>
      </c>
      <c r="B249" s="5" t="s">
        <v>310</v>
      </c>
      <c r="C249" s="5"/>
      <c r="D249" s="5" t="s">
        <v>311</v>
      </c>
      <c r="E249" s="5" t="s">
        <v>312</v>
      </c>
      <c r="F249" s="5" t="s">
        <v>313</v>
      </c>
      <c r="G249" s="5" t="s">
        <v>314</v>
      </c>
      <c r="H249" s="5" t="s">
        <v>315</v>
      </c>
      <c r="I249" s="5" t="s">
        <v>316</v>
      </c>
      <c r="J249" s="5" t="s">
        <v>87</v>
      </c>
      <c r="K249" s="6">
        <v>9.6249880000000001</v>
      </c>
      <c r="L249" s="6">
        <v>14.264714</v>
      </c>
      <c r="M249" s="6">
        <v>12.149087</v>
      </c>
      <c r="N249" s="6">
        <v>33.689148000000003</v>
      </c>
      <c r="O249" s="6">
        <v>35.098506999999998</v>
      </c>
      <c r="P249" s="6">
        <v>33.995251000000003</v>
      </c>
      <c r="Q249" s="6">
        <v>0.35063018163740201</v>
      </c>
      <c r="R249" s="6">
        <v>-1.5119779087599501</v>
      </c>
      <c r="S249" s="6">
        <v>2.89987321619089E-19</v>
      </c>
      <c r="T249" s="6">
        <v>9.6628388998142606E-17</v>
      </c>
      <c r="U249" s="5" t="s">
        <v>88</v>
      </c>
      <c r="V249" s="5" t="s">
        <v>89</v>
      </c>
    </row>
    <row r="250" spans="1:22" x14ac:dyDescent="0.35">
      <c r="A250" s="5" t="s">
        <v>1595</v>
      </c>
      <c r="B250" s="5" t="s">
        <v>1595</v>
      </c>
      <c r="C250" s="5"/>
      <c r="D250" s="5" t="s">
        <v>1596</v>
      </c>
      <c r="E250" s="5" t="s">
        <v>1597</v>
      </c>
      <c r="F250" s="5" t="s">
        <v>85</v>
      </c>
      <c r="G250" s="5" t="s">
        <v>85</v>
      </c>
      <c r="H250" s="5" t="s">
        <v>85</v>
      </c>
      <c r="I250" s="5" t="s">
        <v>1598</v>
      </c>
      <c r="J250" s="5" t="s">
        <v>87</v>
      </c>
      <c r="K250" s="6">
        <v>0.81873799999999997</v>
      </c>
      <c r="L250" s="6">
        <v>0.74207299999999998</v>
      </c>
      <c r="M250" s="6">
        <v>1.171351</v>
      </c>
      <c r="N250" s="6">
        <v>3.0596019999999999</v>
      </c>
      <c r="O250" s="6">
        <v>1.6968110000000001</v>
      </c>
      <c r="P250" s="6">
        <v>3.0210279999999998</v>
      </c>
      <c r="Q250" s="6">
        <v>0.35129318242336999</v>
      </c>
      <c r="R250" s="6">
        <v>-1.5092525165606001</v>
      </c>
      <c r="S250" s="6">
        <v>4.6871811156355801E-5</v>
      </c>
      <c r="T250" s="6">
        <v>9.5979198221914802E-4</v>
      </c>
      <c r="U250" s="5" t="s">
        <v>88</v>
      </c>
      <c r="V250" s="5" t="s">
        <v>89</v>
      </c>
    </row>
    <row r="251" spans="1:22" x14ac:dyDescent="0.35">
      <c r="A251" s="5" t="s">
        <v>1274</v>
      </c>
      <c r="B251" s="5" t="s">
        <v>1274</v>
      </c>
      <c r="C251" s="5"/>
      <c r="D251" s="5" t="s">
        <v>1275</v>
      </c>
      <c r="E251" s="5" t="s">
        <v>1276</v>
      </c>
      <c r="F251" s="5" t="s">
        <v>85</v>
      </c>
      <c r="G251" s="5" t="s">
        <v>85</v>
      </c>
      <c r="H251" s="5" t="s">
        <v>85</v>
      </c>
      <c r="I251" s="5" t="s">
        <v>1277</v>
      </c>
      <c r="J251" s="5" t="s">
        <v>87</v>
      </c>
      <c r="K251" s="6">
        <v>2.9995620000000001</v>
      </c>
      <c r="L251" s="6">
        <v>1.8270729999999999</v>
      </c>
      <c r="M251" s="6">
        <v>1.77657</v>
      </c>
      <c r="N251" s="6">
        <v>4.5876950000000001</v>
      </c>
      <c r="O251" s="6">
        <v>6.6646929999999998</v>
      </c>
      <c r="P251" s="6">
        <v>7.5173810000000003</v>
      </c>
      <c r="Q251" s="6">
        <v>0.35180001416106899</v>
      </c>
      <c r="R251" s="6">
        <v>-1.5071725540044201</v>
      </c>
      <c r="S251" s="6">
        <v>8.6248667550749201E-7</v>
      </c>
      <c r="T251" s="6">
        <v>3.2094792875515502E-5</v>
      </c>
      <c r="U251" s="5" t="s">
        <v>88</v>
      </c>
      <c r="V251" s="5" t="s">
        <v>89</v>
      </c>
    </row>
    <row r="252" spans="1:22" x14ac:dyDescent="0.35">
      <c r="A252" s="5" t="s">
        <v>375</v>
      </c>
      <c r="B252" s="5" t="s">
        <v>375</v>
      </c>
      <c r="C252" s="5"/>
      <c r="D252" s="5" t="s">
        <v>376</v>
      </c>
      <c r="E252" s="5" t="s">
        <v>85</v>
      </c>
      <c r="F252" s="5" t="s">
        <v>85</v>
      </c>
      <c r="G252" s="5" t="s">
        <v>85</v>
      </c>
      <c r="H252" s="5" t="s">
        <v>85</v>
      </c>
      <c r="I252" s="5" t="s">
        <v>377</v>
      </c>
      <c r="J252" s="5" t="s">
        <v>87</v>
      </c>
      <c r="K252" s="6">
        <v>533.18548599999997</v>
      </c>
      <c r="L252" s="6">
        <v>525.23406999999997</v>
      </c>
      <c r="M252" s="6">
        <v>355.14236499999998</v>
      </c>
      <c r="N252" s="6">
        <v>1270.212158</v>
      </c>
      <c r="O252" s="6">
        <v>1262.0710449999999</v>
      </c>
      <c r="P252" s="6">
        <v>1472.8133539999999</v>
      </c>
      <c r="Q252" s="6">
        <v>0.35294078454348699</v>
      </c>
      <c r="R252" s="6">
        <v>-1.5025019425853801</v>
      </c>
      <c r="S252" s="6">
        <v>2.0022893417543301E-17</v>
      </c>
      <c r="T252" s="6">
        <v>5.1502745937072202E-15</v>
      </c>
      <c r="U252" s="5" t="s">
        <v>88</v>
      </c>
      <c r="V252" s="5" t="s">
        <v>89</v>
      </c>
    </row>
    <row r="253" spans="1:22" x14ac:dyDescent="0.35">
      <c r="A253" s="5" t="s">
        <v>457</v>
      </c>
      <c r="B253" s="5" t="s">
        <v>457</v>
      </c>
      <c r="C253" s="5"/>
      <c r="D253" s="5" t="s">
        <v>458</v>
      </c>
      <c r="E253" s="5" t="s">
        <v>459</v>
      </c>
      <c r="F253" s="5" t="s">
        <v>85</v>
      </c>
      <c r="G253" s="5" t="s">
        <v>85</v>
      </c>
      <c r="H253" s="5" t="s">
        <v>85</v>
      </c>
      <c r="I253" s="5" t="s">
        <v>460</v>
      </c>
      <c r="J253" s="5" t="s">
        <v>87</v>
      </c>
      <c r="K253" s="6">
        <v>243.12005600000001</v>
      </c>
      <c r="L253" s="6">
        <v>194.964325</v>
      </c>
      <c r="M253" s="6">
        <v>143.28179900000001</v>
      </c>
      <c r="N253" s="6">
        <v>479.03128099999998</v>
      </c>
      <c r="O253" s="6">
        <v>588.56146200000001</v>
      </c>
      <c r="P253" s="6">
        <v>575.76812700000005</v>
      </c>
      <c r="Q253" s="6">
        <v>0.35376659540396599</v>
      </c>
      <c r="R253" s="6">
        <v>-1.49913026766249</v>
      </c>
      <c r="S253" s="6">
        <v>8.5229860312479501E-16</v>
      </c>
      <c r="T253" s="6">
        <v>1.7476889468131701E-13</v>
      </c>
      <c r="U253" s="5" t="s">
        <v>88</v>
      </c>
      <c r="V253" s="5" t="s">
        <v>89</v>
      </c>
    </row>
    <row r="254" spans="1:22" x14ac:dyDescent="0.35">
      <c r="A254" s="5" t="s">
        <v>531</v>
      </c>
      <c r="B254" s="5" t="s">
        <v>531</v>
      </c>
      <c r="C254" s="5"/>
      <c r="D254" s="5" t="s">
        <v>532</v>
      </c>
      <c r="E254" s="5" t="s">
        <v>533</v>
      </c>
      <c r="F254" s="5" t="s">
        <v>85</v>
      </c>
      <c r="G254" s="5" t="s">
        <v>85</v>
      </c>
      <c r="H254" s="5" t="s">
        <v>85</v>
      </c>
      <c r="I254" s="5" t="s">
        <v>534</v>
      </c>
      <c r="J254" s="5" t="s">
        <v>87</v>
      </c>
      <c r="K254" s="6">
        <v>41.590881000000003</v>
      </c>
      <c r="L254" s="6">
        <v>38.521377999999999</v>
      </c>
      <c r="M254" s="6">
        <v>28.417484000000002</v>
      </c>
      <c r="N254" s="6">
        <v>119.284859</v>
      </c>
      <c r="O254" s="6">
        <v>90.093254000000002</v>
      </c>
      <c r="P254" s="6">
        <v>96.895759999999996</v>
      </c>
      <c r="Q254" s="6">
        <v>0.35435521135686299</v>
      </c>
      <c r="R254" s="6">
        <v>-1.49673182856992</v>
      </c>
      <c r="S254" s="6">
        <v>1.338085672781E-14</v>
      </c>
      <c r="T254" s="6">
        <v>2.2680165423674699E-12</v>
      </c>
      <c r="U254" s="5" t="s">
        <v>88</v>
      </c>
      <c r="V254" s="5" t="s">
        <v>89</v>
      </c>
    </row>
    <row r="255" spans="1:22" x14ac:dyDescent="0.35">
      <c r="A255" s="5" t="s">
        <v>1867</v>
      </c>
      <c r="B255" s="5" t="s">
        <v>1867</v>
      </c>
      <c r="C255" s="5"/>
      <c r="D255" s="5" t="s">
        <v>1868</v>
      </c>
      <c r="E255" s="5" t="s">
        <v>1869</v>
      </c>
      <c r="F255" s="5" t="s">
        <v>393</v>
      </c>
      <c r="G255" s="5" t="s">
        <v>1870</v>
      </c>
      <c r="H255" s="5" t="s">
        <v>1871</v>
      </c>
      <c r="I255" s="5" t="s">
        <v>1872</v>
      </c>
      <c r="J255" s="5" t="s">
        <v>87</v>
      </c>
      <c r="K255" s="6">
        <v>0.43882399999999999</v>
      </c>
      <c r="L255" s="6">
        <v>0.62129100000000004</v>
      </c>
      <c r="M255" s="6">
        <v>0.267984</v>
      </c>
      <c r="N255" s="6">
        <v>1.344233</v>
      </c>
      <c r="O255" s="6">
        <v>1.2498400000000001</v>
      </c>
      <c r="P255" s="6">
        <v>1.144927</v>
      </c>
      <c r="Q255" s="6">
        <v>0.35520165819737898</v>
      </c>
      <c r="R255" s="6">
        <v>-1.4932897782118699</v>
      </c>
      <c r="S255" s="6">
        <v>5.3879945858222305E-4</v>
      </c>
      <c r="T255" s="6">
        <v>6.8844444160206797E-3</v>
      </c>
      <c r="U255" s="5" t="s">
        <v>88</v>
      </c>
      <c r="V255" s="5" t="s">
        <v>89</v>
      </c>
    </row>
    <row r="256" spans="1:22" x14ac:dyDescent="0.35">
      <c r="A256" s="5" t="s">
        <v>1628</v>
      </c>
      <c r="B256" s="5" t="s">
        <v>1628</v>
      </c>
      <c r="C256" s="5"/>
      <c r="D256" s="5" t="s">
        <v>1629</v>
      </c>
      <c r="E256" s="5" t="s">
        <v>160</v>
      </c>
      <c r="F256" s="5" t="s">
        <v>85</v>
      </c>
      <c r="G256" s="5" t="s">
        <v>85</v>
      </c>
      <c r="H256" s="5" t="s">
        <v>85</v>
      </c>
      <c r="I256" s="5" t="s">
        <v>1630</v>
      </c>
      <c r="J256" s="5" t="s">
        <v>87</v>
      </c>
      <c r="K256" s="6">
        <v>7.0508749999999996</v>
      </c>
      <c r="L256" s="6">
        <v>7.1026819999999997</v>
      </c>
      <c r="M256" s="6">
        <v>3.689044</v>
      </c>
      <c r="N256" s="6">
        <v>14.059381</v>
      </c>
      <c r="O256" s="6">
        <v>11.505822</v>
      </c>
      <c r="P256" s="6">
        <v>24.495911</v>
      </c>
      <c r="Q256" s="6">
        <v>0.35641637938780202</v>
      </c>
      <c r="R256" s="6">
        <v>-1.48836445634804</v>
      </c>
      <c r="S256" s="6">
        <v>7.5696894356088294E-5</v>
      </c>
      <c r="T256" s="6">
        <v>1.42377166979062E-3</v>
      </c>
      <c r="U256" s="5" t="s">
        <v>88</v>
      </c>
      <c r="V256" s="5" t="s">
        <v>89</v>
      </c>
    </row>
    <row r="257" spans="1:22" x14ac:dyDescent="0.35">
      <c r="A257" s="5" t="s">
        <v>184</v>
      </c>
      <c r="B257" s="5" t="s">
        <v>184</v>
      </c>
      <c r="C257" s="5"/>
      <c r="D257" s="5" t="s">
        <v>185</v>
      </c>
      <c r="E257" s="5" t="s">
        <v>186</v>
      </c>
      <c r="F257" s="5" t="s">
        <v>187</v>
      </c>
      <c r="G257" s="5" t="s">
        <v>188</v>
      </c>
      <c r="H257" s="5" t="s">
        <v>85</v>
      </c>
      <c r="I257" s="5" t="s">
        <v>189</v>
      </c>
      <c r="J257" s="5" t="s">
        <v>87</v>
      </c>
      <c r="K257" s="6">
        <v>1630.7189940000001</v>
      </c>
      <c r="L257" s="6">
        <v>1551.168823</v>
      </c>
      <c r="M257" s="6">
        <v>1953.9832759999999</v>
      </c>
      <c r="N257" s="6">
        <v>4905.1611329999996</v>
      </c>
      <c r="O257" s="6">
        <v>4408.9770509999998</v>
      </c>
      <c r="P257" s="6">
        <v>5075.4462890000004</v>
      </c>
      <c r="Q257" s="6">
        <v>0.356915872215541</v>
      </c>
      <c r="R257" s="6">
        <v>-1.48634403475153</v>
      </c>
      <c r="S257" s="6">
        <v>8.7539732823202298E-27</v>
      </c>
      <c r="T257" s="6">
        <v>5.9695990362203801E-24</v>
      </c>
      <c r="U257" s="5" t="s">
        <v>88</v>
      </c>
      <c r="V257" s="5" t="s">
        <v>89</v>
      </c>
    </row>
    <row r="258" spans="1:22" x14ac:dyDescent="0.35">
      <c r="A258" s="5" t="s">
        <v>288</v>
      </c>
      <c r="B258" s="5" t="s">
        <v>288</v>
      </c>
      <c r="C258" s="5"/>
      <c r="D258" s="5" t="s">
        <v>289</v>
      </c>
      <c r="E258" s="5" t="s">
        <v>290</v>
      </c>
      <c r="F258" s="5" t="s">
        <v>187</v>
      </c>
      <c r="G258" s="5" t="s">
        <v>291</v>
      </c>
      <c r="H258" s="5" t="s">
        <v>85</v>
      </c>
      <c r="I258" s="5" t="s">
        <v>292</v>
      </c>
      <c r="J258" s="5" t="s">
        <v>87</v>
      </c>
      <c r="K258" s="6">
        <v>64.761177000000004</v>
      </c>
      <c r="L258" s="6">
        <v>51.418407000000002</v>
      </c>
      <c r="M258" s="6">
        <v>67.894858999999997</v>
      </c>
      <c r="N258" s="6">
        <v>158.24333200000001</v>
      </c>
      <c r="O258" s="6">
        <v>170.00723300000001</v>
      </c>
      <c r="P258" s="6">
        <v>187.45761100000001</v>
      </c>
      <c r="Q258" s="6">
        <v>0.35693528155349602</v>
      </c>
      <c r="R258" s="6">
        <v>-1.4862655821063999</v>
      </c>
      <c r="S258" s="6">
        <v>4.3113969738467599E-20</v>
      </c>
      <c r="T258" s="6">
        <v>1.58028866830136E-17</v>
      </c>
      <c r="U258" s="5" t="s">
        <v>88</v>
      </c>
      <c r="V258" s="5" t="s">
        <v>89</v>
      </c>
    </row>
    <row r="259" spans="1:22" x14ac:dyDescent="0.35">
      <c r="A259" s="5" t="s">
        <v>339</v>
      </c>
      <c r="B259" s="5" t="s">
        <v>339</v>
      </c>
      <c r="C259" s="5"/>
      <c r="D259" s="5" t="s">
        <v>340</v>
      </c>
      <c r="E259" s="5" t="s">
        <v>178</v>
      </c>
      <c r="F259" s="5" t="s">
        <v>179</v>
      </c>
      <c r="G259" s="5" t="s">
        <v>236</v>
      </c>
      <c r="H259" s="5" t="s">
        <v>85</v>
      </c>
      <c r="I259" s="5" t="s">
        <v>244</v>
      </c>
      <c r="J259" s="5" t="s">
        <v>87</v>
      </c>
      <c r="K259" s="6">
        <v>167.85041799999999</v>
      </c>
      <c r="L259" s="6">
        <v>123.103539</v>
      </c>
      <c r="M259" s="6">
        <v>162.03755200000001</v>
      </c>
      <c r="N259" s="6">
        <v>521.39868200000001</v>
      </c>
      <c r="O259" s="6">
        <v>370.06640599999997</v>
      </c>
      <c r="P259" s="6">
        <v>377.328125</v>
      </c>
      <c r="Q259" s="6">
        <v>0.35702548244951898</v>
      </c>
      <c r="R259" s="6">
        <v>-1.4859010455866599</v>
      </c>
      <c r="S259" s="6">
        <v>1.63698892740572E-18</v>
      </c>
      <c r="T259" s="6">
        <v>5.0001485748247696E-16</v>
      </c>
      <c r="U259" s="5" t="s">
        <v>88</v>
      </c>
      <c r="V259" s="5" t="s">
        <v>89</v>
      </c>
    </row>
    <row r="260" spans="1:22" x14ac:dyDescent="0.35">
      <c r="A260" s="5" t="s">
        <v>1813</v>
      </c>
      <c r="B260" s="5" t="s">
        <v>1813</v>
      </c>
      <c r="C260" s="5"/>
      <c r="D260" s="5" t="s">
        <v>1814</v>
      </c>
      <c r="E260" s="5" t="s">
        <v>853</v>
      </c>
      <c r="F260" s="5" t="s">
        <v>85</v>
      </c>
      <c r="G260" s="5" t="s">
        <v>85</v>
      </c>
      <c r="H260" s="5" t="s">
        <v>85</v>
      </c>
      <c r="I260" s="5" t="s">
        <v>1815</v>
      </c>
      <c r="J260" s="5" t="s">
        <v>87</v>
      </c>
      <c r="K260" s="6">
        <v>1.1949369999999999</v>
      </c>
      <c r="L260" s="6">
        <v>0.54799100000000001</v>
      </c>
      <c r="M260" s="6">
        <v>0.90328799999999998</v>
      </c>
      <c r="N260" s="6">
        <v>3.0784050000000001</v>
      </c>
      <c r="O260" s="6">
        <v>1.7663610000000001</v>
      </c>
      <c r="P260" s="6">
        <v>2.5446390000000001</v>
      </c>
      <c r="Q260" s="6">
        <v>0.35810948242788199</v>
      </c>
      <c r="R260" s="6">
        <v>-1.4815273744122299</v>
      </c>
      <c r="S260" s="6">
        <v>3.66354395055846E-4</v>
      </c>
      <c r="T260" s="6">
        <v>5.08165086387066E-3</v>
      </c>
      <c r="U260" s="5" t="s">
        <v>88</v>
      </c>
      <c r="V260" s="5" t="s">
        <v>89</v>
      </c>
    </row>
    <row r="261" spans="1:22" x14ac:dyDescent="0.35">
      <c r="A261" s="5" t="s">
        <v>709</v>
      </c>
      <c r="B261" s="5" t="s">
        <v>709</v>
      </c>
      <c r="C261" s="5"/>
      <c r="D261" s="5" t="s">
        <v>710</v>
      </c>
      <c r="E261" s="5" t="s">
        <v>711</v>
      </c>
      <c r="F261" s="5" t="s">
        <v>353</v>
      </c>
      <c r="G261" s="5" t="s">
        <v>354</v>
      </c>
      <c r="H261" s="5" t="s">
        <v>355</v>
      </c>
      <c r="I261" s="5" t="s">
        <v>356</v>
      </c>
      <c r="J261" s="5" t="s">
        <v>87</v>
      </c>
      <c r="K261" s="6">
        <v>57.819996000000003</v>
      </c>
      <c r="L261" s="6">
        <v>46.432094999999997</v>
      </c>
      <c r="M261" s="6">
        <v>28.812125999999999</v>
      </c>
      <c r="N261" s="6">
        <v>130.37994399999999</v>
      </c>
      <c r="O261" s="6">
        <v>119.43222</v>
      </c>
      <c r="P261" s="6">
        <v>121.109177</v>
      </c>
      <c r="Q261" s="6">
        <v>0.358739717270676</v>
      </c>
      <c r="R261" s="6">
        <v>-1.47899061516931</v>
      </c>
      <c r="S261" s="6">
        <v>1.5526256959722199E-11</v>
      </c>
      <c r="T261" s="6">
        <v>1.74435414877369E-9</v>
      </c>
      <c r="U261" s="5" t="s">
        <v>88</v>
      </c>
      <c r="V261" s="5" t="s">
        <v>89</v>
      </c>
    </row>
    <row r="262" spans="1:22" x14ac:dyDescent="0.35">
      <c r="A262" s="5" t="s">
        <v>1910</v>
      </c>
      <c r="B262" s="5" t="s">
        <v>1910</v>
      </c>
      <c r="C262" s="5"/>
      <c r="D262" s="5" t="s">
        <v>1911</v>
      </c>
      <c r="E262" s="5" t="s">
        <v>85</v>
      </c>
      <c r="F262" s="5" t="s">
        <v>85</v>
      </c>
      <c r="G262" s="5" t="s">
        <v>85</v>
      </c>
      <c r="H262" s="5" t="s">
        <v>85</v>
      </c>
      <c r="I262" s="5"/>
      <c r="J262" s="5" t="s">
        <v>87</v>
      </c>
      <c r="K262" s="6">
        <v>4.1553399999999998</v>
      </c>
      <c r="L262" s="6">
        <v>1.9948090000000001</v>
      </c>
      <c r="M262" s="6">
        <v>3.2234120000000002</v>
      </c>
      <c r="N262" s="6">
        <v>7.6057680000000003</v>
      </c>
      <c r="O262" s="6">
        <v>8.568263</v>
      </c>
      <c r="P262" s="6">
        <v>9.9444630000000007</v>
      </c>
      <c r="Q262" s="6">
        <v>0.35888596792755401</v>
      </c>
      <c r="R262" s="6">
        <v>-1.47840257852381</v>
      </c>
      <c r="S262" s="6">
        <v>8.3041014529393103E-4</v>
      </c>
      <c r="T262" s="6">
        <v>9.7909596664471008E-3</v>
      </c>
      <c r="U262" s="5" t="s">
        <v>88</v>
      </c>
      <c r="V262" s="5" t="s">
        <v>89</v>
      </c>
    </row>
    <row r="263" spans="1:22" s="22" customFormat="1" x14ac:dyDescent="0.35">
      <c r="A263" s="19" t="s">
        <v>1637</v>
      </c>
      <c r="B263" s="19" t="s">
        <v>1637</v>
      </c>
      <c r="C263" s="19"/>
      <c r="D263" s="19" t="s">
        <v>1638</v>
      </c>
      <c r="E263" s="19" t="s">
        <v>829</v>
      </c>
      <c r="F263" s="19" t="s">
        <v>85</v>
      </c>
      <c r="G263" s="19" t="s">
        <v>85</v>
      </c>
      <c r="H263" s="19" t="s">
        <v>85</v>
      </c>
      <c r="I263" s="19" t="s">
        <v>1639</v>
      </c>
      <c r="J263" s="19" t="s">
        <v>87</v>
      </c>
      <c r="K263" s="21">
        <v>0.77276599999999995</v>
      </c>
      <c r="L263" s="21">
        <v>0.97468699999999997</v>
      </c>
      <c r="M263" s="21">
        <v>0.966005</v>
      </c>
      <c r="N263" s="21">
        <v>3.2637369999999999</v>
      </c>
      <c r="O263" s="21">
        <v>1.921286</v>
      </c>
      <c r="P263" s="21">
        <v>2.3744209999999999</v>
      </c>
      <c r="Q263" s="21">
        <v>0.358949414798231</v>
      </c>
      <c r="R263" s="21">
        <v>-1.4781475493398799</v>
      </c>
      <c r="S263" s="21">
        <v>7.86556694807127E-5</v>
      </c>
      <c r="T263" s="21">
        <v>1.46516848742418E-3</v>
      </c>
      <c r="U263" s="19" t="s">
        <v>88</v>
      </c>
      <c r="V263" s="19" t="s">
        <v>89</v>
      </c>
    </row>
    <row r="264" spans="1:22" x14ac:dyDescent="0.35">
      <c r="A264" s="5" t="s">
        <v>760</v>
      </c>
      <c r="B264" s="5" t="s">
        <v>760</v>
      </c>
      <c r="C264" s="5"/>
      <c r="D264" s="5" t="s">
        <v>761</v>
      </c>
      <c r="E264" s="5" t="s">
        <v>762</v>
      </c>
      <c r="F264" s="5" t="s">
        <v>85</v>
      </c>
      <c r="G264" s="5" t="s">
        <v>85</v>
      </c>
      <c r="H264" s="5" t="s">
        <v>85</v>
      </c>
      <c r="I264" s="5" t="s">
        <v>763</v>
      </c>
      <c r="J264" s="5" t="s">
        <v>87</v>
      </c>
      <c r="K264" s="6">
        <v>38.968719</v>
      </c>
      <c r="L264" s="6">
        <v>43.066192999999998</v>
      </c>
      <c r="M264" s="6">
        <v>25.983536000000001</v>
      </c>
      <c r="N264" s="6">
        <v>107.631203</v>
      </c>
      <c r="O264" s="6">
        <v>70.379470999999995</v>
      </c>
      <c r="P264" s="6">
        <v>122.086189</v>
      </c>
      <c r="Q264" s="6">
        <v>0.35994527540262899</v>
      </c>
      <c r="R264" s="6">
        <v>-1.4741505130730299</v>
      </c>
      <c r="S264" s="6">
        <v>5.8790738982420995E-11</v>
      </c>
      <c r="T264" s="6">
        <v>5.8636763237467E-9</v>
      </c>
      <c r="U264" s="5" t="s">
        <v>88</v>
      </c>
      <c r="V264" s="5" t="s">
        <v>89</v>
      </c>
    </row>
    <row r="265" spans="1:22" x14ac:dyDescent="0.35">
      <c r="A265" s="5" t="s">
        <v>687</v>
      </c>
      <c r="B265" s="5" t="s">
        <v>687</v>
      </c>
      <c r="C265" s="5"/>
      <c r="D265" s="5" t="s">
        <v>688</v>
      </c>
      <c r="E265" s="5" t="s">
        <v>689</v>
      </c>
      <c r="F265" s="5" t="s">
        <v>690</v>
      </c>
      <c r="G265" s="5" t="s">
        <v>691</v>
      </c>
      <c r="H265" s="5" t="s">
        <v>692</v>
      </c>
      <c r="I265" s="5" t="s">
        <v>693</v>
      </c>
      <c r="J265" s="5" t="s">
        <v>87</v>
      </c>
      <c r="K265" s="6">
        <v>6.5779300000000003</v>
      </c>
      <c r="L265" s="6">
        <v>9.5063510000000004</v>
      </c>
      <c r="M265" s="6">
        <v>11.533758000000001</v>
      </c>
      <c r="N265" s="6">
        <v>34.003070999999998</v>
      </c>
      <c r="O265" s="6">
        <v>21.085166999999998</v>
      </c>
      <c r="P265" s="6">
        <v>21.566624000000001</v>
      </c>
      <c r="Q265" s="6">
        <v>0.360290766683528</v>
      </c>
      <c r="R265" s="6">
        <v>-1.4727664151753199</v>
      </c>
      <c r="S265" s="6">
        <v>1.27051912218089E-11</v>
      </c>
      <c r="T265" s="6">
        <v>1.45529032108243E-9</v>
      </c>
      <c r="U265" s="5" t="s">
        <v>88</v>
      </c>
      <c r="V265" s="5" t="s">
        <v>89</v>
      </c>
    </row>
    <row r="266" spans="1:22" x14ac:dyDescent="0.35">
      <c r="A266" s="5" t="s">
        <v>2192</v>
      </c>
      <c r="B266" s="5" t="s">
        <v>2192</v>
      </c>
      <c r="C266" s="5"/>
      <c r="D266" s="5" t="s">
        <v>2193</v>
      </c>
      <c r="E266" s="5" t="s">
        <v>85</v>
      </c>
      <c r="F266" s="5" t="s">
        <v>85</v>
      </c>
      <c r="G266" s="5" t="s">
        <v>85</v>
      </c>
      <c r="H266" s="5" t="s">
        <v>85</v>
      </c>
      <c r="I266" s="5" t="s">
        <v>2194</v>
      </c>
      <c r="J266" s="5" t="s">
        <v>87</v>
      </c>
      <c r="K266" s="6">
        <v>0.77711699999999995</v>
      </c>
      <c r="L266" s="6">
        <v>0.85789000000000004</v>
      </c>
      <c r="M266" s="6">
        <v>0.80409900000000001</v>
      </c>
      <c r="N266" s="6">
        <v>1.819361</v>
      </c>
      <c r="O266" s="6">
        <v>2.6626400000000001</v>
      </c>
      <c r="P266" s="6">
        <v>2.2675160000000001</v>
      </c>
      <c r="Q266" s="6">
        <v>0.36137489541844198</v>
      </c>
      <c r="R266" s="6">
        <v>-1.46843180869958</v>
      </c>
      <c r="S266" s="6">
        <v>4.2457580923517197E-3</v>
      </c>
      <c r="T266" s="6">
        <v>3.4429857450782503E-2</v>
      </c>
      <c r="U266" s="5" t="s">
        <v>88</v>
      </c>
      <c r="V266" s="5" t="s">
        <v>89</v>
      </c>
    </row>
    <row r="267" spans="1:22" x14ac:dyDescent="0.35">
      <c r="A267" s="5" t="s">
        <v>1517</v>
      </c>
      <c r="B267" s="5" t="s">
        <v>1517</v>
      </c>
      <c r="C267" s="5"/>
      <c r="D267" s="5" t="s">
        <v>1518</v>
      </c>
      <c r="E267" s="5" t="s">
        <v>1519</v>
      </c>
      <c r="F267" s="5" t="s">
        <v>85</v>
      </c>
      <c r="G267" s="5" t="s">
        <v>85</v>
      </c>
      <c r="H267" s="5" t="s">
        <v>85</v>
      </c>
      <c r="I267" s="5" t="s">
        <v>1520</v>
      </c>
      <c r="J267" s="5" t="s">
        <v>87</v>
      </c>
      <c r="K267" s="6">
        <v>4.9172900000000004</v>
      </c>
      <c r="L267" s="6">
        <v>5.5014830000000003</v>
      </c>
      <c r="M267" s="6">
        <v>3.491317</v>
      </c>
      <c r="N267" s="6">
        <v>16.860481</v>
      </c>
      <c r="O267" s="6">
        <v>9.3238020000000006</v>
      </c>
      <c r="P267" s="6">
        <v>12.108325000000001</v>
      </c>
      <c r="Q267" s="6">
        <v>0.36325783817075102</v>
      </c>
      <c r="R267" s="6">
        <v>-1.46093416704144</v>
      </c>
      <c r="S267" s="6">
        <v>1.8754017847514899E-5</v>
      </c>
      <c r="T267" s="6">
        <v>4.5253260949183798E-4</v>
      </c>
      <c r="U267" s="5" t="s">
        <v>88</v>
      </c>
      <c r="V267" s="5" t="s">
        <v>89</v>
      </c>
    </row>
    <row r="268" spans="1:22" x14ac:dyDescent="0.35">
      <c r="A268" s="5" t="s">
        <v>2060</v>
      </c>
      <c r="B268" s="5" t="s">
        <v>2060</v>
      </c>
      <c r="C268" s="5"/>
      <c r="D268" s="5" t="s">
        <v>2061</v>
      </c>
      <c r="E268" s="5" t="s">
        <v>2062</v>
      </c>
      <c r="F268" s="5" t="s">
        <v>85</v>
      </c>
      <c r="G268" s="5" t="s">
        <v>85</v>
      </c>
      <c r="H268" s="5" t="s">
        <v>85</v>
      </c>
      <c r="I268" s="5" t="s">
        <v>2063</v>
      </c>
      <c r="J268" s="5" t="s">
        <v>87</v>
      </c>
      <c r="K268" s="6">
        <v>1.020195</v>
      </c>
      <c r="L268" s="6">
        <v>0.97741500000000003</v>
      </c>
      <c r="M268" s="6">
        <v>1.800362</v>
      </c>
      <c r="N268" s="6">
        <v>4.0416829999999999</v>
      </c>
      <c r="O268" s="6">
        <v>4.1632410000000002</v>
      </c>
      <c r="P268" s="6">
        <v>2.2437360000000002</v>
      </c>
      <c r="Q268" s="6">
        <v>0.36348890671148298</v>
      </c>
      <c r="R268" s="6">
        <v>-1.4600167595638001</v>
      </c>
      <c r="S268" s="6">
        <v>2.0212170386683099E-3</v>
      </c>
      <c r="T268" s="6">
        <v>1.95669023522189E-2</v>
      </c>
      <c r="U268" s="5" t="s">
        <v>88</v>
      </c>
      <c r="V268" s="5" t="s">
        <v>89</v>
      </c>
    </row>
    <row r="269" spans="1:22" s="14" customFormat="1" x14ac:dyDescent="0.35">
      <c r="A269" s="11" t="s">
        <v>975</v>
      </c>
      <c r="B269" s="11" t="s">
        <v>975</v>
      </c>
      <c r="C269" s="11"/>
      <c r="D269" s="11" t="s">
        <v>976</v>
      </c>
      <c r="E269" s="11" t="s">
        <v>977</v>
      </c>
      <c r="F269" s="11" t="s">
        <v>85</v>
      </c>
      <c r="G269" s="11" t="s">
        <v>85</v>
      </c>
      <c r="H269" s="11" t="s">
        <v>85</v>
      </c>
      <c r="I269" s="11" t="s">
        <v>978</v>
      </c>
      <c r="J269" s="11" t="s">
        <v>87</v>
      </c>
      <c r="K269" s="13">
        <v>2.150153</v>
      </c>
      <c r="L269" s="13">
        <v>2.4904540000000002</v>
      </c>
      <c r="M269" s="13">
        <v>3.1427200000000002</v>
      </c>
      <c r="N269" s="13">
        <v>5.3318770000000004</v>
      </c>
      <c r="O269" s="13">
        <v>8.7159890000000004</v>
      </c>
      <c r="P269" s="13">
        <v>7.3380799999999997</v>
      </c>
      <c r="Q269" s="13">
        <v>0.36394588296444802</v>
      </c>
      <c r="R269" s="13">
        <v>-1.4582041504611301</v>
      </c>
      <c r="S269" s="13">
        <v>9.4053244134487206E-9</v>
      </c>
      <c r="T269" s="13">
        <v>5.8184035395687103E-7</v>
      </c>
      <c r="U269" s="11" t="s">
        <v>88</v>
      </c>
      <c r="V269" s="11" t="s">
        <v>89</v>
      </c>
    </row>
    <row r="270" spans="1:22" x14ac:dyDescent="0.35">
      <c r="A270" s="5" t="s">
        <v>386</v>
      </c>
      <c r="B270" s="5" t="s">
        <v>386</v>
      </c>
      <c r="C270" s="5"/>
      <c r="D270" s="5" t="s">
        <v>387</v>
      </c>
      <c r="E270" s="5" t="s">
        <v>388</v>
      </c>
      <c r="F270" s="5" t="s">
        <v>85</v>
      </c>
      <c r="G270" s="5" t="s">
        <v>85</v>
      </c>
      <c r="H270" s="5" t="s">
        <v>85</v>
      </c>
      <c r="I270" s="5" t="s">
        <v>389</v>
      </c>
      <c r="J270" s="5" t="s">
        <v>87</v>
      </c>
      <c r="K270" s="6">
        <v>615.70953399999996</v>
      </c>
      <c r="L270" s="6">
        <v>530.70019500000001</v>
      </c>
      <c r="M270" s="6">
        <v>416.74414100000001</v>
      </c>
      <c r="N270" s="6">
        <v>1447.686279</v>
      </c>
      <c r="O270" s="6">
        <v>1262.9017329999999</v>
      </c>
      <c r="P270" s="6">
        <v>1581.447388</v>
      </c>
      <c r="Q270" s="6">
        <v>0.36419873657146401</v>
      </c>
      <c r="R270" s="6">
        <v>-1.45720217736461</v>
      </c>
      <c r="S270" s="6">
        <v>3.9922544189932099E-17</v>
      </c>
      <c r="T270" s="6">
        <v>9.8373845653897404E-15</v>
      </c>
      <c r="U270" s="5" t="s">
        <v>88</v>
      </c>
      <c r="V270" s="5" t="s">
        <v>89</v>
      </c>
    </row>
    <row r="271" spans="1:22" x14ac:dyDescent="0.35">
      <c r="A271" s="5" t="s">
        <v>1418</v>
      </c>
      <c r="B271" s="5" t="s">
        <v>1418</v>
      </c>
      <c r="C271" s="5"/>
      <c r="D271" s="5" t="s">
        <v>1419</v>
      </c>
      <c r="E271" s="5" t="s">
        <v>85</v>
      </c>
      <c r="F271" s="5" t="s">
        <v>85</v>
      </c>
      <c r="G271" s="5" t="s">
        <v>85</v>
      </c>
      <c r="H271" s="5" t="s">
        <v>85</v>
      </c>
      <c r="I271" s="5" t="s">
        <v>1420</v>
      </c>
      <c r="J271" s="5" t="s">
        <v>87</v>
      </c>
      <c r="K271" s="6">
        <v>8.3154380000000003</v>
      </c>
      <c r="L271" s="6">
        <v>6.2508739999999996</v>
      </c>
      <c r="M271" s="6">
        <v>5.5134410000000003</v>
      </c>
      <c r="N271" s="6">
        <v>15.841246999999999</v>
      </c>
      <c r="O271" s="6">
        <v>16.123909000000001</v>
      </c>
      <c r="P271" s="6">
        <v>23.159569000000001</v>
      </c>
      <c r="Q271" s="6">
        <v>0.36426037499506803</v>
      </c>
      <c r="R271" s="6">
        <v>-1.45695803065311</v>
      </c>
      <c r="S271" s="6">
        <v>5.0251171411996997E-6</v>
      </c>
      <c r="T271" s="6">
        <v>1.4589258409049399E-4</v>
      </c>
      <c r="U271" s="5" t="s">
        <v>88</v>
      </c>
      <c r="V271" s="5" t="s">
        <v>89</v>
      </c>
    </row>
    <row r="272" spans="1:22" x14ac:dyDescent="0.35">
      <c r="A272" s="5" t="s">
        <v>252</v>
      </c>
      <c r="B272" s="5" t="s">
        <v>252</v>
      </c>
      <c r="C272" s="5"/>
      <c r="D272" s="5" t="s">
        <v>253</v>
      </c>
      <c r="E272" s="5" t="s">
        <v>254</v>
      </c>
      <c r="F272" s="5" t="s">
        <v>85</v>
      </c>
      <c r="G272" s="5" t="s">
        <v>85</v>
      </c>
      <c r="H272" s="5" t="s">
        <v>85</v>
      </c>
      <c r="I272" s="5" t="s">
        <v>255</v>
      </c>
      <c r="J272" s="5" t="s">
        <v>87</v>
      </c>
      <c r="K272" s="6">
        <v>165.07659899999999</v>
      </c>
      <c r="L272" s="6">
        <v>168.96644599999999</v>
      </c>
      <c r="M272" s="6">
        <v>153.737976</v>
      </c>
      <c r="N272" s="6">
        <v>452.002838</v>
      </c>
      <c r="O272" s="6">
        <v>387.00930799999998</v>
      </c>
      <c r="P272" s="6">
        <v>496.94039900000001</v>
      </c>
      <c r="Q272" s="6">
        <v>0.36511852372720299</v>
      </c>
      <c r="R272" s="6">
        <v>-1.4535632313420099</v>
      </c>
      <c r="S272" s="6">
        <v>6.1924696674011197E-22</v>
      </c>
      <c r="T272" s="6">
        <v>2.7101759411522798E-19</v>
      </c>
      <c r="U272" s="5" t="s">
        <v>88</v>
      </c>
      <c r="V272" s="5" t="s">
        <v>89</v>
      </c>
    </row>
    <row r="273" spans="1:22" x14ac:dyDescent="0.35">
      <c r="A273" s="5" t="s">
        <v>2310</v>
      </c>
      <c r="B273" s="5" t="s">
        <v>2310</v>
      </c>
      <c r="C273" s="5"/>
      <c r="D273" s="5" t="s">
        <v>2311</v>
      </c>
      <c r="E273" s="5" t="s">
        <v>2312</v>
      </c>
      <c r="F273" s="5" t="s">
        <v>728</v>
      </c>
      <c r="G273" s="5" t="s">
        <v>2313</v>
      </c>
      <c r="H273" s="5" t="s">
        <v>85</v>
      </c>
      <c r="I273" s="5" t="s">
        <v>2314</v>
      </c>
      <c r="J273" s="5" t="s">
        <v>87</v>
      </c>
      <c r="K273" s="6">
        <v>0.94752499999999995</v>
      </c>
      <c r="L273" s="6">
        <v>1.1318330000000001</v>
      </c>
      <c r="M273" s="6">
        <v>0.31804700000000002</v>
      </c>
      <c r="N273" s="6">
        <v>2.1172209999999998</v>
      </c>
      <c r="O273" s="6">
        <v>2.337415</v>
      </c>
      <c r="P273" s="6">
        <v>2.1029800000000001</v>
      </c>
      <c r="Q273" s="6">
        <v>0.36559094036613299</v>
      </c>
      <c r="R273" s="6">
        <v>-1.4516977751773701</v>
      </c>
      <c r="S273" s="6">
        <v>6.3315590315522301E-3</v>
      </c>
      <c r="T273" s="6">
        <v>4.6345558033501301E-2</v>
      </c>
      <c r="U273" s="5" t="s">
        <v>88</v>
      </c>
      <c r="V273" s="5" t="s">
        <v>89</v>
      </c>
    </row>
    <row r="274" spans="1:22" x14ac:dyDescent="0.35">
      <c r="A274" s="5" t="s">
        <v>223</v>
      </c>
      <c r="B274" s="5" t="s">
        <v>223</v>
      </c>
      <c r="C274" s="5"/>
      <c r="D274" s="5" t="s">
        <v>224</v>
      </c>
      <c r="E274" s="5" t="s">
        <v>225</v>
      </c>
      <c r="F274" s="5" t="s">
        <v>85</v>
      </c>
      <c r="G274" s="5" t="s">
        <v>85</v>
      </c>
      <c r="H274" s="5" t="s">
        <v>85</v>
      </c>
      <c r="I274" s="5" t="s">
        <v>226</v>
      </c>
      <c r="J274" s="5" t="s">
        <v>87</v>
      </c>
      <c r="K274" s="6">
        <v>161.53942900000001</v>
      </c>
      <c r="L274" s="6">
        <v>172.85481300000001</v>
      </c>
      <c r="M274" s="6">
        <v>138.07882699999999</v>
      </c>
      <c r="N274" s="6">
        <v>460.61044299999998</v>
      </c>
      <c r="O274" s="6">
        <v>384.32971199999997</v>
      </c>
      <c r="P274" s="6">
        <v>444.26501500000001</v>
      </c>
      <c r="Q274" s="6">
        <v>0.36648400114622598</v>
      </c>
      <c r="R274" s="6">
        <v>-1.4481778759847601</v>
      </c>
      <c r="S274" s="6">
        <v>2.8673861477355701E-22</v>
      </c>
      <c r="T274" s="6">
        <v>1.4013394001675E-19</v>
      </c>
      <c r="U274" s="5" t="s">
        <v>88</v>
      </c>
      <c r="V274" s="5" t="s">
        <v>89</v>
      </c>
    </row>
    <row r="275" spans="1:22" x14ac:dyDescent="0.35">
      <c r="A275" s="5" t="s">
        <v>1846</v>
      </c>
      <c r="B275" s="5" t="s">
        <v>1846</v>
      </c>
      <c r="C275" s="5"/>
      <c r="D275" s="5" t="s">
        <v>1847</v>
      </c>
      <c r="E275" s="5" t="s">
        <v>1848</v>
      </c>
      <c r="F275" s="5" t="s">
        <v>1849</v>
      </c>
      <c r="G275" s="5" t="s">
        <v>1850</v>
      </c>
      <c r="H275" s="5" t="s">
        <v>85</v>
      </c>
      <c r="I275" s="5" t="s">
        <v>1851</v>
      </c>
      <c r="J275" s="5" t="s">
        <v>87</v>
      </c>
      <c r="K275" s="6">
        <v>1.251579</v>
      </c>
      <c r="L275" s="6">
        <v>1.7566189999999999</v>
      </c>
      <c r="M275" s="6">
        <v>2.7420680000000002</v>
      </c>
      <c r="N275" s="6">
        <v>5.1988370000000002</v>
      </c>
      <c r="O275" s="6">
        <v>6.0045080000000004</v>
      </c>
      <c r="P275" s="6">
        <v>4.4558819999999999</v>
      </c>
      <c r="Q275" s="6">
        <v>0.36721263444230001</v>
      </c>
      <c r="R275" s="6">
        <v>-1.44531239742738</v>
      </c>
      <c r="S275" s="6">
        <v>4.6676874606041597E-4</v>
      </c>
      <c r="T275" s="6">
        <v>6.1597929526235797E-3</v>
      </c>
      <c r="U275" s="5" t="s">
        <v>88</v>
      </c>
      <c r="V275" s="5" t="s">
        <v>89</v>
      </c>
    </row>
    <row r="276" spans="1:22" s="18" customFormat="1" x14ac:dyDescent="0.35">
      <c r="A276" s="15" t="s">
        <v>1053</v>
      </c>
      <c r="B276" s="15" t="s">
        <v>1053</v>
      </c>
      <c r="C276" s="15"/>
      <c r="D276" s="15" t="s">
        <v>1054</v>
      </c>
      <c r="E276" s="15" t="s">
        <v>818</v>
      </c>
      <c r="F276" s="15" t="s">
        <v>85</v>
      </c>
      <c r="G276" s="15" t="s">
        <v>85</v>
      </c>
      <c r="H276" s="15" t="s">
        <v>85</v>
      </c>
      <c r="I276" s="15" t="s">
        <v>1055</v>
      </c>
      <c r="J276" s="15" t="s">
        <v>87</v>
      </c>
      <c r="K276" s="17">
        <v>4.4310559999999999</v>
      </c>
      <c r="L276" s="17">
        <v>6.4947049999999997</v>
      </c>
      <c r="M276" s="17">
        <v>5.1983569999999997</v>
      </c>
      <c r="N276" s="17">
        <v>20.440688999999999</v>
      </c>
      <c r="O276" s="17">
        <v>13.020410999999999</v>
      </c>
      <c r="P276" s="17">
        <v>10.409162</v>
      </c>
      <c r="Q276" s="17">
        <v>0.36754095519192498</v>
      </c>
      <c r="R276" s="17">
        <v>-1.4440230760671</v>
      </c>
      <c r="S276" s="17">
        <v>2.7871814170887001E-8</v>
      </c>
      <c r="T276" s="17">
        <v>1.5449625839941801E-6</v>
      </c>
      <c r="U276" s="15" t="s">
        <v>88</v>
      </c>
      <c r="V276" s="15" t="s">
        <v>89</v>
      </c>
    </row>
    <row r="277" spans="1:22" x14ac:dyDescent="0.35">
      <c r="A277" s="5" t="s">
        <v>1557</v>
      </c>
      <c r="B277" s="5" t="s">
        <v>1557</v>
      </c>
      <c r="C277" s="5"/>
      <c r="D277" s="5" t="s">
        <v>1558</v>
      </c>
      <c r="E277" s="5" t="s">
        <v>192</v>
      </c>
      <c r="F277" s="5" t="s">
        <v>85</v>
      </c>
      <c r="G277" s="5" t="s">
        <v>85</v>
      </c>
      <c r="H277" s="5" t="s">
        <v>85</v>
      </c>
      <c r="I277" s="5" t="s">
        <v>193</v>
      </c>
      <c r="J277" s="5" t="s">
        <v>87</v>
      </c>
      <c r="K277" s="6">
        <v>1.6600870000000001</v>
      </c>
      <c r="L277" s="6">
        <v>2.3631190000000002</v>
      </c>
      <c r="M277" s="6">
        <v>1.2020200000000001</v>
      </c>
      <c r="N277" s="6">
        <v>4.2394829999999999</v>
      </c>
      <c r="O277" s="6">
        <v>4.7253160000000003</v>
      </c>
      <c r="P277" s="6">
        <v>5.2518450000000003</v>
      </c>
      <c r="Q277" s="6">
        <v>0.367542860326249</v>
      </c>
      <c r="R277" s="6">
        <v>-1.44401559793254</v>
      </c>
      <c r="S277" s="6">
        <v>2.9399212908639799E-5</v>
      </c>
      <c r="T277" s="6">
        <v>6.5706792692076703E-4</v>
      </c>
      <c r="U277" s="5" t="s">
        <v>88</v>
      </c>
      <c r="V277" s="5" t="s">
        <v>89</v>
      </c>
    </row>
    <row r="278" spans="1:22" x14ac:dyDescent="0.35">
      <c r="A278" s="5" t="s">
        <v>527</v>
      </c>
      <c r="B278" s="5" t="s">
        <v>527</v>
      </c>
      <c r="C278" s="5"/>
      <c r="D278" s="5" t="s">
        <v>528</v>
      </c>
      <c r="E278" s="5" t="s">
        <v>529</v>
      </c>
      <c r="F278" s="5" t="s">
        <v>85</v>
      </c>
      <c r="G278" s="5" t="s">
        <v>85</v>
      </c>
      <c r="H278" s="5" t="s">
        <v>85</v>
      </c>
      <c r="I278" s="5" t="s">
        <v>530</v>
      </c>
      <c r="J278" s="5" t="s">
        <v>87</v>
      </c>
      <c r="K278" s="6">
        <v>659.38385000000005</v>
      </c>
      <c r="L278" s="6">
        <v>620.63696300000004</v>
      </c>
      <c r="M278" s="6">
        <v>401.04931599999998</v>
      </c>
      <c r="N278" s="6">
        <v>1295.06665</v>
      </c>
      <c r="O278" s="6">
        <v>1616.8839109999999</v>
      </c>
      <c r="P278" s="6">
        <v>1659.792725</v>
      </c>
      <c r="Q278" s="6">
        <v>0.36770877624470399</v>
      </c>
      <c r="R278" s="6">
        <v>-1.4433644845859901</v>
      </c>
      <c r="S278" s="6">
        <v>1.2208998116257599E-14</v>
      </c>
      <c r="T278" s="6">
        <v>2.0814212311803601E-12</v>
      </c>
      <c r="U278" s="5" t="s">
        <v>88</v>
      </c>
      <c r="V278" s="5" t="s">
        <v>89</v>
      </c>
    </row>
    <row r="279" spans="1:22" x14ac:dyDescent="0.35">
      <c r="A279" s="5" t="s">
        <v>297</v>
      </c>
      <c r="B279" s="5" t="s">
        <v>297</v>
      </c>
      <c r="C279" s="5"/>
      <c r="D279" s="5" t="s">
        <v>298</v>
      </c>
      <c r="E279" s="5" t="s">
        <v>178</v>
      </c>
      <c r="F279" s="5" t="s">
        <v>179</v>
      </c>
      <c r="G279" s="5" t="s">
        <v>236</v>
      </c>
      <c r="H279" s="5" t="s">
        <v>85</v>
      </c>
      <c r="I279" s="5" t="s">
        <v>244</v>
      </c>
      <c r="J279" s="5" t="s">
        <v>87</v>
      </c>
      <c r="K279" s="6">
        <v>237.435272</v>
      </c>
      <c r="L279" s="6">
        <v>243.06982400000001</v>
      </c>
      <c r="M279" s="6">
        <v>328.95199600000001</v>
      </c>
      <c r="N279" s="6">
        <v>853.27624500000002</v>
      </c>
      <c r="O279" s="6">
        <v>631.69500700000003</v>
      </c>
      <c r="P279" s="6">
        <v>704.42571999999996</v>
      </c>
      <c r="Q279" s="6">
        <v>0.36971691399598799</v>
      </c>
      <c r="R279" s="6">
        <v>-1.43550704871154</v>
      </c>
      <c r="S279" s="6">
        <v>7.83981199070974E-20</v>
      </c>
      <c r="T279" s="6">
        <v>2.8034976463851397E-17</v>
      </c>
      <c r="U279" s="5" t="s">
        <v>88</v>
      </c>
      <c r="V279" s="5" t="s">
        <v>89</v>
      </c>
    </row>
    <row r="280" spans="1:22" x14ac:dyDescent="0.35">
      <c r="A280" s="5" t="s">
        <v>430</v>
      </c>
      <c r="B280" s="5" t="s">
        <v>430</v>
      </c>
      <c r="C280" s="5"/>
      <c r="D280" s="5" t="s">
        <v>431</v>
      </c>
      <c r="E280" s="5" t="s">
        <v>432</v>
      </c>
      <c r="F280" s="5" t="s">
        <v>85</v>
      </c>
      <c r="G280" s="5" t="s">
        <v>85</v>
      </c>
      <c r="H280" s="5" t="s">
        <v>85</v>
      </c>
      <c r="I280" s="5" t="s">
        <v>433</v>
      </c>
      <c r="J280" s="5" t="s">
        <v>87</v>
      </c>
      <c r="K280" s="6">
        <v>17.392344000000001</v>
      </c>
      <c r="L280" s="6">
        <v>18.018324</v>
      </c>
      <c r="M280" s="6">
        <v>19.615993</v>
      </c>
      <c r="N280" s="6">
        <v>38.467162999999999</v>
      </c>
      <c r="O280" s="6">
        <v>56.365848999999997</v>
      </c>
      <c r="P280" s="6">
        <v>53.930625999999997</v>
      </c>
      <c r="Q280" s="6">
        <v>0.369893219470742</v>
      </c>
      <c r="R280" s="6">
        <v>-1.43481924029081</v>
      </c>
      <c r="S280" s="6">
        <v>3.3357824522023602E-16</v>
      </c>
      <c r="T280" s="6">
        <v>7.4668052554144894E-14</v>
      </c>
      <c r="U280" s="5" t="s">
        <v>88</v>
      </c>
      <c r="V280" s="5" t="s">
        <v>89</v>
      </c>
    </row>
    <row r="281" spans="1:22" x14ac:dyDescent="0.35">
      <c r="A281" s="5" t="s">
        <v>2075</v>
      </c>
      <c r="B281" s="5" t="s">
        <v>2075</v>
      </c>
      <c r="C281" s="5"/>
      <c r="D281" s="5" t="s">
        <v>2076</v>
      </c>
      <c r="E281" s="5" t="s">
        <v>2077</v>
      </c>
      <c r="F281" s="5" t="s">
        <v>85</v>
      </c>
      <c r="G281" s="5" t="s">
        <v>85</v>
      </c>
      <c r="H281" s="5" t="s">
        <v>85</v>
      </c>
      <c r="I281" s="5" t="s">
        <v>2078</v>
      </c>
      <c r="J281" s="5" t="s">
        <v>87</v>
      </c>
      <c r="K281" s="6">
        <v>0.27518199999999998</v>
      </c>
      <c r="L281" s="6">
        <v>0.39407300000000001</v>
      </c>
      <c r="M281" s="6">
        <v>0.98436299999999999</v>
      </c>
      <c r="N281" s="6">
        <v>2.0693049999999999</v>
      </c>
      <c r="O281" s="6">
        <v>1.697897</v>
      </c>
      <c r="P281" s="6">
        <v>0.69561700000000004</v>
      </c>
      <c r="Q281" s="6">
        <v>0.37053216812064299</v>
      </c>
      <c r="R281" s="6">
        <v>-1.4323292979067099</v>
      </c>
      <c r="S281" s="6">
        <v>2.3302200294009002E-3</v>
      </c>
      <c r="T281" s="6">
        <v>2.19284473434283E-2</v>
      </c>
      <c r="U281" s="5" t="s">
        <v>88</v>
      </c>
      <c r="V281" s="5" t="s">
        <v>89</v>
      </c>
    </row>
    <row r="282" spans="1:22" s="22" customFormat="1" x14ac:dyDescent="0.35">
      <c r="A282" s="19" t="s">
        <v>2009</v>
      </c>
      <c r="B282" s="19" t="s">
        <v>2009</v>
      </c>
      <c r="C282" s="19"/>
      <c r="D282" s="19" t="s">
        <v>2010</v>
      </c>
      <c r="E282" s="19" t="s">
        <v>2011</v>
      </c>
      <c r="F282" s="19" t="s">
        <v>85</v>
      </c>
      <c r="G282" s="19" t="s">
        <v>85</v>
      </c>
      <c r="H282" s="19" t="s">
        <v>85</v>
      </c>
      <c r="I282" s="19" t="s">
        <v>2012</v>
      </c>
      <c r="J282" s="19" t="s">
        <v>87</v>
      </c>
      <c r="K282" s="21">
        <v>0.98613499999999998</v>
      </c>
      <c r="L282" s="21">
        <v>0.924794</v>
      </c>
      <c r="M282" s="21">
        <v>2.978923</v>
      </c>
      <c r="N282" s="21">
        <v>3.325399</v>
      </c>
      <c r="O282" s="21">
        <v>5.1580490000000001</v>
      </c>
      <c r="P282" s="21">
        <v>4.6427100000000001</v>
      </c>
      <c r="Q282" s="21">
        <v>0.372527284830794</v>
      </c>
      <c r="R282" s="21">
        <v>-1.42458199884681</v>
      </c>
      <c r="S282" s="21">
        <v>1.55732910289874E-3</v>
      </c>
      <c r="T282" s="21">
        <v>1.6039888052089901E-2</v>
      </c>
      <c r="U282" s="19" t="s">
        <v>88</v>
      </c>
      <c r="V282" s="19" t="s">
        <v>89</v>
      </c>
    </row>
    <row r="283" spans="1:22" x14ac:dyDescent="0.35">
      <c r="A283" s="5" t="s">
        <v>2079</v>
      </c>
      <c r="B283" s="5" t="s">
        <v>2079</v>
      </c>
      <c r="C283" s="5"/>
      <c r="D283" s="5" t="s">
        <v>2080</v>
      </c>
      <c r="E283" s="5" t="s">
        <v>2081</v>
      </c>
      <c r="F283" s="5" t="s">
        <v>728</v>
      </c>
      <c r="G283" s="5" t="s">
        <v>2082</v>
      </c>
      <c r="H283" s="5" t="s">
        <v>2083</v>
      </c>
      <c r="I283" s="5" t="s">
        <v>2084</v>
      </c>
      <c r="J283" s="5" t="s">
        <v>87</v>
      </c>
      <c r="K283" s="6">
        <v>0.36027900000000002</v>
      </c>
      <c r="L283" s="6">
        <v>0.324492</v>
      </c>
      <c r="M283" s="6">
        <v>0.28150500000000001</v>
      </c>
      <c r="N283" s="6">
        <v>0.91851099999999997</v>
      </c>
      <c r="O283" s="6">
        <v>0.81777200000000005</v>
      </c>
      <c r="P283" s="6">
        <v>0.85434100000000002</v>
      </c>
      <c r="Q283" s="6">
        <v>0.37298967353039297</v>
      </c>
      <c r="R283" s="6">
        <v>-1.4227924058350501</v>
      </c>
      <c r="S283" s="6">
        <v>2.35777068842932E-3</v>
      </c>
      <c r="T283" s="6">
        <v>2.2088469615595199E-2</v>
      </c>
      <c r="U283" s="5" t="s">
        <v>88</v>
      </c>
      <c r="V283" s="5" t="s">
        <v>89</v>
      </c>
    </row>
    <row r="284" spans="1:22" x14ac:dyDescent="0.35">
      <c r="A284" s="5" t="s">
        <v>863</v>
      </c>
      <c r="B284" s="5" t="s">
        <v>863</v>
      </c>
      <c r="C284" s="5"/>
      <c r="D284" s="5" t="s">
        <v>864</v>
      </c>
      <c r="E284" s="5" t="s">
        <v>865</v>
      </c>
      <c r="F284" s="5" t="s">
        <v>437</v>
      </c>
      <c r="G284" s="5" t="s">
        <v>438</v>
      </c>
      <c r="H284" s="5" t="s">
        <v>439</v>
      </c>
      <c r="I284" s="5" t="s">
        <v>866</v>
      </c>
      <c r="J284" s="5" t="s">
        <v>87</v>
      </c>
      <c r="K284" s="6">
        <v>3.9694609999999999</v>
      </c>
      <c r="L284" s="6">
        <v>4.1482929999999998</v>
      </c>
      <c r="M284" s="6">
        <v>4.4103519999999996</v>
      </c>
      <c r="N284" s="6">
        <v>9.2596760000000007</v>
      </c>
      <c r="O284" s="6">
        <v>12.974856000000001</v>
      </c>
      <c r="P284" s="6">
        <v>11.328056</v>
      </c>
      <c r="Q284" s="6">
        <v>0.37327592258380099</v>
      </c>
      <c r="R284" s="6">
        <v>-1.4216856414010099</v>
      </c>
      <c r="S284" s="6">
        <v>5.9422296084884602E-10</v>
      </c>
      <c r="T284" s="6">
        <v>4.79504300428744E-8</v>
      </c>
      <c r="U284" s="5" t="s">
        <v>88</v>
      </c>
      <c r="V284" s="5" t="s">
        <v>89</v>
      </c>
    </row>
    <row r="285" spans="1:22" s="22" customFormat="1" x14ac:dyDescent="0.35">
      <c r="A285" s="19" t="s">
        <v>1591</v>
      </c>
      <c r="B285" s="19" t="s">
        <v>1591</v>
      </c>
      <c r="C285" s="19"/>
      <c r="D285" s="19" t="s">
        <v>1592</v>
      </c>
      <c r="E285" s="19" t="s">
        <v>1593</v>
      </c>
      <c r="F285" s="19" t="s">
        <v>85</v>
      </c>
      <c r="G285" s="19" t="s">
        <v>85</v>
      </c>
      <c r="H285" s="19" t="s">
        <v>85</v>
      </c>
      <c r="I285" s="19" t="s">
        <v>1594</v>
      </c>
      <c r="J285" s="19" t="s">
        <v>87</v>
      </c>
      <c r="K285" s="21">
        <v>3.2885040000000001</v>
      </c>
      <c r="L285" s="21">
        <v>3.9113859999999998</v>
      </c>
      <c r="M285" s="21">
        <v>1.587315</v>
      </c>
      <c r="N285" s="21">
        <v>6.1654419999999996</v>
      </c>
      <c r="O285" s="21">
        <v>8.6616180000000007</v>
      </c>
      <c r="P285" s="21">
        <v>8.6427309999999995</v>
      </c>
      <c r="Q285" s="21">
        <v>0.37440491055075897</v>
      </c>
      <c r="R285" s="21">
        <v>-1.4173287380088599</v>
      </c>
      <c r="S285" s="21">
        <v>4.4138092891527298E-5</v>
      </c>
      <c r="T285" s="21">
        <v>9.14026340295378E-4</v>
      </c>
      <c r="U285" s="19" t="s">
        <v>88</v>
      </c>
      <c r="V285" s="19" t="s">
        <v>89</v>
      </c>
    </row>
    <row r="286" spans="1:22" x14ac:dyDescent="0.35">
      <c r="A286" s="5" t="s">
        <v>1375</v>
      </c>
      <c r="B286" s="5" t="s">
        <v>1375</v>
      </c>
      <c r="C286" s="5"/>
      <c r="D286" s="5" t="s">
        <v>1376</v>
      </c>
      <c r="E286" s="5" t="s">
        <v>1377</v>
      </c>
      <c r="F286" s="5" t="s">
        <v>85</v>
      </c>
      <c r="G286" s="5" t="s">
        <v>85</v>
      </c>
      <c r="H286" s="5" t="s">
        <v>85</v>
      </c>
      <c r="I286" s="5" t="s">
        <v>1378</v>
      </c>
      <c r="J286" s="5" t="s">
        <v>87</v>
      </c>
      <c r="K286" s="6">
        <v>1.223462</v>
      </c>
      <c r="L286" s="6">
        <v>1.5880939999999999</v>
      </c>
      <c r="M286" s="6">
        <v>1.7114290000000001</v>
      </c>
      <c r="N286" s="6">
        <v>3.0388519999999999</v>
      </c>
      <c r="O286" s="6">
        <v>4.7298169999999997</v>
      </c>
      <c r="P286" s="6">
        <v>4.3038970000000001</v>
      </c>
      <c r="Q286" s="6">
        <v>0.37464984660262002</v>
      </c>
      <c r="R286" s="6">
        <v>-1.4163852341152601</v>
      </c>
      <c r="S286" s="6">
        <v>2.6570608735986098E-6</v>
      </c>
      <c r="T286" s="6">
        <v>8.4048539370584795E-5</v>
      </c>
      <c r="U286" s="5" t="s">
        <v>88</v>
      </c>
      <c r="V286" s="5" t="s">
        <v>89</v>
      </c>
    </row>
    <row r="287" spans="1:22" x14ac:dyDescent="0.35">
      <c r="A287" s="5" t="s">
        <v>1411</v>
      </c>
      <c r="B287" s="5" t="s">
        <v>1411</v>
      </c>
      <c r="C287" s="5"/>
      <c r="D287" s="5" t="s">
        <v>1412</v>
      </c>
      <c r="E287" s="5" t="s">
        <v>85</v>
      </c>
      <c r="F287" s="5" t="s">
        <v>85</v>
      </c>
      <c r="G287" s="5" t="s">
        <v>85</v>
      </c>
      <c r="H287" s="5" t="s">
        <v>85</v>
      </c>
      <c r="I287" s="5" t="s">
        <v>1413</v>
      </c>
      <c r="J287" s="5" t="s">
        <v>87</v>
      </c>
      <c r="K287" s="6">
        <v>2.4354290000000001</v>
      </c>
      <c r="L287" s="6">
        <v>2.4079489999999999</v>
      </c>
      <c r="M287" s="6">
        <v>1.639807</v>
      </c>
      <c r="N287" s="6">
        <v>3.9536039999999999</v>
      </c>
      <c r="O287" s="6">
        <v>6.1243619999999996</v>
      </c>
      <c r="P287" s="6">
        <v>7.1499050000000004</v>
      </c>
      <c r="Q287" s="6">
        <v>0.37631956960903601</v>
      </c>
      <c r="R287" s="6">
        <v>-1.4099697795878601</v>
      </c>
      <c r="S287" s="6">
        <v>4.6470462871078396E-6</v>
      </c>
      <c r="T287" s="6">
        <v>1.36675364369973E-4</v>
      </c>
      <c r="U287" s="5" t="s">
        <v>88</v>
      </c>
      <c r="V287" s="5" t="s">
        <v>89</v>
      </c>
    </row>
    <row r="288" spans="1:22" x14ac:dyDescent="0.35">
      <c r="A288" s="5" t="s">
        <v>420</v>
      </c>
      <c r="B288" s="5" t="s">
        <v>420</v>
      </c>
      <c r="C288" s="5"/>
      <c r="D288" s="5" t="s">
        <v>421</v>
      </c>
      <c r="E288" s="5" t="s">
        <v>422</v>
      </c>
      <c r="F288" s="5" t="s">
        <v>85</v>
      </c>
      <c r="G288" s="5" t="s">
        <v>85</v>
      </c>
      <c r="H288" s="5" t="s">
        <v>85</v>
      </c>
      <c r="I288" s="5" t="s">
        <v>423</v>
      </c>
      <c r="J288" s="5" t="s">
        <v>87</v>
      </c>
      <c r="K288" s="6">
        <v>150.31776400000001</v>
      </c>
      <c r="L288" s="6">
        <v>131.75692699999999</v>
      </c>
      <c r="M288" s="6">
        <v>103.74848900000001</v>
      </c>
      <c r="N288" s="6">
        <v>320.22610500000002</v>
      </c>
      <c r="O288" s="6">
        <v>315.83117700000003</v>
      </c>
      <c r="P288" s="6">
        <v>388.79129</v>
      </c>
      <c r="Q288" s="6">
        <v>0.37646847596915001</v>
      </c>
      <c r="R288" s="6">
        <v>-1.4093990306994899</v>
      </c>
      <c r="S288" s="6">
        <v>2.1563195881336999E-16</v>
      </c>
      <c r="T288" s="6">
        <v>4.9398249439722298E-14</v>
      </c>
      <c r="U288" s="5" t="s">
        <v>88</v>
      </c>
      <c r="V288" s="5" t="s">
        <v>89</v>
      </c>
    </row>
    <row r="289" spans="1:22" x14ac:dyDescent="0.35">
      <c r="A289" s="5" t="s">
        <v>372</v>
      </c>
      <c r="B289" s="5" t="s">
        <v>372</v>
      </c>
      <c r="C289" s="5"/>
      <c r="D289" s="5" t="s">
        <v>373</v>
      </c>
      <c r="E289" s="5" t="s">
        <v>108</v>
      </c>
      <c r="F289" s="5" t="s">
        <v>109</v>
      </c>
      <c r="G289" s="5" t="s">
        <v>110</v>
      </c>
      <c r="H289" s="5" t="s">
        <v>111</v>
      </c>
      <c r="I289" s="5" t="s">
        <v>374</v>
      </c>
      <c r="J289" s="5" t="s">
        <v>87</v>
      </c>
      <c r="K289" s="6">
        <v>331.48809799999998</v>
      </c>
      <c r="L289" s="6">
        <v>351.78112800000002</v>
      </c>
      <c r="M289" s="6">
        <v>246.288544</v>
      </c>
      <c r="N289" s="6">
        <v>925.282104</v>
      </c>
      <c r="O289" s="6">
        <v>731.85894800000005</v>
      </c>
      <c r="P289" s="6">
        <v>809.86193800000001</v>
      </c>
      <c r="Q289" s="6">
        <v>0.376796369427992</v>
      </c>
      <c r="R289" s="6">
        <v>-1.4081430307685801</v>
      </c>
      <c r="S289" s="6">
        <v>1.4164654582485399E-17</v>
      </c>
      <c r="T289" s="6">
        <v>3.7084836278769599E-15</v>
      </c>
      <c r="U289" s="5" t="s">
        <v>88</v>
      </c>
      <c r="V289" s="5" t="s">
        <v>89</v>
      </c>
    </row>
    <row r="290" spans="1:22" x14ac:dyDescent="0.35">
      <c r="A290" s="5" t="s">
        <v>492</v>
      </c>
      <c r="B290" s="5" t="s">
        <v>492</v>
      </c>
      <c r="C290" s="5"/>
      <c r="D290" s="5" t="s">
        <v>493</v>
      </c>
      <c r="E290" s="5" t="s">
        <v>494</v>
      </c>
      <c r="F290" s="5" t="s">
        <v>85</v>
      </c>
      <c r="G290" s="5" t="s">
        <v>85</v>
      </c>
      <c r="H290" s="5" t="s">
        <v>85</v>
      </c>
      <c r="I290" s="5" t="s">
        <v>495</v>
      </c>
      <c r="J290" s="5" t="s">
        <v>87</v>
      </c>
      <c r="K290" s="6">
        <v>154.50943000000001</v>
      </c>
      <c r="L290" s="6">
        <v>128.874222</v>
      </c>
      <c r="M290" s="6">
        <v>123.921013</v>
      </c>
      <c r="N290" s="6">
        <v>313.13406400000002</v>
      </c>
      <c r="O290" s="6">
        <v>320.31039399999997</v>
      </c>
      <c r="P290" s="6">
        <v>445.74056999999999</v>
      </c>
      <c r="Q290" s="6">
        <v>0.37741875066116998</v>
      </c>
      <c r="R290" s="6">
        <v>-1.40576199517662</v>
      </c>
      <c r="S290" s="6">
        <v>3.7948166037170797E-15</v>
      </c>
      <c r="T290" s="6">
        <v>7.0095355132634795E-13</v>
      </c>
      <c r="U290" s="5" t="s">
        <v>88</v>
      </c>
      <c r="V290" s="5" t="s">
        <v>89</v>
      </c>
    </row>
    <row r="291" spans="1:22" x14ac:dyDescent="0.35">
      <c r="A291" s="5" t="s">
        <v>599</v>
      </c>
      <c r="B291" s="5" t="s">
        <v>599</v>
      </c>
      <c r="C291" s="5"/>
      <c r="D291" s="5" t="s">
        <v>600</v>
      </c>
      <c r="E291" s="5" t="s">
        <v>141</v>
      </c>
      <c r="F291" s="5" t="s">
        <v>187</v>
      </c>
      <c r="G291" s="5" t="s">
        <v>601</v>
      </c>
      <c r="H291" s="5" t="s">
        <v>85</v>
      </c>
      <c r="I291" s="5" t="s">
        <v>602</v>
      </c>
      <c r="J291" s="5" t="s">
        <v>87</v>
      </c>
      <c r="K291" s="6">
        <v>998.252747</v>
      </c>
      <c r="L291" s="6">
        <v>829.67816200000004</v>
      </c>
      <c r="M291" s="6">
        <v>568.96728499999995</v>
      </c>
      <c r="N291" s="6">
        <v>2529.6123050000001</v>
      </c>
      <c r="O291" s="6">
        <v>1875.5180660000001</v>
      </c>
      <c r="P291" s="6">
        <v>1935.435303</v>
      </c>
      <c r="Q291" s="6">
        <v>0.37802592343277402</v>
      </c>
      <c r="R291" s="6">
        <v>-1.4034429230719101</v>
      </c>
      <c r="S291" s="6">
        <v>3.26787815781575E-13</v>
      </c>
      <c r="T291" s="6">
        <v>4.65165005930248E-11</v>
      </c>
      <c r="U291" s="5" t="s">
        <v>88</v>
      </c>
      <c r="V291" s="5" t="s">
        <v>89</v>
      </c>
    </row>
    <row r="292" spans="1:22" x14ac:dyDescent="0.35">
      <c r="A292" s="5" t="s">
        <v>2133</v>
      </c>
      <c r="B292" s="5" t="s">
        <v>2133</v>
      </c>
      <c r="C292" s="5"/>
      <c r="D292" s="5" t="s">
        <v>2134</v>
      </c>
      <c r="E292" s="5" t="s">
        <v>85</v>
      </c>
      <c r="F292" s="5" t="s">
        <v>85</v>
      </c>
      <c r="G292" s="5" t="s">
        <v>85</v>
      </c>
      <c r="H292" s="5" t="s">
        <v>85</v>
      </c>
      <c r="I292" s="5" t="s">
        <v>2135</v>
      </c>
      <c r="J292" s="5" t="s">
        <v>87</v>
      </c>
      <c r="K292" s="6">
        <v>2.650455</v>
      </c>
      <c r="L292" s="6">
        <v>2.6128749999999998</v>
      </c>
      <c r="M292" s="6">
        <v>0.454571</v>
      </c>
      <c r="N292" s="6">
        <v>5.2938980000000004</v>
      </c>
      <c r="O292" s="6">
        <v>4.3665390000000004</v>
      </c>
      <c r="P292" s="6">
        <v>5.4547290000000004</v>
      </c>
      <c r="Q292" s="6">
        <v>0.37828899795080001</v>
      </c>
      <c r="R292" s="6">
        <v>-1.40243927682055</v>
      </c>
      <c r="S292" s="6">
        <v>2.8130797988166999E-3</v>
      </c>
      <c r="T292" s="6">
        <v>2.5225669400826399E-2</v>
      </c>
      <c r="U292" s="5" t="s">
        <v>88</v>
      </c>
      <c r="V292" s="5" t="s">
        <v>89</v>
      </c>
    </row>
    <row r="293" spans="1:22" x14ac:dyDescent="0.35">
      <c r="A293" s="5" t="s">
        <v>938</v>
      </c>
      <c r="B293" s="5" t="s">
        <v>938</v>
      </c>
      <c r="C293" s="5"/>
      <c r="D293" s="5" t="s">
        <v>939</v>
      </c>
      <c r="E293" s="5" t="s">
        <v>940</v>
      </c>
      <c r="F293" s="5" t="s">
        <v>85</v>
      </c>
      <c r="G293" s="5" t="s">
        <v>85</v>
      </c>
      <c r="H293" s="5" t="s">
        <v>85</v>
      </c>
      <c r="I293" s="5" t="s">
        <v>941</v>
      </c>
      <c r="J293" s="5" t="s">
        <v>87</v>
      </c>
      <c r="K293" s="6">
        <v>17.508989</v>
      </c>
      <c r="L293" s="6">
        <v>21.632769</v>
      </c>
      <c r="M293" s="6">
        <v>29.745684000000001</v>
      </c>
      <c r="N293" s="6">
        <v>83.644065999999995</v>
      </c>
      <c r="O293" s="6">
        <v>64.500159999999994</v>
      </c>
      <c r="P293" s="6">
        <v>33.700305999999998</v>
      </c>
      <c r="Q293" s="6">
        <v>0.37882602925888398</v>
      </c>
      <c r="R293" s="6">
        <v>-1.4003926326328999</v>
      </c>
      <c r="S293" s="6">
        <v>4.2146475554062996E-9</v>
      </c>
      <c r="T293" s="6">
        <v>2.7897541821033599E-7</v>
      </c>
      <c r="U293" s="5" t="s">
        <v>88</v>
      </c>
      <c r="V293" s="5" t="s">
        <v>89</v>
      </c>
    </row>
    <row r="294" spans="1:22" x14ac:dyDescent="0.35">
      <c r="A294" s="5" t="s">
        <v>1860</v>
      </c>
      <c r="B294" s="5" t="s">
        <v>1860</v>
      </c>
      <c r="C294" s="5"/>
      <c r="D294" s="5" t="s">
        <v>1861</v>
      </c>
      <c r="E294" s="5" t="s">
        <v>85</v>
      </c>
      <c r="F294" s="5" t="s">
        <v>85</v>
      </c>
      <c r="G294" s="5" t="s">
        <v>85</v>
      </c>
      <c r="H294" s="5" t="s">
        <v>85</v>
      </c>
      <c r="I294" s="5" t="s">
        <v>1862</v>
      </c>
      <c r="J294" s="5" t="s">
        <v>87</v>
      </c>
      <c r="K294" s="6">
        <v>0.84204299999999999</v>
      </c>
      <c r="L294" s="6">
        <v>1.4807859999999999</v>
      </c>
      <c r="M294" s="6">
        <v>1.274216</v>
      </c>
      <c r="N294" s="6">
        <v>3.6240139999999998</v>
      </c>
      <c r="O294" s="6">
        <v>3.825977</v>
      </c>
      <c r="P294" s="6">
        <v>2.0410550000000001</v>
      </c>
      <c r="Q294" s="6">
        <v>0.37899352716233797</v>
      </c>
      <c r="R294" s="6">
        <v>-1.39975488609664</v>
      </c>
      <c r="S294" s="6">
        <v>5.1380074010627598E-4</v>
      </c>
      <c r="T294" s="6">
        <v>6.6370833049058803E-3</v>
      </c>
      <c r="U294" s="5" t="s">
        <v>88</v>
      </c>
      <c r="V294" s="5" t="s">
        <v>89</v>
      </c>
    </row>
    <row r="295" spans="1:22" x14ac:dyDescent="0.35">
      <c r="A295" s="5" t="s">
        <v>1012</v>
      </c>
      <c r="B295" s="5" t="s">
        <v>1012</v>
      </c>
      <c r="C295" s="5"/>
      <c r="D295" s="5" t="s">
        <v>1013</v>
      </c>
      <c r="E295" s="5" t="s">
        <v>1014</v>
      </c>
      <c r="F295" s="5" t="s">
        <v>1015</v>
      </c>
      <c r="G295" s="5" t="s">
        <v>1016</v>
      </c>
      <c r="H295" s="5" t="s">
        <v>1017</v>
      </c>
      <c r="I295" s="5" t="s">
        <v>1018</v>
      </c>
      <c r="J295" s="5" t="s">
        <v>87</v>
      </c>
      <c r="K295" s="6">
        <v>2.3706749999999999</v>
      </c>
      <c r="L295" s="6">
        <v>2.331404</v>
      </c>
      <c r="M295" s="6">
        <v>1.5090939999999999</v>
      </c>
      <c r="N295" s="6">
        <v>5.8957110000000004</v>
      </c>
      <c r="O295" s="6">
        <v>5.1889110000000001</v>
      </c>
      <c r="P295" s="6">
        <v>5.2860480000000001</v>
      </c>
      <c r="Q295" s="6">
        <v>0.379408600869726</v>
      </c>
      <c r="R295" s="6">
        <v>-1.39817571109987</v>
      </c>
      <c r="S295" s="6">
        <v>1.5332497315451899E-8</v>
      </c>
      <c r="T295" s="6">
        <v>9.0810418962394595E-7</v>
      </c>
      <c r="U295" s="5" t="s">
        <v>88</v>
      </c>
      <c r="V295" s="5" t="s">
        <v>89</v>
      </c>
    </row>
    <row r="296" spans="1:22" x14ac:dyDescent="0.35">
      <c r="A296" s="5" t="s">
        <v>273</v>
      </c>
      <c r="B296" s="5" t="s">
        <v>273</v>
      </c>
      <c r="C296" s="5"/>
      <c r="D296" s="5" t="s">
        <v>274</v>
      </c>
      <c r="E296" s="5" t="s">
        <v>275</v>
      </c>
      <c r="F296" s="5" t="s">
        <v>85</v>
      </c>
      <c r="G296" s="5" t="s">
        <v>85</v>
      </c>
      <c r="H296" s="5" t="s">
        <v>85</v>
      </c>
      <c r="I296" s="5" t="s">
        <v>276</v>
      </c>
      <c r="J296" s="5" t="s">
        <v>87</v>
      </c>
      <c r="K296" s="6">
        <v>422.67306500000001</v>
      </c>
      <c r="L296" s="6">
        <v>506.867096</v>
      </c>
      <c r="M296" s="6">
        <v>547.54534899999999</v>
      </c>
      <c r="N296" s="6">
        <v>1460.0047609999999</v>
      </c>
      <c r="O296" s="6">
        <v>1098.06897</v>
      </c>
      <c r="P296" s="6">
        <v>1334.333374</v>
      </c>
      <c r="Q296" s="6">
        <v>0.37947867994141898</v>
      </c>
      <c r="R296" s="6">
        <v>-1.3979092611749799</v>
      </c>
      <c r="S296" s="6">
        <v>1.37201535069044E-20</v>
      </c>
      <c r="T296" s="6">
        <v>5.4367035308507803E-18</v>
      </c>
      <c r="U296" s="5" t="s">
        <v>88</v>
      </c>
      <c r="V296" s="5" t="s">
        <v>89</v>
      </c>
    </row>
    <row r="297" spans="1:22" x14ac:dyDescent="0.35">
      <c r="A297" s="5" t="s">
        <v>777</v>
      </c>
      <c r="B297" s="5" t="s">
        <v>777</v>
      </c>
      <c r="C297" s="5"/>
      <c r="D297" s="5" t="s">
        <v>778</v>
      </c>
      <c r="E297" s="5" t="s">
        <v>779</v>
      </c>
      <c r="F297" s="5" t="s">
        <v>85</v>
      </c>
      <c r="G297" s="5" t="s">
        <v>85</v>
      </c>
      <c r="H297" s="5" t="s">
        <v>85</v>
      </c>
      <c r="I297" s="5" t="s">
        <v>780</v>
      </c>
      <c r="J297" s="5" t="s">
        <v>87</v>
      </c>
      <c r="K297" s="6">
        <v>2.8494640000000002</v>
      </c>
      <c r="L297" s="6">
        <v>2.8227950000000002</v>
      </c>
      <c r="M297" s="6">
        <v>2.5408590000000002</v>
      </c>
      <c r="N297" s="6">
        <v>8.0768149999999999</v>
      </c>
      <c r="O297" s="6">
        <v>7.1657310000000001</v>
      </c>
      <c r="P297" s="6">
        <v>6.3834920000000004</v>
      </c>
      <c r="Q297" s="6">
        <v>0.37977913476338099</v>
      </c>
      <c r="R297" s="6">
        <v>-1.3967674495376401</v>
      </c>
      <c r="S297" s="6">
        <v>7.5226388850080995E-11</v>
      </c>
      <c r="T297" s="6">
        <v>7.3284498347206802E-9</v>
      </c>
      <c r="U297" s="5" t="s">
        <v>88</v>
      </c>
      <c r="V297" s="5" t="s">
        <v>89</v>
      </c>
    </row>
    <row r="298" spans="1:22" x14ac:dyDescent="0.35">
      <c r="A298" s="5" t="s">
        <v>2297</v>
      </c>
      <c r="B298" s="5" t="s">
        <v>2297</v>
      </c>
      <c r="C298" s="5"/>
      <c r="D298" s="5" t="s">
        <v>2298</v>
      </c>
      <c r="E298" s="5" t="s">
        <v>1449</v>
      </c>
      <c r="F298" s="5" t="s">
        <v>85</v>
      </c>
      <c r="G298" s="5" t="s">
        <v>85</v>
      </c>
      <c r="H298" s="5" t="s">
        <v>85</v>
      </c>
      <c r="I298" s="5" t="s">
        <v>2299</v>
      </c>
      <c r="J298" s="5" t="s">
        <v>87</v>
      </c>
      <c r="K298" s="6">
        <v>4.8287420000000001</v>
      </c>
      <c r="L298" s="6">
        <v>1.152973</v>
      </c>
      <c r="M298" s="6">
        <v>2.3344640000000001</v>
      </c>
      <c r="N298" s="6">
        <v>6.870635</v>
      </c>
      <c r="O298" s="6">
        <v>6.0685900000000004</v>
      </c>
      <c r="P298" s="6">
        <v>8.9581160000000004</v>
      </c>
      <c r="Q298" s="6">
        <v>0.37978031213926799</v>
      </c>
      <c r="R298" s="6">
        <v>-1.39676297695986</v>
      </c>
      <c r="S298" s="6">
        <v>6.1142180229059899E-3</v>
      </c>
      <c r="T298" s="6">
        <v>4.50974699482403E-2</v>
      </c>
      <c r="U298" s="5" t="s">
        <v>88</v>
      </c>
      <c r="V298" s="5" t="s">
        <v>89</v>
      </c>
    </row>
    <row r="299" spans="1:22" x14ac:dyDescent="0.35">
      <c r="A299" s="5" t="s">
        <v>1842</v>
      </c>
      <c r="B299" s="5" t="s">
        <v>1842</v>
      </c>
      <c r="C299" s="5"/>
      <c r="D299" s="5" t="s">
        <v>1843</v>
      </c>
      <c r="E299" s="5" t="s">
        <v>1844</v>
      </c>
      <c r="F299" s="5" t="s">
        <v>85</v>
      </c>
      <c r="G299" s="5" t="s">
        <v>85</v>
      </c>
      <c r="H299" s="5" t="s">
        <v>85</v>
      </c>
      <c r="I299" s="5" t="s">
        <v>1845</v>
      </c>
      <c r="J299" s="5" t="s">
        <v>87</v>
      </c>
      <c r="K299" s="6">
        <v>0.85482499999999995</v>
      </c>
      <c r="L299" s="6">
        <v>0.88170099999999996</v>
      </c>
      <c r="M299" s="6">
        <v>1.0649010000000001</v>
      </c>
      <c r="N299" s="6">
        <v>1.9761409999999999</v>
      </c>
      <c r="O299" s="6">
        <v>3.762791</v>
      </c>
      <c r="P299" s="6">
        <v>1.6193340000000001</v>
      </c>
      <c r="Q299" s="6">
        <v>0.38071836489738198</v>
      </c>
      <c r="R299" s="6">
        <v>-1.3932039313246101</v>
      </c>
      <c r="S299" s="6">
        <v>4.5834052459595902E-4</v>
      </c>
      <c r="T299" s="6">
        <v>6.0676836129694399E-3</v>
      </c>
      <c r="U299" s="5" t="s">
        <v>88</v>
      </c>
      <c r="V299" s="5" t="s">
        <v>89</v>
      </c>
    </row>
    <row r="300" spans="1:22" x14ac:dyDescent="0.35">
      <c r="A300" s="5" t="s">
        <v>1827</v>
      </c>
      <c r="B300" s="5" t="s">
        <v>1827</v>
      </c>
      <c r="C300" s="5"/>
      <c r="D300" s="5" t="s">
        <v>1828</v>
      </c>
      <c r="E300" s="5" t="s">
        <v>1829</v>
      </c>
      <c r="F300" s="5" t="s">
        <v>1830</v>
      </c>
      <c r="G300" s="5" t="s">
        <v>1831</v>
      </c>
      <c r="H300" s="5" t="s">
        <v>1832</v>
      </c>
      <c r="I300" s="5" t="s">
        <v>1833</v>
      </c>
      <c r="J300" s="5" t="s">
        <v>87</v>
      </c>
      <c r="K300" s="6">
        <v>1.40011</v>
      </c>
      <c r="L300" s="6">
        <v>1.564508</v>
      </c>
      <c r="M300" s="6">
        <v>1.370727</v>
      </c>
      <c r="N300" s="6">
        <v>3.869904</v>
      </c>
      <c r="O300" s="6">
        <v>3.0776300000000001</v>
      </c>
      <c r="P300" s="6">
        <v>4.4264770000000002</v>
      </c>
      <c r="Q300" s="6">
        <v>0.38116237095251598</v>
      </c>
      <c r="R300" s="6">
        <v>-1.3915223941069199</v>
      </c>
      <c r="S300" s="6">
        <v>4.0399874140268201E-4</v>
      </c>
      <c r="T300" s="6">
        <v>5.5125430870874102E-3</v>
      </c>
      <c r="U300" s="5" t="s">
        <v>88</v>
      </c>
      <c r="V300" s="5" t="s">
        <v>89</v>
      </c>
    </row>
    <row r="301" spans="1:22" x14ac:dyDescent="0.35">
      <c r="A301" s="5" t="s">
        <v>898</v>
      </c>
      <c r="B301" s="5" t="s">
        <v>898</v>
      </c>
      <c r="C301" s="5"/>
      <c r="D301" s="5" t="s">
        <v>899</v>
      </c>
      <c r="E301" s="5" t="s">
        <v>571</v>
      </c>
      <c r="F301" s="5" t="s">
        <v>85</v>
      </c>
      <c r="G301" s="5" t="s">
        <v>85</v>
      </c>
      <c r="H301" s="5" t="s">
        <v>85</v>
      </c>
      <c r="I301" s="5" t="s">
        <v>900</v>
      </c>
      <c r="J301" s="5" t="s">
        <v>87</v>
      </c>
      <c r="K301" s="6">
        <v>3.8166500000000001</v>
      </c>
      <c r="L301" s="6">
        <v>3.7032970000000001</v>
      </c>
      <c r="M301" s="6">
        <v>3.8458570000000001</v>
      </c>
      <c r="N301" s="6">
        <v>10.993866000000001</v>
      </c>
      <c r="O301" s="6">
        <v>8.4108499999999999</v>
      </c>
      <c r="P301" s="6">
        <v>10.408821</v>
      </c>
      <c r="Q301" s="6">
        <v>0.38122964075010601</v>
      </c>
      <c r="R301" s="6">
        <v>-1.3912678011884601</v>
      </c>
      <c r="S301" s="6">
        <v>1.4580005927840601E-9</v>
      </c>
      <c r="T301" s="6">
        <v>1.0823531995495401E-7</v>
      </c>
      <c r="U301" s="5" t="s">
        <v>88</v>
      </c>
      <c r="V301" s="5" t="s">
        <v>89</v>
      </c>
    </row>
    <row r="302" spans="1:22" x14ac:dyDescent="0.35">
      <c r="A302" s="5" t="s">
        <v>418</v>
      </c>
      <c r="B302" s="5" t="s">
        <v>418</v>
      </c>
      <c r="C302" s="5"/>
      <c r="D302" s="5" t="s">
        <v>419</v>
      </c>
      <c r="E302" s="5" t="s">
        <v>348</v>
      </c>
      <c r="F302" s="5" t="s">
        <v>85</v>
      </c>
      <c r="G302" s="5" t="s">
        <v>85</v>
      </c>
      <c r="H302" s="5" t="s">
        <v>85</v>
      </c>
      <c r="I302" s="5" t="s">
        <v>349</v>
      </c>
      <c r="J302" s="5" t="s">
        <v>87</v>
      </c>
      <c r="K302" s="6">
        <v>65.436629999999994</v>
      </c>
      <c r="L302" s="6">
        <v>64.492073000000005</v>
      </c>
      <c r="M302" s="6">
        <v>55.950538999999999</v>
      </c>
      <c r="N302" s="6">
        <v>177.79884300000001</v>
      </c>
      <c r="O302" s="6">
        <v>134.98864699999999</v>
      </c>
      <c r="P302" s="6">
        <v>174.26722699999999</v>
      </c>
      <c r="Q302" s="6">
        <v>0.38163934258745702</v>
      </c>
      <c r="R302" s="6">
        <v>-1.38971819076065</v>
      </c>
      <c r="S302" s="6">
        <v>1.8537917922420499E-16</v>
      </c>
      <c r="T302" s="6">
        <v>4.2802154900719402E-14</v>
      </c>
      <c r="U302" s="5" t="s">
        <v>88</v>
      </c>
      <c r="V302" s="5" t="s">
        <v>89</v>
      </c>
    </row>
    <row r="303" spans="1:22" x14ac:dyDescent="0.35">
      <c r="A303" s="5" t="s">
        <v>484</v>
      </c>
      <c r="B303" s="5" t="s">
        <v>484</v>
      </c>
      <c r="C303" s="5"/>
      <c r="D303" s="5" t="s">
        <v>485</v>
      </c>
      <c r="E303" s="5" t="s">
        <v>486</v>
      </c>
      <c r="F303" s="5" t="s">
        <v>85</v>
      </c>
      <c r="G303" s="5" t="s">
        <v>85</v>
      </c>
      <c r="H303" s="5" t="s">
        <v>85</v>
      </c>
      <c r="I303" s="5" t="s">
        <v>487</v>
      </c>
      <c r="J303" s="5" t="s">
        <v>87</v>
      </c>
      <c r="K303" s="6">
        <v>80.755218999999997</v>
      </c>
      <c r="L303" s="6">
        <v>71.001541000000003</v>
      </c>
      <c r="M303" s="6">
        <v>62.842098</v>
      </c>
      <c r="N303" s="6">
        <v>156.66313199999999</v>
      </c>
      <c r="O303" s="6">
        <v>191.35063199999999</v>
      </c>
      <c r="P303" s="6">
        <v>213.793869</v>
      </c>
      <c r="Q303" s="6">
        <v>0.38197924947025402</v>
      </c>
      <c r="R303" s="6">
        <v>-1.3884338270438299</v>
      </c>
      <c r="S303" s="6">
        <v>2.57287831155236E-15</v>
      </c>
      <c r="T303" s="6">
        <v>4.8989942032240202E-13</v>
      </c>
      <c r="U303" s="5" t="s">
        <v>88</v>
      </c>
      <c r="V303" s="5" t="s">
        <v>89</v>
      </c>
    </row>
    <row r="304" spans="1:22" x14ac:dyDescent="0.35">
      <c r="A304" s="5" t="s">
        <v>194</v>
      </c>
      <c r="B304" s="5" t="s">
        <v>194</v>
      </c>
      <c r="C304" s="5"/>
      <c r="D304" s="5" t="s">
        <v>195</v>
      </c>
      <c r="E304" s="5" t="s">
        <v>196</v>
      </c>
      <c r="F304" s="5" t="s">
        <v>85</v>
      </c>
      <c r="G304" s="5" t="s">
        <v>85</v>
      </c>
      <c r="H304" s="5" t="s">
        <v>85</v>
      </c>
      <c r="I304" s="5" t="s">
        <v>197</v>
      </c>
      <c r="J304" s="5" t="s">
        <v>87</v>
      </c>
      <c r="K304" s="6">
        <v>28.266173999999999</v>
      </c>
      <c r="L304" s="6">
        <v>30.69219</v>
      </c>
      <c r="M304" s="6">
        <v>30.555081999999999</v>
      </c>
      <c r="N304" s="6">
        <v>76.543175000000005</v>
      </c>
      <c r="O304" s="6">
        <v>78.439041000000003</v>
      </c>
      <c r="P304" s="6">
        <v>79.003394999999998</v>
      </c>
      <c r="Q304" s="6">
        <v>0.38255961816387102</v>
      </c>
      <c r="R304" s="6">
        <v>-1.3862434996911099</v>
      </c>
      <c r="S304" s="6">
        <v>1.28603382629533E-24</v>
      </c>
      <c r="T304" s="6">
        <v>7.85632706009543E-22</v>
      </c>
      <c r="U304" s="5" t="s">
        <v>88</v>
      </c>
      <c r="V304" s="5" t="s">
        <v>89</v>
      </c>
    </row>
    <row r="305" spans="1:22" x14ac:dyDescent="0.35">
      <c r="A305" s="5" t="s">
        <v>634</v>
      </c>
      <c r="B305" s="5" t="s">
        <v>634</v>
      </c>
      <c r="C305" s="5"/>
      <c r="D305" s="5" t="s">
        <v>635</v>
      </c>
      <c r="E305" s="5" t="s">
        <v>85</v>
      </c>
      <c r="F305" s="5" t="s">
        <v>85</v>
      </c>
      <c r="G305" s="5" t="s">
        <v>85</v>
      </c>
      <c r="H305" s="5" t="s">
        <v>85</v>
      </c>
      <c r="I305" s="5" t="s">
        <v>636</v>
      </c>
      <c r="J305" s="5" t="s">
        <v>87</v>
      </c>
      <c r="K305" s="6">
        <v>16.719315999999999</v>
      </c>
      <c r="L305" s="6">
        <v>17.772448000000001</v>
      </c>
      <c r="M305" s="6">
        <v>15.410004000000001</v>
      </c>
      <c r="N305" s="6">
        <v>33.314877000000003</v>
      </c>
      <c r="O305" s="6">
        <v>44.241591999999997</v>
      </c>
      <c r="P305" s="6">
        <v>52.724766000000002</v>
      </c>
      <c r="Q305" s="6">
        <v>0.38303112493522201</v>
      </c>
      <c r="R305" s="6">
        <v>-1.38446646523005</v>
      </c>
      <c r="S305" s="6">
        <v>2.2856188444648699E-12</v>
      </c>
      <c r="T305" s="6">
        <v>2.9013507089282898E-10</v>
      </c>
      <c r="U305" s="5" t="s">
        <v>88</v>
      </c>
      <c r="V305" s="5" t="s">
        <v>89</v>
      </c>
    </row>
    <row r="306" spans="1:22" x14ac:dyDescent="0.35">
      <c r="A306" s="5" t="s">
        <v>583</v>
      </c>
      <c r="B306" s="5" t="s">
        <v>583</v>
      </c>
      <c r="C306" s="5"/>
      <c r="D306" s="5" t="s">
        <v>584</v>
      </c>
      <c r="E306" s="5" t="s">
        <v>178</v>
      </c>
      <c r="F306" s="5" t="s">
        <v>179</v>
      </c>
      <c r="G306" s="5" t="s">
        <v>180</v>
      </c>
      <c r="H306" s="5" t="s">
        <v>85</v>
      </c>
      <c r="I306" s="5" t="s">
        <v>585</v>
      </c>
      <c r="J306" s="5" t="s">
        <v>87</v>
      </c>
      <c r="K306" s="6">
        <v>120.90997299999999</v>
      </c>
      <c r="L306" s="6">
        <v>100.34356699999999</v>
      </c>
      <c r="M306" s="6">
        <v>156.896637</v>
      </c>
      <c r="N306" s="6">
        <v>417.63900799999999</v>
      </c>
      <c r="O306" s="6">
        <v>256.13250699999998</v>
      </c>
      <c r="P306" s="6">
        <v>309.14181500000001</v>
      </c>
      <c r="Q306" s="6">
        <v>0.38472382605697297</v>
      </c>
      <c r="R306" s="6">
        <v>-1.37810491596812</v>
      </c>
      <c r="S306" s="6">
        <v>1.24226487884217E-13</v>
      </c>
      <c r="T306" s="6">
        <v>1.8585169919535199E-11</v>
      </c>
      <c r="U306" s="5" t="s">
        <v>88</v>
      </c>
      <c r="V306" s="5" t="s">
        <v>89</v>
      </c>
    </row>
    <row r="307" spans="1:22" x14ac:dyDescent="0.35">
      <c r="A307" s="5" t="s">
        <v>2165</v>
      </c>
      <c r="B307" s="5" t="s">
        <v>2165</v>
      </c>
      <c r="C307" s="5"/>
      <c r="D307" s="5" t="s">
        <v>2166</v>
      </c>
      <c r="E307" s="5" t="s">
        <v>85</v>
      </c>
      <c r="F307" s="5" t="s">
        <v>85</v>
      </c>
      <c r="G307" s="5" t="s">
        <v>85</v>
      </c>
      <c r="H307" s="5" t="s">
        <v>85</v>
      </c>
      <c r="I307" s="5" t="s">
        <v>830</v>
      </c>
      <c r="J307" s="5" t="s">
        <v>87</v>
      </c>
      <c r="K307" s="6">
        <v>1.847294</v>
      </c>
      <c r="L307" s="6">
        <v>2.2771910000000002</v>
      </c>
      <c r="M307" s="6">
        <v>1.9324110000000001</v>
      </c>
      <c r="N307" s="6">
        <v>4.4159600000000001</v>
      </c>
      <c r="O307" s="6">
        <v>4.4063670000000004</v>
      </c>
      <c r="P307" s="6">
        <v>6.8793920000000002</v>
      </c>
      <c r="Q307" s="6">
        <v>0.38574731849423599</v>
      </c>
      <c r="R307" s="6">
        <v>-1.3742719668885399</v>
      </c>
      <c r="S307" s="6">
        <v>3.3895634624371402E-3</v>
      </c>
      <c r="T307" s="6">
        <v>2.9113113476580101E-2</v>
      </c>
      <c r="U307" s="5" t="s">
        <v>88</v>
      </c>
      <c r="V307" s="5" t="s">
        <v>89</v>
      </c>
    </row>
    <row r="308" spans="1:22" x14ac:dyDescent="0.35">
      <c r="A308" s="5" t="s">
        <v>1156</v>
      </c>
      <c r="B308" s="5" t="s">
        <v>1156</v>
      </c>
      <c r="C308" s="5"/>
      <c r="D308" s="5" t="s">
        <v>1157</v>
      </c>
      <c r="E308" s="5" t="s">
        <v>85</v>
      </c>
      <c r="F308" s="5" t="s">
        <v>85</v>
      </c>
      <c r="G308" s="5" t="s">
        <v>85</v>
      </c>
      <c r="H308" s="5" t="s">
        <v>85</v>
      </c>
      <c r="I308" s="5" t="s">
        <v>1158</v>
      </c>
      <c r="J308" s="5" t="s">
        <v>87</v>
      </c>
      <c r="K308" s="6">
        <v>20.548020999999999</v>
      </c>
      <c r="L308" s="6">
        <v>16.040641999999998</v>
      </c>
      <c r="M308" s="6">
        <v>10.599548</v>
      </c>
      <c r="N308" s="6">
        <v>39.982765000000001</v>
      </c>
      <c r="O308" s="6">
        <v>35.468212000000001</v>
      </c>
      <c r="P308" s="6">
        <v>46.724452999999997</v>
      </c>
      <c r="Q308" s="6">
        <v>0.38623323036391199</v>
      </c>
      <c r="R308" s="6">
        <v>-1.37245580004779</v>
      </c>
      <c r="S308" s="6">
        <v>1.15312614561271E-7</v>
      </c>
      <c r="T308" s="6">
        <v>5.2998617504391301E-6</v>
      </c>
      <c r="U308" s="5" t="s">
        <v>88</v>
      </c>
      <c r="V308" s="5" t="s">
        <v>89</v>
      </c>
    </row>
    <row r="309" spans="1:22" x14ac:dyDescent="0.35">
      <c r="A309" s="5" t="s">
        <v>496</v>
      </c>
      <c r="B309" s="5" t="s">
        <v>496</v>
      </c>
      <c r="C309" s="5"/>
      <c r="D309" s="5" t="s">
        <v>497</v>
      </c>
      <c r="E309" s="5" t="s">
        <v>498</v>
      </c>
      <c r="F309" s="5" t="s">
        <v>85</v>
      </c>
      <c r="G309" s="5" t="s">
        <v>85</v>
      </c>
      <c r="H309" s="5" t="s">
        <v>85</v>
      </c>
      <c r="I309" s="5" t="s">
        <v>499</v>
      </c>
      <c r="J309" s="5" t="s">
        <v>87</v>
      </c>
      <c r="K309" s="6">
        <v>108.236282</v>
      </c>
      <c r="L309" s="6">
        <v>92.231628000000001</v>
      </c>
      <c r="M309" s="6">
        <v>98.156020999999996</v>
      </c>
      <c r="N309" s="6">
        <v>225.921738</v>
      </c>
      <c r="O309" s="6">
        <v>225.033432</v>
      </c>
      <c r="P309" s="6">
        <v>318.95166</v>
      </c>
      <c r="Q309" s="6">
        <v>0.38787021930952398</v>
      </c>
      <c r="R309" s="6">
        <v>-1.36635408494696</v>
      </c>
      <c r="S309" s="6">
        <v>3.8008257907065897E-15</v>
      </c>
      <c r="T309" s="6">
        <v>7.0095355132634795E-13</v>
      </c>
      <c r="U309" s="5" t="s">
        <v>88</v>
      </c>
      <c r="V309" s="5" t="s">
        <v>89</v>
      </c>
    </row>
    <row r="310" spans="1:22" x14ac:dyDescent="0.35">
      <c r="A310" s="5" t="s">
        <v>590</v>
      </c>
      <c r="B310" s="5" t="s">
        <v>590</v>
      </c>
      <c r="C310" s="5"/>
      <c r="D310" s="5" t="s">
        <v>591</v>
      </c>
      <c r="E310" s="5" t="s">
        <v>592</v>
      </c>
      <c r="F310" s="5" t="s">
        <v>187</v>
      </c>
      <c r="G310" s="5" t="s">
        <v>593</v>
      </c>
      <c r="H310" s="5" t="s">
        <v>85</v>
      </c>
      <c r="I310" s="5" t="s">
        <v>594</v>
      </c>
      <c r="J310" s="5" t="s">
        <v>87</v>
      </c>
      <c r="K310" s="6">
        <v>1508.2335210000001</v>
      </c>
      <c r="L310" s="6">
        <v>1222.8005370000001</v>
      </c>
      <c r="M310" s="6">
        <v>1026.872437</v>
      </c>
      <c r="N310" s="6">
        <v>3453.5092770000001</v>
      </c>
      <c r="O310" s="6">
        <v>2526.6821289999998</v>
      </c>
      <c r="P310" s="6">
        <v>3707.7070309999999</v>
      </c>
      <c r="Q310" s="6">
        <v>0.387896974708964</v>
      </c>
      <c r="R310" s="6">
        <v>-1.36625457085974</v>
      </c>
      <c r="S310" s="6">
        <v>2.0989699310903799E-13</v>
      </c>
      <c r="T310" s="6">
        <v>3.0620942930031501E-11</v>
      </c>
      <c r="U310" s="5" t="s">
        <v>88</v>
      </c>
      <c r="V310" s="5" t="s">
        <v>89</v>
      </c>
    </row>
    <row r="311" spans="1:22" x14ac:dyDescent="0.35">
      <c r="A311" s="5" t="s">
        <v>2036</v>
      </c>
      <c r="B311" s="5" t="s">
        <v>2036</v>
      </c>
      <c r="C311" s="5"/>
      <c r="D311" s="5" t="s">
        <v>2037</v>
      </c>
      <c r="E311" s="5" t="s">
        <v>2038</v>
      </c>
      <c r="F311" s="5" t="s">
        <v>259</v>
      </c>
      <c r="G311" s="5" t="s">
        <v>260</v>
      </c>
      <c r="H311" s="5" t="s">
        <v>261</v>
      </c>
      <c r="I311" s="5" t="s">
        <v>2039</v>
      </c>
      <c r="J311" s="5" t="s">
        <v>87</v>
      </c>
      <c r="K311" s="6">
        <v>1.264418</v>
      </c>
      <c r="L311" s="6">
        <v>1.043296</v>
      </c>
      <c r="M311" s="6">
        <v>0.53946099999999997</v>
      </c>
      <c r="N311" s="6">
        <v>1.423743</v>
      </c>
      <c r="O311" s="6">
        <v>3.46807</v>
      </c>
      <c r="P311" s="6">
        <v>2.441627</v>
      </c>
      <c r="Q311" s="6">
        <v>0.38824548915652102</v>
      </c>
      <c r="R311" s="6">
        <v>-1.3649589321790301</v>
      </c>
      <c r="S311" s="6">
        <v>1.7585895150381301E-3</v>
      </c>
      <c r="T311" s="6">
        <v>1.7581698039366898E-2</v>
      </c>
      <c r="U311" s="5" t="s">
        <v>88</v>
      </c>
      <c r="V311" s="5" t="s">
        <v>89</v>
      </c>
    </row>
    <row r="312" spans="1:22" x14ac:dyDescent="0.35">
      <c r="A312" s="5" t="s">
        <v>2119</v>
      </c>
      <c r="B312" s="5" t="s">
        <v>2119</v>
      </c>
      <c r="C312" s="5"/>
      <c r="D312" s="5" t="s">
        <v>2120</v>
      </c>
      <c r="E312" s="5" t="s">
        <v>366</v>
      </c>
      <c r="F312" s="5" t="s">
        <v>2121</v>
      </c>
      <c r="G312" s="5" t="s">
        <v>2122</v>
      </c>
      <c r="H312" s="5" t="s">
        <v>2123</v>
      </c>
      <c r="I312" s="5" t="s">
        <v>2124</v>
      </c>
      <c r="J312" s="5" t="s">
        <v>87</v>
      </c>
      <c r="K312" s="6">
        <v>0.82138500000000003</v>
      </c>
      <c r="L312" s="6">
        <v>1.083164</v>
      </c>
      <c r="M312" s="6">
        <v>0.758023</v>
      </c>
      <c r="N312" s="6">
        <v>1.8707210000000001</v>
      </c>
      <c r="O312" s="6">
        <v>2.408506</v>
      </c>
      <c r="P312" s="6">
        <v>2.5722170000000002</v>
      </c>
      <c r="Q312" s="6">
        <v>0.38861472121789198</v>
      </c>
      <c r="R312" s="6">
        <v>-1.3635875418133601</v>
      </c>
      <c r="S312" s="6">
        <v>2.6872499133249301E-3</v>
      </c>
      <c r="T312" s="6">
        <v>2.43580306672108E-2</v>
      </c>
      <c r="U312" s="5" t="s">
        <v>88</v>
      </c>
      <c r="V312" s="5" t="s">
        <v>89</v>
      </c>
    </row>
    <row r="313" spans="1:22" x14ac:dyDescent="0.35">
      <c r="A313" s="5" t="s">
        <v>1993</v>
      </c>
      <c r="B313" s="5" t="s">
        <v>1993</v>
      </c>
      <c r="C313" s="5"/>
      <c r="D313" s="5" t="s">
        <v>1994</v>
      </c>
      <c r="E313" s="5" t="s">
        <v>366</v>
      </c>
      <c r="F313" s="5" t="s">
        <v>85</v>
      </c>
      <c r="G313" s="5" t="s">
        <v>85</v>
      </c>
      <c r="H313" s="5" t="s">
        <v>85</v>
      </c>
      <c r="I313" s="5" t="s">
        <v>1995</v>
      </c>
      <c r="J313" s="5" t="s">
        <v>87</v>
      </c>
      <c r="K313" s="6">
        <v>0.57535800000000004</v>
      </c>
      <c r="L313" s="6">
        <v>0.85041699999999998</v>
      </c>
      <c r="M313" s="6">
        <v>0.89753300000000003</v>
      </c>
      <c r="N313" s="6">
        <v>1.934248</v>
      </c>
      <c r="O313" s="6">
        <v>2.569744</v>
      </c>
      <c r="P313" s="6">
        <v>1.4696039999999999</v>
      </c>
      <c r="Q313" s="6">
        <v>0.38892954930330098</v>
      </c>
      <c r="R313" s="6">
        <v>-1.3624192457829201</v>
      </c>
      <c r="S313" s="6">
        <v>1.43219287995092E-3</v>
      </c>
      <c r="T313" s="6">
        <v>1.50200972170247E-2</v>
      </c>
      <c r="U313" s="5" t="s">
        <v>88</v>
      </c>
      <c r="V313" s="5" t="s">
        <v>89</v>
      </c>
    </row>
    <row r="314" spans="1:22" x14ac:dyDescent="0.35">
      <c r="A314" s="5" t="s">
        <v>620</v>
      </c>
      <c r="B314" s="5" t="s">
        <v>620</v>
      </c>
      <c r="C314" s="5"/>
      <c r="D314" s="5" t="s">
        <v>621</v>
      </c>
      <c r="E314" s="5" t="s">
        <v>352</v>
      </c>
      <c r="F314" s="5" t="s">
        <v>427</v>
      </c>
      <c r="G314" s="5" t="s">
        <v>428</v>
      </c>
      <c r="H314" s="5" t="s">
        <v>429</v>
      </c>
      <c r="I314" s="5" t="s">
        <v>622</v>
      </c>
      <c r="J314" s="5" t="s">
        <v>87</v>
      </c>
      <c r="K314" s="6">
        <v>13.639538</v>
      </c>
      <c r="L314" s="6">
        <v>15.211354999999999</v>
      </c>
      <c r="M314" s="6">
        <v>11.430743</v>
      </c>
      <c r="N314" s="6">
        <v>33.964942999999998</v>
      </c>
      <c r="O314" s="6">
        <v>32.276454999999999</v>
      </c>
      <c r="P314" s="6">
        <v>37.289794999999998</v>
      </c>
      <c r="Q314" s="6">
        <v>0.38907728997192198</v>
      </c>
      <c r="R314" s="6">
        <v>-1.36187132069599</v>
      </c>
      <c r="S314" s="6">
        <v>1.0431654866647799E-12</v>
      </c>
      <c r="T314" s="6">
        <v>1.3841059531887399E-10</v>
      </c>
      <c r="U314" s="5" t="s">
        <v>88</v>
      </c>
      <c r="V314" s="5" t="s">
        <v>89</v>
      </c>
    </row>
    <row r="315" spans="1:22" x14ac:dyDescent="0.35">
      <c r="A315" s="5" t="s">
        <v>2007</v>
      </c>
      <c r="B315" s="5" t="s">
        <v>2007</v>
      </c>
      <c r="C315" s="5"/>
      <c r="D315" s="5" t="s">
        <v>2008</v>
      </c>
      <c r="E315" s="5" t="s">
        <v>1713</v>
      </c>
      <c r="F315" s="5" t="s">
        <v>870</v>
      </c>
      <c r="G315" s="5" t="s">
        <v>1714</v>
      </c>
      <c r="H315" s="5" t="s">
        <v>1715</v>
      </c>
      <c r="I315" s="5" t="s">
        <v>1716</v>
      </c>
      <c r="J315" s="5" t="s">
        <v>87</v>
      </c>
      <c r="K315" s="6">
        <v>2.2532860000000001</v>
      </c>
      <c r="L315" s="6">
        <v>2.0000599999999999</v>
      </c>
      <c r="M315" s="6">
        <v>7.9472199999999997</v>
      </c>
      <c r="N315" s="6">
        <v>11.304995999999999</v>
      </c>
      <c r="O315" s="6">
        <v>9.9680040000000005</v>
      </c>
      <c r="P315" s="6">
        <v>10.059208999999999</v>
      </c>
      <c r="Q315" s="6">
        <v>0.38939373856468301</v>
      </c>
      <c r="R315" s="6">
        <v>-1.3606984091196199</v>
      </c>
      <c r="S315" s="6">
        <v>1.55675910595287E-3</v>
      </c>
      <c r="T315" s="6">
        <v>1.60396511819593E-2</v>
      </c>
      <c r="U315" s="5" t="s">
        <v>88</v>
      </c>
      <c r="V315" s="5" t="s">
        <v>89</v>
      </c>
    </row>
    <row r="316" spans="1:22" x14ac:dyDescent="0.35">
      <c r="A316" s="5" t="s">
        <v>679</v>
      </c>
      <c r="B316" s="5" t="s">
        <v>679</v>
      </c>
      <c r="C316" s="5"/>
      <c r="D316" s="5" t="s">
        <v>680</v>
      </c>
      <c r="E316" s="5" t="s">
        <v>681</v>
      </c>
      <c r="F316" s="5" t="s">
        <v>85</v>
      </c>
      <c r="G316" s="5" t="s">
        <v>85</v>
      </c>
      <c r="H316" s="5" t="s">
        <v>85</v>
      </c>
      <c r="I316" s="5" t="s">
        <v>682</v>
      </c>
      <c r="J316" s="5" t="s">
        <v>87</v>
      </c>
      <c r="K316" s="6">
        <v>13.377741</v>
      </c>
      <c r="L316" s="6">
        <v>14.731824</v>
      </c>
      <c r="M316" s="6">
        <v>12.052733999999999</v>
      </c>
      <c r="N316" s="6">
        <v>39.361317</v>
      </c>
      <c r="O316" s="6">
        <v>32.914611999999998</v>
      </c>
      <c r="P316" s="6">
        <v>30.627884000000002</v>
      </c>
      <c r="Q316" s="6">
        <v>0.39028970675751401</v>
      </c>
      <c r="R316" s="6">
        <v>-1.3573826802932001</v>
      </c>
      <c r="S316" s="6">
        <v>9.27647531547147E-12</v>
      </c>
      <c r="T316" s="6">
        <v>1.07515448883625E-9</v>
      </c>
      <c r="U316" s="5" t="s">
        <v>88</v>
      </c>
      <c r="V316" s="5" t="s">
        <v>89</v>
      </c>
    </row>
    <row r="317" spans="1:22" x14ac:dyDescent="0.35">
      <c r="A317" s="5" t="s">
        <v>699</v>
      </c>
      <c r="B317" s="5" t="s">
        <v>699</v>
      </c>
      <c r="C317" s="5"/>
      <c r="D317" s="5" t="s">
        <v>700</v>
      </c>
      <c r="E317" s="5" t="s">
        <v>701</v>
      </c>
      <c r="F317" s="5" t="s">
        <v>702</v>
      </c>
      <c r="G317" s="5" t="s">
        <v>703</v>
      </c>
      <c r="H317" s="5" t="s">
        <v>85</v>
      </c>
      <c r="I317" s="5" t="s">
        <v>704</v>
      </c>
      <c r="J317" s="5" t="s">
        <v>87</v>
      </c>
      <c r="K317" s="6">
        <v>52.402343999999999</v>
      </c>
      <c r="L317" s="6">
        <v>45.352673000000003</v>
      </c>
      <c r="M317" s="6">
        <v>36.004931999999997</v>
      </c>
      <c r="N317" s="6">
        <v>103.99569700000001</v>
      </c>
      <c r="O317" s="6">
        <v>99.510779999999997</v>
      </c>
      <c r="P317" s="6">
        <v>138.709946</v>
      </c>
      <c r="Q317" s="6">
        <v>0.39086361731973301</v>
      </c>
      <c r="R317" s="6">
        <v>-1.35526279410574</v>
      </c>
      <c r="S317" s="6">
        <v>1.3534544823865799E-11</v>
      </c>
      <c r="T317" s="6">
        <v>1.53826921655123E-9</v>
      </c>
      <c r="U317" s="5" t="s">
        <v>88</v>
      </c>
      <c r="V317" s="5" t="s">
        <v>89</v>
      </c>
    </row>
    <row r="318" spans="1:22" s="18" customFormat="1" x14ac:dyDescent="0.35">
      <c r="A318" s="15" t="s">
        <v>1407</v>
      </c>
      <c r="B318" s="15" t="s">
        <v>1407</v>
      </c>
      <c r="C318" s="15"/>
      <c r="D318" s="15" t="s">
        <v>1408</v>
      </c>
      <c r="E318" s="15" t="s">
        <v>818</v>
      </c>
      <c r="F318" s="15" t="s">
        <v>85</v>
      </c>
      <c r="G318" s="15" t="s">
        <v>85</v>
      </c>
      <c r="H318" s="15" t="s">
        <v>85</v>
      </c>
      <c r="I318" s="15" t="s">
        <v>819</v>
      </c>
      <c r="J318" s="15" t="s">
        <v>87</v>
      </c>
      <c r="K318" s="17">
        <v>3.2550020000000002</v>
      </c>
      <c r="L318" s="17">
        <v>2.4370379999999998</v>
      </c>
      <c r="M318" s="17">
        <v>2.028724</v>
      </c>
      <c r="N318" s="17">
        <v>7.4387299999999996</v>
      </c>
      <c r="O318" s="17">
        <v>5.5843040000000004</v>
      </c>
      <c r="P318" s="17">
        <v>6.7201899999999997</v>
      </c>
      <c r="Q318" s="17">
        <v>0.39105892735654502</v>
      </c>
      <c r="R318" s="17">
        <v>-1.3545420761028499</v>
      </c>
      <c r="S318" s="17">
        <v>3.7649127812843399E-6</v>
      </c>
      <c r="T318" s="17">
        <v>1.13468048477415E-4</v>
      </c>
      <c r="U318" s="15" t="s">
        <v>88</v>
      </c>
      <c r="V318" s="15" t="s">
        <v>89</v>
      </c>
    </row>
    <row r="319" spans="1:22" x14ac:dyDescent="0.35">
      <c r="A319" s="5" t="s">
        <v>577</v>
      </c>
      <c r="B319" s="5" t="s">
        <v>577</v>
      </c>
      <c r="C319" s="5"/>
      <c r="D319" s="5" t="s">
        <v>578</v>
      </c>
      <c r="E319" s="5" t="s">
        <v>579</v>
      </c>
      <c r="F319" s="5" t="s">
        <v>85</v>
      </c>
      <c r="G319" s="5" t="s">
        <v>85</v>
      </c>
      <c r="H319" s="5" t="s">
        <v>85</v>
      </c>
      <c r="I319" s="5" t="s">
        <v>580</v>
      </c>
      <c r="J319" s="5" t="s">
        <v>87</v>
      </c>
      <c r="K319" s="6">
        <v>12.640226999999999</v>
      </c>
      <c r="L319" s="6">
        <v>13.560216</v>
      </c>
      <c r="M319" s="6">
        <v>9.8718430000000001</v>
      </c>
      <c r="N319" s="6">
        <v>33.137672000000002</v>
      </c>
      <c r="O319" s="6">
        <v>26.933596000000001</v>
      </c>
      <c r="P319" s="6">
        <v>31.749493000000001</v>
      </c>
      <c r="Q319" s="6">
        <v>0.39285544583974902</v>
      </c>
      <c r="R319" s="6">
        <v>-1.3479295354156</v>
      </c>
      <c r="S319" s="6">
        <v>1.01971661151443E-13</v>
      </c>
      <c r="T319" s="6">
        <v>1.54129640203286E-11</v>
      </c>
      <c r="U319" s="5" t="s">
        <v>88</v>
      </c>
      <c r="V319" s="5" t="s">
        <v>89</v>
      </c>
    </row>
    <row r="320" spans="1:22" x14ac:dyDescent="0.35">
      <c r="A320" s="5" t="s">
        <v>1816</v>
      </c>
      <c r="B320" s="5" t="s">
        <v>1816</v>
      </c>
      <c r="C320" s="5"/>
      <c r="D320" s="5" t="s">
        <v>1817</v>
      </c>
      <c r="E320" s="5" t="s">
        <v>1818</v>
      </c>
      <c r="F320" s="5" t="s">
        <v>324</v>
      </c>
      <c r="G320" s="5" t="s">
        <v>1038</v>
      </c>
      <c r="H320" s="5" t="s">
        <v>85</v>
      </c>
      <c r="I320" s="5" t="s">
        <v>1819</v>
      </c>
      <c r="J320" s="5" t="s">
        <v>87</v>
      </c>
      <c r="K320" s="6">
        <v>0.85799499999999995</v>
      </c>
      <c r="L320" s="6">
        <v>0.60068900000000003</v>
      </c>
      <c r="M320" s="6">
        <v>1.2825599999999999</v>
      </c>
      <c r="N320" s="6">
        <v>2.0709019999999998</v>
      </c>
      <c r="O320" s="6">
        <v>3.4235410000000002</v>
      </c>
      <c r="P320" s="6">
        <v>1.4702919999999999</v>
      </c>
      <c r="Q320" s="6">
        <v>0.39358913153192499</v>
      </c>
      <c r="R320" s="6">
        <v>-1.3452377118664101</v>
      </c>
      <c r="S320" s="6">
        <v>3.8123072085194599E-4</v>
      </c>
      <c r="T320" s="6">
        <v>5.2532088475289503E-3</v>
      </c>
      <c r="U320" s="5" t="s">
        <v>88</v>
      </c>
      <c r="V320" s="5" t="s">
        <v>89</v>
      </c>
    </row>
    <row r="321" spans="1:22" x14ac:dyDescent="0.35">
      <c r="A321" s="5" t="s">
        <v>169</v>
      </c>
      <c r="B321" s="5" t="s">
        <v>169</v>
      </c>
      <c r="C321" s="5"/>
      <c r="D321" s="5" t="s">
        <v>170</v>
      </c>
      <c r="E321" s="5" t="s">
        <v>171</v>
      </c>
      <c r="F321" s="5" t="s">
        <v>172</v>
      </c>
      <c r="G321" s="5" t="s">
        <v>173</v>
      </c>
      <c r="H321" s="5" t="s">
        <v>174</v>
      </c>
      <c r="I321" s="5" t="s">
        <v>175</v>
      </c>
      <c r="J321" s="5" t="s">
        <v>87</v>
      </c>
      <c r="K321" s="6">
        <v>48.784663999999999</v>
      </c>
      <c r="L321" s="6">
        <v>56.743274999999997</v>
      </c>
      <c r="M321" s="6">
        <v>56.037567000000003</v>
      </c>
      <c r="N321" s="6">
        <v>131.12095600000001</v>
      </c>
      <c r="O321" s="6">
        <v>151.81428500000001</v>
      </c>
      <c r="P321" s="6">
        <v>127.030968</v>
      </c>
      <c r="Q321" s="6">
        <v>0.39409468988698998</v>
      </c>
      <c r="R321" s="6">
        <v>-1.34338578445074</v>
      </c>
      <c r="S321" s="6">
        <v>4.6927822878204398E-29</v>
      </c>
      <c r="T321" s="6">
        <v>3.7190933790745598E-26</v>
      </c>
      <c r="U321" s="5" t="s">
        <v>88</v>
      </c>
      <c r="V321" s="5" t="s">
        <v>89</v>
      </c>
    </row>
    <row r="322" spans="1:22" x14ac:dyDescent="0.35">
      <c r="A322" s="5" t="s">
        <v>364</v>
      </c>
      <c r="B322" s="5" t="s">
        <v>364</v>
      </c>
      <c r="C322" s="5"/>
      <c r="D322" s="5" t="s">
        <v>365</v>
      </c>
      <c r="E322" s="5" t="s">
        <v>366</v>
      </c>
      <c r="F322" s="5" t="s">
        <v>85</v>
      </c>
      <c r="G322" s="5" t="s">
        <v>85</v>
      </c>
      <c r="H322" s="5" t="s">
        <v>85</v>
      </c>
      <c r="I322" s="5" t="s">
        <v>367</v>
      </c>
      <c r="J322" s="5" t="s">
        <v>87</v>
      </c>
      <c r="K322" s="6">
        <v>22.262667</v>
      </c>
      <c r="L322" s="6">
        <v>24.401913</v>
      </c>
      <c r="M322" s="6">
        <v>24.994364000000001</v>
      </c>
      <c r="N322" s="6">
        <v>48.981335000000001</v>
      </c>
      <c r="O322" s="6">
        <v>71.593857</v>
      </c>
      <c r="P322" s="6">
        <v>61.009365000000003</v>
      </c>
      <c r="Q322" s="6">
        <v>0.39463126812044902</v>
      </c>
      <c r="R322" s="6">
        <v>-1.3414228241398001</v>
      </c>
      <c r="S322" s="6">
        <v>8.7706148868118898E-18</v>
      </c>
      <c r="T322" s="6">
        <v>2.4262333993017502E-15</v>
      </c>
      <c r="U322" s="5" t="s">
        <v>88</v>
      </c>
      <c r="V322" s="5" t="s">
        <v>89</v>
      </c>
    </row>
    <row r="323" spans="1:22" x14ac:dyDescent="0.35">
      <c r="A323" s="5" t="s">
        <v>1047</v>
      </c>
      <c r="B323" s="5" t="s">
        <v>1047</v>
      </c>
      <c r="C323" s="5"/>
      <c r="D323" s="5" t="s">
        <v>1048</v>
      </c>
      <c r="E323" s="5" t="s">
        <v>1049</v>
      </c>
      <c r="F323" s="5" t="s">
        <v>1050</v>
      </c>
      <c r="G323" s="5" t="s">
        <v>1051</v>
      </c>
      <c r="H323" s="5" t="s">
        <v>85</v>
      </c>
      <c r="I323" s="5" t="s">
        <v>1052</v>
      </c>
      <c r="J323" s="5" t="s">
        <v>87</v>
      </c>
      <c r="K323" s="6">
        <v>1.8113870000000001</v>
      </c>
      <c r="L323" s="6">
        <v>2.1794600000000002</v>
      </c>
      <c r="M323" s="6">
        <v>2.3177409999999998</v>
      </c>
      <c r="N323" s="6">
        <v>5.6438810000000004</v>
      </c>
      <c r="O323" s="6">
        <v>6.0210270000000001</v>
      </c>
      <c r="P323" s="6">
        <v>4.3039930000000002</v>
      </c>
      <c r="Q323" s="6">
        <v>0.39505461271254699</v>
      </c>
      <c r="R323" s="6">
        <v>-1.33987598832333</v>
      </c>
      <c r="S323" s="6">
        <v>2.77022727184303E-8</v>
      </c>
      <c r="T323" s="6">
        <v>1.5384729979593399E-6</v>
      </c>
      <c r="U323" s="5" t="s">
        <v>88</v>
      </c>
      <c r="V323" s="5" t="s">
        <v>89</v>
      </c>
    </row>
    <row r="324" spans="1:22" x14ac:dyDescent="0.35">
      <c r="A324" s="5" t="s">
        <v>2095</v>
      </c>
      <c r="B324" s="5" t="s">
        <v>2095</v>
      </c>
      <c r="C324" s="5"/>
      <c r="D324" s="5" t="s">
        <v>2096</v>
      </c>
      <c r="E324" s="5" t="s">
        <v>2097</v>
      </c>
      <c r="F324" s="5" t="s">
        <v>85</v>
      </c>
      <c r="G324" s="5" t="s">
        <v>85</v>
      </c>
      <c r="H324" s="5" t="s">
        <v>85</v>
      </c>
      <c r="I324" s="5" t="s">
        <v>2098</v>
      </c>
      <c r="J324" s="5" t="s">
        <v>87</v>
      </c>
      <c r="K324" s="6">
        <v>4.9343110000000001</v>
      </c>
      <c r="L324" s="6">
        <v>2.820776</v>
      </c>
      <c r="M324" s="6">
        <v>2.9247899999999998</v>
      </c>
      <c r="N324" s="6">
        <v>6.1219549999999998</v>
      </c>
      <c r="O324" s="6">
        <v>11.095943999999999</v>
      </c>
      <c r="P324" s="6">
        <v>9.7964950000000002</v>
      </c>
      <c r="Q324" s="6">
        <v>0.395340239725533</v>
      </c>
      <c r="R324" s="6">
        <v>-1.33883328747111</v>
      </c>
      <c r="S324" s="6">
        <v>2.4825066062010102E-3</v>
      </c>
      <c r="T324" s="6">
        <v>2.2956335923567401E-2</v>
      </c>
      <c r="U324" s="5" t="s">
        <v>88</v>
      </c>
      <c r="V324" s="5" t="s">
        <v>89</v>
      </c>
    </row>
    <row r="325" spans="1:22" x14ac:dyDescent="0.35">
      <c r="A325" s="5" t="s">
        <v>1099</v>
      </c>
      <c r="B325" s="5" t="s">
        <v>1099</v>
      </c>
      <c r="C325" s="5"/>
      <c r="D325" s="5" t="s">
        <v>1100</v>
      </c>
      <c r="E325" s="5" t="s">
        <v>537</v>
      </c>
      <c r="F325" s="5" t="s">
        <v>538</v>
      </c>
      <c r="G325" s="5" t="s">
        <v>539</v>
      </c>
      <c r="H325" s="5" t="s">
        <v>540</v>
      </c>
      <c r="I325" s="5" t="s">
        <v>541</v>
      </c>
      <c r="J325" s="5" t="s">
        <v>87</v>
      </c>
      <c r="K325" s="6">
        <v>10.707756</v>
      </c>
      <c r="L325" s="6">
        <v>11.789998000000001</v>
      </c>
      <c r="M325" s="6">
        <v>23.010346999999999</v>
      </c>
      <c r="N325" s="6">
        <v>33.491489000000001</v>
      </c>
      <c r="O325" s="6">
        <v>53.316963000000001</v>
      </c>
      <c r="P325" s="6">
        <v>28.272034000000001</v>
      </c>
      <c r="Q325" s="6">
        <v>0.395445853435134</v>
      </c>
      <c r="R325" s="6">
        <v>-1.3384479282005901</v>
      </c>
      <c r="S325" s="6">
        <v>4.8194219079464801E-8</v>
      </c>
      <c r="T325" s="6">
        <v>2.46201931370583E-6</v>
      </c>
      <c r="U325" s="5" t="s">
        <v>88</v>
      </c>
      <c r="V325" s="5" t="s">
        <v>89</v>
      </c>
    </row>
    <row r="326" spans="1:22" x14ac:dyDescent="0.35">
      <c r="A326" s="5" t="s">
        <v>998</v>
      </c>
      <c r="B326" s="5" t="s">
        <v>998</v>
      </c>
      <c r="C326" s="5"/>
      <c r="D326" s="5" t="s">
        <v>999</v>
      </c>
      <c r="E326" s="5" t="s">
        <v>1000</v>
      </c>
      <c r="F326" s="5" t="s">
        <v>85</v>
      </c>
      <c r="G326" s="5" t="s">
        <v>85</v>
      </c>
      <c r="H326" s="5" t="s">
        <v>85</v>
      </c>
      <c r="I326" s="5" t="s">
        <v>1001</v>
      </c>
      <c r="J326" s="5" t="s">
        <v>87</v>
      </c>
      <c r="K326" s="6">
        <v>15.626942</v>
      </c>
      <c r="L326" s="6">
        <v>9.5886560000000003</v>
      </c>
      <c r="M326" s="6">
        <v>15.207084999999999</v>
      </c>
      <c r="N326" s="6">
        <v>31.70027</v>
      </c>
      <c r="O326" s="6">
        <v>33.000152999999997</v>
      </c>
      <c r="P326" s="6">
        <v>37.384143999999999</v>
      </c>
      <c r="Q326" s="6">
        <v>0.395972517569673</v>
      </c>
      <c r="R326" s="6">
        <v>-1.3365277912032401</v>
      </c>
      <c r="S326" s="6">
        <v>1.10894664577144E-8</v>
      </c>
      <c r="T326" s="6">
        <v>6.7463988576671995E-7</v>
      </c>
      <c r="U326" s="5" t="s">
        <v>88</v>
      </c>
      <c r="V326" s="5" t="s">
        <v>89</v>
      </c>
    </row>
    <row r="327" spans="1:22" x14ac:dyDescent="0.35">
      <c r="A327" s="5" t="s">
        <v>2136</v>
      </c>
      <c r="B327" s="5" t="s">
        <v>2136</v>
      </c>
      <c r="C327" s="5"/>
      <c r="D327" s="5" t="s">
        <v>2137</v>
      </c>
      <c r="E327" s="5" t="s">
        <v>1633</v>
      </c>
      <c r="F327" s="5" t="s">
        <v>85</v>
      </c>
      <c r="G327" s="5" t="s">
        <v>85</v>
      </c>
      <c r="H327" s="5" t="s">
        <v>85</v>
      </c>
      <c r="I327" s="5" t="s">
        <v>2138</v>
      </c>
      <c r="J327" s="5" t="s">
        <v>87</v>
      </c>
      <c r="K327" s="6">
        <v>0.46059099999999997</v>
      </c>
      <c r="L327" s="6">
        <v>0.43358999999999998</v>
      </c>
      <c r="M327" s="6">
        <v>0.72135800000000005</v>
      </c>
      <c r="N327" s="6">
        <v>1.0006949999999999</v>
      </c>
      <c r="O327" s="6">
        <v>2.4135800000000001</v>
      </c>
      <c r="P327" s="6">
        <v>0.65414700000000003</v>
      </c>
      <c r="Q327" s="6">
        <v>0.39709228786984202</v>
      </c>
      <c r="R327" s="6">
        <v>-1.3324537530629501</v>
      </c>
      <c r="S327" s="6">
        <v>2.8260940629252201E-3</v>
      </c>
      <c r="T327" s="6">
        <v>2.5303681284627899E-2</v>
      </c>
      <c r="U327" s="5" t="s">
        <v>88</v>
      </c>
      <c r="V327" s="5" t="s">
        <v>89</v>
      </c>
    </row>
    <row r="328" spans="1:22" x14ac:dyDescent="0.35">
      <c r="A328" s="5" t="s">
        <v>714</v>
      </c>
      <c r="B328" s="5" t="s">
        <v>714</v>
      </c>
      <c r="C328" s="5"/>
      <c r="D328" s="5" t="s">
        <v>715</v>
      </c>
      <c r="E328" s="5" t="s">
        <v>716</v>
      </c>
      <c r="F328" s="5" t="s">
        <v>85</v>
      </c>
      <c r="G328" s="5" t="s">
        <v>85</v>
      </c>
      <c r="H328" s="5" t="s">
        <v>85</v>
      </c>
      <c r="I328" s="5" t="s">
        <v>717</v>
      </c>
      <c r="J328" s="5" t="s">
        <v>87</v>
      </c>
      <c r="K328" s="6">
        <v>8.5979899999999994</v>
      </c>
      <c r="L328" s="6">
        <v>11.437832999999999</v>
      </c>
      <c r="M328" s="6">
        <v>15.848656</v>
      </c>
      <c r="N328" s="6">
        <v>30.861433000000002</v>
      </c>
      <c r="O328" s="6">
        <v>35.523941000000001</v>
      </c>
      <c r="P328" s="6">
        <v>23.910511</v>
      </c>
      <c r="Q328" s="6">
        <v>0.39740990411689298</v>
      </c>
      <c r="R328" s="6">
        <v>-1.3313002674878101</v>
      </c>
      <c r="S328" s="6">
        <v>1.84978116321515E-11</v>
      </c>
      <c r="T328" s="6">
        <v>2.0624004961580901E-9</v>
      </c>
      <c r="U328" s="5" t="s">
        <v>88</v>
      </c>
      <c r="V328" s="5" t="s">
        <v>89</v>
      </c>
    </row>
    <row r="329" spans="1:22" x14ac:dyDescent="0.35">
      <c r="A329" s="5" t="s">
        <v>1163</v>
      </c>
      <c r="B329" s="5" t="s">
        <v>1163</v>
      </c>
      <c r="C329" s="5"/>
      <c r="D329" s="5" t="s">
        <v>1164</v>
      </c>
      <c r="E329" s="5" t="s">
        <v>1165</v>
      </c>
      <c r="F329" s="5" t="s">
        <v>85</v>
      </c>
      <c r="G329" s="5" t="s">
        <v>85</v>
      </c>
      <c r="H329" s="5" t="s">
        <v>85</v>
      </c>
      <c r="I329" s="5" t="s">
        <v>1166</v>
      </c>
      <c r="J329" s="5" t="s">
        <v>87</v>
      </c>
      <c r="K329" s="6">
        <v>512.10632299999997</v>
      </c>
      <c r="L329" s="6">
        <v>451.98947099999998</v>
      </c>
      <c r="M329" s="6">
        <v>202.172821</v>
      </c>
      <c r="N329" s="6">
        <v>864.91839600000003</v>
      </c>
      <c r="O329" s="6">
        <v>825.72882100000004</v>
      </c>
      <c r="P329" s="6">
        <v>1231.988159</v>
      </c>
      <c r="Q329" s="6">
        <v>0.39904690970934198</v>
      </c>
      <c r="R329" s="6">
        <v>-1.32536974335941</v>
      </c>
      <c r="S329" s="6">
        <v>1.2029670918789E-7</v>
      </c>
      <c r="T329" s="6">
        <v>5.5030583518198297E-6</v>
      </c>
      <c r="U329" s="5" t="s">
        <v>88</v>
      </c>
      <c r="V329" s="5" t="s">
        <v>89</v>
      </c>
    </row>
    <row r="330" spans="1:22" x14ac:dyDescent="0.35">
      <c r="A330" s="5" t="s">
        <v>397</v>
      </c>
      <c r="B330" s="5" t="s">
        <v>397</v>
      </c>
      <c r="C330" s="5"/>
      <c r="D330" s="5" t="s">
        <v>398</v>
      </c>
      <c r="E330" s="5" t="s">
        <v>399</v>
      </c>
      <c r="F330" s="5" t="s">
        <v>85</v>
      </c>
      <c r="G330" s="5" t="s">
        <v>85</v>
      </c>
      <c r="H330" s="5" t="s">
        <v>85</v>
      </c>
      <c r="I330" s="5" t="s">
        <v>400</v>
      </c>
      <c r="J330" s="5" t="s">
        <v>87</v>
      </c>
      <c r="K330" s="6">
        <v>181.063019</v>
      </c>
      <c r="L330" s="6">
        <v>202.41351299999999</v>
      </c>
      <c r="M330" s="6">
        <v>141.95477299999999</v>
      </c>
      <c r="N330" s="6">
        <v>435.15249599999999</v>
      </c>
      <c r="O330" s="6">
        <v>429.703217</v>
      </c>
      <c r="P330" s="6">
        <v>450.52865600000001</v>
      </c>
      <c r="Q330" s="6">
        <v>0.39945077452870398</v>
      </c>
      <c r="R330" s="6">
        <v>-1.32391036825221</v>
      </c>
      <c r="S330" s="6">
        <v>4.1925727762881798E-17</v>
      </c>
      <c r="T330" s="6">
        <v>1.01602323569503E-14</v>
      </c>
      <c r="U330" s="5" t="s">
        <v>88</v>
      </c>
      <c r="V330" s="5" t="s">
        <v>89</v>
      </c>
    </row>
    <row r="331" spans="1:22" x14ac:dyDescent="0.35">
      <c r="A331" s="5" t="s">
        <v>2064</v>
      </c>
      <c r="B331" s="5" t="s">
        <v>2064</v>
      </c>
      <c r="C331" s="5"/>
      <c r="D331" s="5" t="s">
        <v>2065</v>
      </c>
      <c r="E331" s="5" t="s">
        <v>2066</v>
      </c>
      <c r="F331" s="5" t="s">
        <v>85</v>
      </c>
      <c r="G331" s="5" t="s">
        <v>85</v>
      </c>
      <c r="H331" s="5" t="s">
        <v>85</v>
      </c>
      <c r="I331" s="5" t="s">
        <v>2067</v>
      </c>
      <c r="J331" s="5" t="s">
        <v>87</v>
      </c>
      <c r="K331" s="6">
        <v>0.657026</v>
      </c>
      <c r="L331" s="6">
        <v>0.360043</v>
      </c>
      <c r="M331" s="6">
        <v>0.54801599999999995</v>
      </c>
      <c r="N331" s="6">
        <v>0.97692199999999996</v>
      </c>
      <c r="O331" s="6">
        <v>1.9192130000000001</v>
      </c>
      <c r="P331" s="6">
        <v>1.0168360000000001</v>
      </c>
      <c r="Q331" s="6">
        <v>0.39997357506610698</v>
      </c>
      <c r="R331" s="6">
        <v>-1.32202340583834</v>
      </c>
      <c r="S331" s="6">
        <v>2.0838254199857498E-3</v>
      </c>
      <c r="T331" s="6">
        <v>2.00604112902962E-2</v>
      </c>
      <c r="U331" s="5" t="s">
        <v>88</v>
      </c>
      <c r="V331" s="5" t="s">
        <v>89</v>
      </c>
    </row>
    <row r="332" spans="1:22" x14ac:dyDescent="0.35">
      <c r="A332" s="5" t="s">
        <v>242</v>
      </c>
      <c r="B332" s="5" t="s">
        <v>242</v>
      </c>
      <c r="C332" s="5"/>
      <c r="D332" s="5" t="s">
        <v>243</v>
      </c>
      <c r="E332" s="5" t="s">
        <v>178</v>
      </c>
      <c r="F332" s="5" t="s">
        <v>179</v>
      </c>
      <c r="G332" s="5" t="s">
        <v>236</v>
      </c>
      <c r="H332" s="5" t="s">
        <v>85</v>
      </c>
      <c r="I332" s="5" t="s">
        <v>244</v>
      </c>
      <c r="J332" s="5" t="s">
        <v>87</v>
      </c>
      <c r="K332" s="6">
        <v>223.84274300000001</v>
      </c>
      <c r="L332" s="6">
        <v>211.03315699999999</v>
      </c>
      <c r="M332" s="6">
        <v>281.83978300000001</v>
      </c>
      <c r="N332" s="6">
        <v>629.42669699999999</v>
      </c>
      <c r="O332" s="6">
        <v>565.79638699999998</v>
      </c>
      <c r="P332" s="6">
        <v>591.97155799999996</v>
      </c>
      <c r="Q332" s="6">
        <v>0.40102833018676898</v>
      </c>
      <c r="R332" s="6">
        <v>-1.31822393706938</v>
      </c>
      <c r="S332" s="6">
        <v>4.5575466893547704E-22</v>
      </c>
      <c r="T332" s="6">
        <v>2.0881397120617201E-19</v>
      </c>
      <c r="U332" s="5" t="s">
        <v>88</v>
      </c>
      <c r="V332" s="5" t="s">
        <v>89</v>
      </c>
    </row>
    <row r="333" spans="1:22" x14ac:dyDescent="0.35">
      <c r="A333" s="5" t="s">
        <v>1978</v>
      </c>
      <c r="B333" s="5" t="s">
        <v>1978</v>
      </c>
      <c r="C333" s="5"/>
      <c r="D333" s="5" t="s">
        <v>1979</v>
      </c>
      <c r="E333" s="5" t="s">
        <v>1980</v>
      </c>
      <c r="F333" s="5" t="s">
        <v>85</v>
      </c>
      <c r="G333" s="5" t="s">
        <v>85</v>
      </c>
      <c r="H333" s="5" t="s">
        <v>85</v>
      </c>
      <c r="I333" s="5" t="s">
        <v>1981</v>
      </c>
      <c r="J333" s="5" t="s">
        <v>87</v>
      </c>
      <c r="K333" s="6">
        <v>0.542852</v>
      </c>
      <c r="L333" s="6">
        <v>1.1229849999999999</v>
      </c>
      <c r="M333" s="6">
        <v>1.0860510000000001</v>
      </c>
      <c r="N333" s="6">
        <v>2.4585729999999999</v>
      </c>
      <c r="O333" s="6">
        <v>3.354425</v>
      </c>
      <c r="P333" s="6">
        <v>1.0429310000000001</v>
      </c>
      <c r="Q333" s="6">
        <v>0.40138805404781802</v>
      </c>
      <c r="R333" s="6">
        <v>-1.31693041446593</v>
      </c>
      <c r="S333" s="6">
        <v>1.3332423748154199E-3</v>
      </c>
      <c r="T333" s="6">
        <v>1.4195594101929099E-2</v>
      </c>
      <c r="U333" s="5" t="s">
        <v>88</v>
      </c>
      <c r="V333" s="5" t="s">
        <v>89</v>
      </c>
    </row>
    <row r="334" spans="1:22" x14ac:dyDescent="0.35">
      <c r="A334" s="5" t="s">
        <v>766</v>
      </c>
      <c r="B334" s="5" t="s">
        <v>766</v>
      </c>
      <c r="C334" s="5"/>
      <c r="D334" s="5" t="s">
        <v>767</v>
      </c>
      <c r="E334" s="5" t="s">
        <v>768</v>
      </c>
      <c r="F334" s="5" t="s">
        <v>85</v>
      </c>
      <c r="G334" s="5" t="s">
        <v>85</v>
      </c>
      <c r="H334" s="5" t="s">
        <v>85</v>
      </c>
      <c r="I334" s="5" t="s">
        <v>769</v>
      </c>
      <c r="J334" s="5" t="s">
        <v>87</v>
      </c>
      <c r="K334" s="6">
        <v>6.4578600000000002</v>
      </c>
      <c r="L334" s="6">
        <v>9.8151519999999994</v>
      </c>
      <c r="M334" s="6">
        <v>6.2268290000000004</v>
      </c>
      <c r="N334" s="6">
        <v>17.883844</v>
      </c>
      <c r="O334" s="6">
        <v>17.880955</v>
      </c>
      <c r="P334" s="6">
        <v>20.240141000000001</v>
      </c>
      <c r="Q334" s="6">
        <v>0.40174743513697198</v>
      </c>
      <c r="R334" s="6">
        <v>-1.3156392815084199</v>
      </c>
      <c r="S334" s="6">
        <v>6.2150394651499103E-11</v>
      </c>
      <c r="T334" s="6">
        <v>6.1420125897352903E-9</v>
      </c>
      <c r="U334" s="5" t="s">
        <v>88</v>
      </c>
      <c r="V334" s="5" t="s">
        <v>89</v>
      </c>
    </row>
    <row r="335" spans="1:22" x14ac:dyDescent="0.35">
      <c r="A335" s="5" t="s">
        <v>2099</v>
      </c>
      <c r="B335" s="5" t="s">
        <v>2099</v>
      </c>
      <c r="C335" s="5"/>
      <c r="D335" s="5" t="s">
        <v>2100</v>
      </c>
      <c r="E335" s="5" t="s">
        <v>2101</v>
      </c>
      <c r="F335" s="5" t="s">
        <v>85</v>
      </c>
      <c r="G335" s="5" t="s">
        <v>85</v>
      </c>
      <c r="H335" s="5" t="s">
        <v>85</v>
      </c>
      <c r="I335" s="5" t="s">
        <v>2102</v>
      </c>
      <c r="J335" s="5" t="s">
        <v>87</v>
      </c>
      <c r="K335" s="6">
        <v>1.2244079999999999</v>
      </c>
      <c r="L335" s="6">
        <v>1.549749</v>
      </c>
      <c r="M335" s="6">
        <v>2.0770569999999999</v>
      </c>
      <c r="N335" s="6">
        <v>3.8963719999999999</v>
      </c>
      <c r="O335" s="6">
        <v>2.4815580000000002</v>
      </c>
      <c r="P335" s="6">
        <v>5.6744000000000003</v>
      </c>
      <c r="Q335" s="6">
        <v>0.40251254321778401</v>
      </c>
      <c r="R335" s="6">
        <v>-1.3128943532597701</v>
      </c>
      <c r="S335" s="6">
        <v>2.48576443573186E-3</v>
      </c>
      <c r="T335" s="6">
        <v>2.2964735522673401E-2</v>
      </c>
      <c r="U335" s="5" t="s">
        <v>88</v>
      </c>
      <c r="V335" s="5" t="s">
        <v>89</v>
      </c>
    </row>
    <row r="336" spans="1:22" x14ac:dyDescent="0.35">
      <c r="A336" s="5" t="s">
        <v>382</v>
      </c>
      <c r="B336" s="5" t="s">
        <v>382</v>
      </c>
      <c r="C336" s="5"/>
      <c r="D336" s="5" t="s">
        <v>383</v>
      </c>
      <c r="E336" s="5" t="s">
        <v>384</v>
      </c>
      <c r="F336" s="5" t="s">
        <v>85</v>
      </c>
      <c r="G336" s="5" t="s">
        <v>85</v>
      </c>
      <c r="H336" s="5" t="s">
        <v>85</v>
      </c>
      <c r="I336" s="5" t="s">
        <v>385</v>
      </c>
      <c r="J336" s="5" t="s">
        <v>87</v>
      </c>
      <c r="K336" s="6">
        <v>58.892704000000002</v>
      </c>
      <c r="L336" s="6">
        <v>63.988956000000002</v>
      </c>
      <c r="M336" s="6">
        <v>55.430610999999999</v>
      </c>
      <c r="N336" s="6">
        <v>155.36731</v>
      </c>
      <c r="O336" s="6">
        <v>129.54042100000001</v>
      </c>
      <c r="P336" s="6">
        <v>157.85144</v>
      </c>
      <c r="Q336" s="6">
        <v>0.40272970652933099</v>
      </c>
      <c r="R336" s="6">
        <v>-1.3121162012432199</v>
      </c>
      <c r="S336" s="6">
        <v>3.3385793384211402E-17</v>
      </c>
      <c r="T336" s="6">
        <v>8.3536370884030003E-15</v>
      </c>
      <c r="U336" s="5" t="s">
        <v>88</v>
      </c>
      <c r="V336" s="5" t="s">
        <v>89</v>
      </c>
    </row>
    <row r="337" spans="1:22" x14ac:dyDescent="0.35">
      <c r="A337" s="5" t="s">
        <v>203</v>
      </c>
      <c r="B337" s="5" t="s">
        <v>203</v>
      </c>
      <c r="C337" s="5"/>
      <c r="D337" s="5" t="s">
        <v>204</v>
      </c>
      <c r="E337" s="5" t="s">
        <v>85</v>
      </c>
      <c r="F337" s="5" t="s">
        <v>85</v>
      </c>
      <c r="G337" s="5" t="s">
        <v>85</v>
      </c>
      <c r="H337" s="5" t="s">
        <v>85</v>
      </c>
      <c r="I337" s="5" t="s">
        <v>205</v>
      </c>
      <c r="J337" s="5" t="s">
        <v>87</v>
      </c>
      <c r="K337" s="6">
        <v>70.342239000000006</v>
      </c>
      <c r="L337" s="6">
        <v>71.016113000000004</v>
      </c>
      <c r="M337" s="6">
        <v>81.926399000000004</v>
      </c>
      <c r="N337" s="6">
        <v>166.19693000000001</v>
      </c>
      <c r="O337" s="6">
        <v>201.98492400000001</v>
      </c>
      <c r="P337" s="6">
        <v>185.69116199999999</v>
      </c>
      <c r="Q337" s="6">
        <v>0.403133470217657</v>
      </c>
      <c r="R337" s="6">
        <v>-1.3106705267506</v>
      </c>
      <c r="S337" s="6">
        <v>7.7125755099423696E-24</v>
      </c>
      <c r="T337" s="6">
        <v>4.4344284642752997E-21</v>
      </c>
      <c r="U337" s="5" t="s">
        <v>88</v>
      </c>
      <c r="V337" s="5" t="s">
        <v>89</v>
      </c>
    </row>
    <row r="338" spans="1:22" x14ac:dyDescent="0.35">
      <c r="A338" s="5" t="s">
        <v>331</v>
      </c>
      <c r="B338" s="5" t="s">
        <v>331</v>
      </c>
      <c r="C338" s="5"/>
      <c r="D338" s="5" t="s">
        <v>332</v>
      </c>
      <c r="E338" s="5" t="s">
        <v>96</v>
      </c>
      <c r="F338" s="5" t="s">
        <v>85</v>
      </c>
      <c r="G338" s="5" t="s">
        <v>85</v>
      </c>
      <c r="H338" s="5" t="s">
        <v>85</v>
      </c>
      <c r="I338" s="5" t="s">
        <v>333</v>
      </c>
      <c r="J338" s="5" t="s">
        <v>87</v>
      </c>
      <c r="K338" s="6">
        <v>21.695929</v>
      </c>
      <c r="L338" s="6">
        <v>20.048103000000001</v>
      </c>
      <c r="M338" s="6">
        <v>25.187006</v>
      </c>
      <c r="N338" s="6">
        <v>56.352145999999998</v>
      </c>
      <c r="O338" s="6">
        <v>53.471825000000003</v>
      </c>
      <c r="P338" s="6">
        <v>55.392547999999998</v>
      </c>
      <c r="Q338" s="6">
        <v>0.40511105309027801</v>
      </c>
      <c r="R338" s="6">
        <v>-1.30361064669098</v>
      </c>
      <c r="S338" s="6">
        <v>8.1864113388350303E-19</v>
      </c>
      <c r="T338" s="6">
        <v>2.5811842977275198E-16</v>
      </c>
      <c r="U338" s="5" t="s">
        <v>88</v>
      </c>
      <c r="V338" s="5" t="s">
        <v>89</v>
      </c>
    </row>
    <row r="339" spans="1:22" x14ac:dyDescent="0.35">
      <c r="A339" s="5" t="s">
        <v>1019</v>
      </c>
      <c r="B339" s="5" t="s">
        <v>1019</v>
      </c>
      <c r="C339" s="5"/>
      <c r="D339" s="5" t="s">
        <v>1020</v>
      </c>
      <c r="E339" s="5" t="s">
        <v>1021</v>
      </c>
      <c r="F339" s="5" t="s">
        <v>85</v>
      </c>
      <c r="G339" s="5" t="s">
        <v>85</v>
      </c>
      <c r="H339" s="5" t="s">
        <v>85</v>
      </c>
      <c r="I339" s="5" t="s">
        <v>1022</v>
      </c>
      <c r="J339" s="5" t="s">
        <v>87</v>
      </c>
      <c r="K339" s="6">
        <v>4.4803800000000003</v>
      </c>
      <c r="L339" s="6">
        <v>3.7932600000000001</v>
      </c>
      <c r="M339" s="6">
        <v>5.3303180000000001</v>
      </c>
      <c r="N339" s="6">
        <v>12.024209000000001</v>
      </c>
      <c r="O339" s="6">
        <v>11.434589000000001</v>
      </c>
      <c r="P339" s="6">
        <v>10.109562</v>
      </c>
      <c r="Q339" s="6">
        <v>0.405261323460544</v>
      </c>
      <c r="R339" s="6">
        <v>-1.3030755980473401</v>
      </c>
      <c r="S339" s="6">
        <v>1.9146136942789398E-8</v>
      </c>
      <c r="T339" s="6">
        <v>1.1074005793630901E-6</v>
      </c>
      <c r="U339" s="5" t="s">
        <v>88</v>
      </c>
      <c r="V339" s="5" t="s">
        <v>89</v>
      </c>
    </row>
    <row r="340" spans="1:22" x14ac:dyDescent="0.35">
      <c r="A340" s="5" t="s">
        <v>1655</v>
      </c>
      <c r="B340" s="5" t="s">
        <v>1655</v>
      </c>
      <c r="C340" s="5"/>
      <c r="D340" s="5" t="s">
        <v>1656</v>
      </c>
      <c r="E340" s="5" t="s">
        <v>85</v>
      </c>
      <c r="F340" s="5" t="s">
        <v>85</v>
      </c>
      <c r="G340" s="5" t="s">
        <v>85</v>
      </c>
      <c r="H340" s="5" t="s">
        <v>85</v>
      </c>
      <c r="I340" s="5"/>
      <c r="J340" s="5" t="s">
        <v>87</v>
      </c>
      <c r="K340" s="6">
        <v>6.0103859999999996</v>
      </c>
      <c r="L340" s="6">
        <v>4.9273899999999999</v>
      </c>
      <c r="M340" s="6">
        <v>5.0688719999999998</v>
      </c>
      <c r="N340" s="6">
        <v>14.678122999999999</v>
      </c>
      <c r="O340" s="6">
        <v>9.6711609999999997</v>
      </c>
      <c r="P340" s="6">
        <v>15.138354</v>
      </c>
      <c r="Q340" s="6">
        <v>0.40535845674030901</v>
      </c>
      <c r="R340" s="6">
        <v>-1.30272985345754</v>
      </c>
      <c r="S340" s="6">
        <v>9.4022846237063105E-5</v>
      </c>
      <c r="T340" s="6">
        <v>1.70187155568482E-3</v>
      </c>
      <c r="U340" s="5" t="s">
        <v>88</v>
      </c>
      <c r="V340" s="5" t="s">
        <v>89</v>
      </c>
    </row>
    <row r="341" spans="1:22" x14ac:dyDescent="0.35">
      <c r="A341" s="5" t="s">
        <v>1635</v>
      </c>
      <c r="B341" s="5" t="s">
        <v>1635</v>
      </c>
      <c r="C341" s="5"/>
      <c r="D341" s="5" t="s">
        <v>1636</v>
      </c>
      <c r="E341" s="5" t="s">
        <v>85</v>
      </c>
      <c r="F341" s="5" t="s">
        <v>85</v>
      </c>
      <c r="G341" s="5" t="s">
        <v>85</v>
      </c>
      <c r="H341" s="5" t="s">
        <v>85</v>
      </c>
      <c r="I341" s="5"/>
      <c r="J341" s="5" t="s">
        <v>87</v>
      </c>
      <c r="K341" s="6">
        <v>6.3616729999999997</v>
      </c>
      <c r="L341" s="6">
        <v>12.097075999999999</v>
      </c>
      <c r="M341" s="6">
        <v>5.4431529999999997</v>
      </c>
      <c r="N341" s="6">
        <v>19.848396000000001</v>
      </c>
      <c r="O341" s="6">
        <v>16.015829</v>
      </c>
      <c r="P341" s="6">
        <v>23.023897000000002</v>
      </c>
      <c r="Q341" s="6">
        <v>0.405886640433193</v>
      </c>
      <c r="R341" s="6">
        <v>-1.3008512396952401</v>
      </c>
      <c r="S341" s="6">
        <v>7.6391001324267404E-5</v>
      </c>
      <c r="T341" s="6">
        <v>1.43191525116005E-3</v>
      </c>
      <c r="U341" s="5" t="s">
        <v>88</v>
      </c>
      <c r="V341" s="5" t="s">
        <v>89</v>
      </c>
    </row>
    <row r="342" spans="1:22" x14ac:dyDescent="0.35">
      <c r="A342" s="5" t="s">
        <v>1944</v>
      </c>
      <c r="B342" s="5" t="s">
        <v>1944</v>
      </c>
      <c r="C342" s="5"/>
      <c r="D342" s="5" t="s">
        <v>1945</v>
      </c>
      <c r="E342" s="5" t="s">
        <v>1901</v>
      </c>
      <c r="F342" s="5" t="s">
        <v>1720</v>
      </c>
      <c r="G342" s="5" t="s">
        <v>1902</v>
      </c>
      <c r="H342" s="5" t="s">
        <v>85</v>
      </c>
      <c r="I342" s="5" t="s">
        <v>1946</v>
      </c>
      <c r="J342" s="5" t="s">
        <v>87</v>
      </c>
      <c r="K342" s="6">
        <v>2.9149910000000001</v>
      </c>
      <c r="L342" s="6">
        <v>2.3418779999999999</v>
      </c>
      <c r="M342" s="6">
        <v>1.8459779999999999</v>
      </c>
      <c r="N342" s="6">
        <v>6.1819490000000004</v>
      </c>
      <c r="O342" s="6">
        <v>5.610671</v>
      </c>
      <c r="P342" s="6">
        <v>5.7001400000000002</v>
      </c>
      <c r="Q342" s="6">
        <v>0.40604495802835</v>
      </c>
      <c r="R342" s="6">
        <v>-1.3002886208422599</v>
      </c>
      <c r="S342" s="6">
        <v>1.0356011547420401E-3</v>
      </c>
      <c r="T342" s="6">
        <v>1.16571718466413E-2</v>
      </c>
      <c r="U342" s="5" t="s">
        <v>88</v>
      </c>
      <c r="V342" s="5" t="s">
        <v>89</v>
      </c>
    </row>
    <row r="343" spans="1:22" x14ac:dyDescent="0.35">
      <c r="A343" s="5" t="s">
        <v>916</v>
      </c>
      <c r="B343" s="5" t="s">
        <v>916</v>
      </c>
      <c r="C343" s="5"/>
      <c r="D343" s="5" t="s">
        <v>917</v>
      </c>
      <c r="E343" s="5" t="s">
        <v>853</v>
      </c>
      <c r="F343" s="5" t="s">
        <v>918</v>
      </c>
      <c r="G343" s="5" t="s">
        <v>919</v>
      </c>
      <c r="H343" s="5" t="s">
        <v>920</v>
      </c>
      <c r="I343" s="5" t="s">
        <v>921</v>
      </c>
      <c r="J343" s="5" t="s">
        <v>87</v>
      </c>
      <c r="K343" s="6">
        <v>7.8911550000000004</v>
      </c>
      <c r="L343" s="6">
        <v>10.677536</v>
      </c>
      <c r="M343" s="6">
        <v>6.2341160000000002</v>
      </c>
      <c r="N343" s="6">
        <v>19.315242999999999</v>
      </c>
      <c r="O343" s="6">
        <v>18.114538</v>
      </c>
      <c r="P343" s="6">
        <v>23.647566000000001</v>
      </c>
      <c r="Q343" s="6">
        <v>0.40608847990728902</v>
      </c>
      <c r="R343" s="6">
        <v>-1.3001339940382299</v>
      </c>
      <c r="S343" s="6">
        <v>1.91020565562907E-9</v>
      </c>
      <c r="T343" s="6">
        <v>1.3830360602471901E-7</v>
      </c>
      <c r="U343" s="5" t="s">
        <v>88</v>
      </c>
      <c r="V343" s="5" t="s">
        <v>89</v>
      </c>
    </row>
    <row r="344" spans="1:22" x14ac:dyDescent="0.35">
      <c r="A344" s="5" t="s">
        <v>471</v>
      </c>
      <c r="B344" s="5" t="s">
        <v>471</v>
      </c>
      <c r="C344" s="5"/>
      <c r="D344" s="5" t="s">
        <v>472</v>
      </c>
      <c r="E344" s="5" t="s">
        <v>473</v>
      </c>
      <c r="F344" s="5" t="s">
        <v>393</v>
      </c>
      <c r="G344" s="5" t="s">
        <v>474</v>
      </c>
      <c r="H344" s="5" t="s">
        <v>475</v>
      </c>
      <c r="I344" s="5" t="s">
        <v>476</v>
      </c>
      <c r="J344" s="5" t="s">
        <v>87</v>
      </c>
      <c r="K344" s="6">
        <v>9.0871960000000005</v>
      </c>
      <c r="L344" s="6">
        <v>10.297624000000001</v>
      </c>
      <c r="M344" s="6">
        <v>9.29941</v>
      </c>
      <c r="N344" s="6">
        <v>23.797827000000002</v>
      </c>
      <c r="O344" s="6">
        <v>24.321041000000001</v>
      </c>
      <c r="P344" s="6">
        <v>22.501829000000001</v>
      </c>
      <c r="Q344" s="6">
        <v>0.40617313646734499</v>
      </c>
      <c r="R344" s="6">
        <v>-1.2998332692536301</v>
      </c>
      <c r="S344" s="6">
        <v>1.6905348733411499E-15</v>
      </c>
      <c r="T344" s="6">
        <v>3.37221456401241E-13</v>
      </c>
      <c r="U344" s="5" t="s">
        <v>88</v>
      </c>
      <c r="V344" s="5" t="s">
        <v>89</v>
      </c>
    </row>
    <row r="345" spans="1:22" x14ac:dyDescent="0.35">
      <c r="A345" s="5" t="s">
        <v>1904</v>
      </c>
      <c r="B345" s="5" t="s">
        <v>1904</v>
      </c>
      <c r="C345" s="5"/>
      <c r="D345" s="5" t="s">
        <v>1905</v>
      </c>
      <c r="E345" s="5" t="s">
        <v>1906</v>
      </c>
      <c r="F345" s="5" t="s">
        <v>150</v>
      </c>
      <c r="G345" s="5" t="s">
        <v>1907</v>
      </c>
      <c r="H345" s="5" t="s">
        <v>1908</v>
      </c>
      <c r="I345" s="5" t="s">
        <v>1909</v>
      </c>
      <c r="J345" s="5" t="s">
        <v>87</v>
      </c>
      <c r="K345" s="6">
        <v>1.4508989999999999</v>
      </c>
      <c r="L345" s="6">
        <v>1.8929739999999999</v>
      </c>
      <c r="M345" s="6">
        <v>0.96964899999999998</v>
      </c>
      <c r="N345" s="6">
        <v>3.889675</v>
      </c>
      <c r="O345" s="6">
        <v>3.320881</v>
      </c>
      <c r="P345" s="6">
        <v>3.4053840000000002</v>
      </c>
      <c r="Q345" s="6">
        <v>0.40632501690853601</v>
      </c>
      <c r="R345" s="6">
        <v>-1.29929390270626</v>
      </c>
      <c r="S345" s="6">
        <v>8.0097713897878402E-4</v>
      </c>
      <c r="T345" s="6">
        <v>9.5127795246151801E-3</v>
      </c>
      <c r="U345" s="5" t="s">
        <v>88</v>
      </c>
      <c r="V345" s="5" t="s">
        <v>89</v>
      </c>
    </row>
    <row r="346" spans="1:22" x14ac:dyDescent="0.35">
      <c r="A346" s="5" t="s">
        <v>1006</v>
      </c>
      <c r="B346" s="5" t="s">
        <v>1006</v>
      </c>
      <c r="C346" s="5"/>
      <c r="D346" s="5" t="s">
        <v>1007</v>
      </c>
      <c r="E346" s="5" t="s">
        <v>85</v>
      </c>
      <c r="F346" s="5" t="s">
        <v>85</v>
      </c>
      <c r="G346" s="5" t="s">
        <v>85</v>
      </c>
      <c r="H346" s="5" t="s">
        <v>85</v>
      </c>
      <c r="I346" s="5" t="s">
        <v>1008</v>
      </c>
      <c r="J346" s="5" t="s">
        <v>87</v>
      </c>
      <c r="K346" s="6">
        <v>92.753967000000003</v>
      </c>
      <c r="L346" s="6">
        <v>75.105598000000001</v>
      </c>
      <c r="M346" s="6">
        <v>42.402572999999997</v>
      </c>
      <c r="N346" s="6">
        <v>168.845764</v>
      </c>
      <c r="O346" s="6">
        <v>146.73086499999999</v>
      </c>
      <c r="P346" s="6">
        <v>201.70208700000001</v>
      </c>
      <c r="Q346" s="6">
        <v>0.40647745885604902</v>
      </c>
      <c r="R346" s="6">
        <v>-1.2987527447968299</v>
      </c>
      <c r="S346" s="6">
        <v>1.4273392677277799E-8</v>
      </c>
      <c r="T346" s="6">
        <v>8.5242096430920102E-7</v>
      </c>
      <c r="U346" s="5" t="s">
        <v>88</v>
      </c>
      <c r="V346" s="5" t="s">
        <v>89</v>
      </c>
    </row>
    <row r="347" spans="1:22" x14ac:dyDescent="0.35">
      <c r="A347" s="5" t="s">
        <v>2112</v>
      </c>
      <c r="B347" s="5" t="s">
        <v>2112</v>
      </c>
      <c r="C347" s="5"/>
      <c r="D347" s="5" t="s">
        <v>2113</v>
      </c>
      <c r="E347" s="5" t="s">
        <v>529</v>
      </c>
      <c r="F347" s="5" t="s">
        <v>85</v>
      </c>
      <c r="G347" s="5" t="s">
        <v>85</v>
      </c>
      <c r="H347" s="5" t="s">
        <v>85</v>
      </c>
      <c r="I347" s="5" t="s">
        <v>2114</v>
      </c>
      <c r="J347" s="5" t="s">
        <v>87</v>
      </c>
      <c r="K347" s="6">
        <v>1.4686250000000001</v>
      </c>
      <c r="L347" s="6">
        <v>3.1884209999999999</v>
      </c>
      <c r="M347" s="6">
        <v>1.648334</v>
      </c>
      <c r="N347" s="6">
        <v>6.5710259999999998</v>
      </c>
      <c r="O347" s="6">
        <v>6.1992839999999996</v>
      </c>
      <c r="P347" s="6">
        <v>2.7286429999999999</v>
      </c>
      <c r="Q347" s="6">
        <v>0.40682619013039201</v>
      </c>
      <c r="R347" s="6">
        <v>-1.2975155367465401</v>
      </c>
      <c r="S347" s="6">
        <v>2.56437698441782E-3</v>
      </c>
      <c r="T347" s="6">
        <v>2.35004184137577E-2</v>
      </c>
      <c r="U347" s="5" t="s">
        <v>88</v>
      </c>
      <c r="V347" s="5" t="s">
        <v>89</v>
      </c>
    </row>
    <row r="348" spans="1:22" x14ac:dyDescent="0.35">
      <c r="A348" s="5" t="s">
        <v>1149</v>
      </c>
      <c r="B348" s="5" t="s">
        <v>1149</v>
      </c>
      <c r="C348" s="5"/>
      <c r="D348" s="5" t="s">
        <v>1150</v>
      </c>
      <c r="E348" s="5" t="s">
        <v>1151</v>
      </c>
      <c r="F348" s="5" t="s">
        <v>1152</v>
      </c>
      <c r="G348" s="5" t="s">
        <v>1153</v>
      </c>
      <c r="H348" s="5" t="s">
        <v>1154</v>
      </c>
      <c r="I348" s="5" t="s">
        <v>1155</v>
      </c>
      <c r="J348" s="5" t="s">
        <v>87</v>
      </c>
      <c r="K348" s="6">
        <v>9.8584270000000007</v>
      </c>
      <c r="L348" s="6">
        <v>6.2156669999999998</v>
      </c>
      <c r="M348" s="6">
        <v>8.6916250000000002</v>
      </c>
      <c r="N348" s="6">
        <v>24.536045000000001</v>
      </c>
      <c r="O348" s="6">
        <v>15.270578</v>
      </c>
      <c r="P348" s="6">
        <v>21.033663000000001</v>
      </c>
      <c r="Q348" s="6">
        <v>0.40706118639876199</v>
      </c>
      <c r="R348" s="6">
        <v>-1.29668242894759</v>
      </c>
      <c r="S348" s="6">
        <v>1.12546840864422E-7</v>
      </c>
      <c r="T348" s="6">
        <v>5.1971827002636902E-6</v>
      </c>
      <c r="U348" s="5" t="s">
        <v>88</v>
      </c>
      <c r="V348" s="5" t="s">
        <v>89</v>
      </c>
    </row>
    <row r="349" spans="1:22" x14ac:dyDescent="0.35">
      <c r="A349" s="5" t="s">
        <v>1123</v>
      </c>
      <c r="B349" s="5" t="s">
        <v>1123</v>
      </c>
      <c r="C349" s="5"/>
      <c r="D349" s="5" t="s">
        <v>1124</v>
      </c>
      <c r="E349" s="5" t="s">
        <v>85</v>
      </c>
      <c r="F349" s="5" t="s">
        <v>85</v>
      </c>
      <c r="G349" s="5" t="s">
        <v>85</v>
      </c>
      <c r="H349" s="5" t="s">
        <v>85</v>
      </c>
      <c r="I349" s="5" t="s">
        <v>1125</v>
      </c>
      <c r="J349" s="5" t="s">
        <v>87</v>
      </c>
      <c r="K349" s="6">
        <v>439.149902</v>
      </c>
      <c r="L349" s="6">
        <v>306.56243899999998</v>
      </c>
      <c r="M349" s="6">
        <v>193.851562</v>
      </c>
      <c r="N349" s="6">
        <v>636.464294</v>
      </c>
      <c r="O349" s="6">
        <v>673.45684800000004</v>
      </c>
      <c r="P349" s="6">
        <v>986.59710700000005</v>
      </c>
      <c r="Q349" s="6">
        <v>0.40912538074066002</v>
      </c>
      <c r="R349" s="6">
        <v>-1.2893850550144299</v>
      </c>
      <c r="S349" s="6">
        <v>7.9845339124847598E-8</v>
      </c>
      <c r="T349" s="6">
        <v>3.88921076272078E-6</v>
      </c>
      <c r="U349" s="5" t="s">
        <v>88</v>
      </c>
      <c r="V349" s="5" t="s">
        <v>89</v>
      </c>
    </row>
    <row r="350" spans="1:22" x14ac:dyDescent="0.35">
      <c r="A350" s="5" t="s">
        <v>637</v>
      </c>
      <c r="B350" s="5" t="s">
        <v>637</v>
      </c>
      <c r="C350" s="5"/>
      <c r="D350" s="5" t="s">
        <v>638</v>
      </c>
      <c r="E350" s="5" t="s">
        <v>639</v>
      </c>
      <c r="F350" s="5" t="s">
        <v>85</v>
      </c>
      <c r="G350" s="5" t="s">
        <v>85</v>
      </c>
      <c r="H350" s="5" t="s">
        <v>85</v>
      </c>
      <c r="I350" s="5" t="s">
        <v>640</v>
      </c>
      <c r="J350" s="5" t="s">
        <v>87</v>
      </c>
      <c r="K350" s="6">
        <v>52.945576000000003</v>
      </c>
      <c r="L350" s="6">
        <v>54.261893999999998</v>
      </c>
      <c r="M350" s="6">
        <v>39.939498999999998</v>
      </c>
      <c r="N350" s="6">
        <v>101.703682</v>
      </c>
      <c r="O350" s="6">
        <v>110.026054</v>
      </c>
      <c r="P350" s="6">
        <v>147.85777300000001</v>
      </c>
      <c r="Q350" s="6">
        <v>0.40921045730762601</v>
      </c>
      <c r="R350" s="6">
        <v>-1.2890850814925801</v>
      </c>
      <c r="S350" s="6">
        <v>3.2737280396901401E-12</v>
      </c>
      <c r="T350" s="6">
        <v>4.0676070893149902E-10</v>
      </c>
      <c r="U350" s="5" t="s">
        <v>88</v>
      </c>
      <c r="V350" s="5" t="s">
        <v>89</v>
      </c>
    </row>
    <row r="351" spans="1:22" x14ac:dyDescent="0.35">
      <c r="A351" s="5" t="s">
        <v>623</v>
      </c>
      <c r="B351" s="5" t="s">
        <v>623</v>
      </c>
      <c r="C351" s="5"/>
      <c r="D351" s="5" t="s">
        <v>624</v>
      </c>
      <c r="E351" s="5" t="s">
        <v>625</v>
      </c>
      <c r="F351" s="5" t="s">
        <v>626</v>
      </c>
      <c r="G351" s="5" t="s">
        <v>627</v>
      </c>
      <c r="H351" s="5" t="s">
        <v>628</v>
      </c>
      <c r="I351" s="5" t="s">
        <v>629</v>
      </c>
      <c r="J351" s="5" t="s">
        <v>87</v>
      </c>
      <c r="K351" s="6">
        <v>5.7674770000000004</v>
      </c>
      <c r="L351" s="6">
        <v>6.7111559999999999</v>
      </c>
      <c r="M351" s="6">
        <v>7.1169469999999997</v>
      </c>
      <c r="N351" s="6">
        <v>19.355915</v>
      </c>
      <c r="O351" s="6">
        <v>15.130853</v>
      </c>
      <c r="P351" s="6">
        <v>13.366733999999999</v>
      </c>
      <c r="Q351" s="6">
        <v>0.40949103369696999</v>
      </c>
      <c r="R351" s="6">
        <v>-1.28809623223362</v>
      </c>
      <c r="S351" s="6">
        <v>2.0240623764032201E-12</v>
      </c>
      <c r="T351" s="6">
        <v>2.5900660134194598E-10</v>
      </c>
      <c r="U351" s="5" t="s">
        <v>88</v>
      </c>
      <c r="V351" s="5" t="s">
        <v>89</v>
      </c>
    </row>
    <row r="352" spans="1:22" x14ac:dyDescent="0.35">
      <c r="A352" s="5" t="s">
        <v>1565</v>
      </c>
      <c r="B352" s="5" t="s">
        <v>1565</v>
      </c>
      <c r="C352" s="5"/>
      <c r="D352" s="5" t="s">
        <v>1566</v>
      </c>
      <c r="E352" s="5" t="s">
        <v>1567</v>
      </c>
      <c r="F352" s="5" t="s">
        <v>702</v>
      </c>
      <c r="G352" s="5" t="s">
        <v>1568</v>
      </c>
      <c r="H352" s="5" t="s">
        <v>85</v>
      </c>
      <c r="I352" s="5" t="s">
        <v>1569</v>
      </c>
      <c r="J352" s="5" t="s">
        <v>87</v>
      </c>
      <c r="K352" s="6">
        <v>3.9728400000000001</v>
      </c>
      <c r="L352" s="6">
        <v>4.4957370000000001</v>
      </c>
      <c r="M352" s="6">
        <v>2.1268630000000002</v>
      </c>
      <c r="N352" s="6">
        <v>9.4721890000000002</v>
      </c>
      <c r="O352" s="6">
        <v>8.6492540000000009</v>
      </c>
      <c r="P352" s="6">
        <v>7.7234340000000001</v>
      </c>
      <c r="Q352" s="6">
        <v>0.40996287194557002</v>
      </c>
      <c r="R352" s="6">
        <v>-1.2864348360967599</v>
      </c>
      <c r="S352" s="6">
        <v>3.20820429684277E-5</v>
      </c>
      <c r="T352" s="6">
        <v>7.0727528208539502E-4</v>
      </c>
      <c r="U352" s="5" t="s">
        <v>88</v>
      </c>
      <c r="V352" s="5" t="s">
        <v>89</v>
      </c>
    </row>
    <row r="353" spans="1:22" x14ac:dyDescent="0.35">
      <c r="A353" s="5" t="s">
        <v>2115</v>
      </c>
      <c r="B353" s="5" t="s">
        <v>2115</v>
      </c>
      <c r="C353" s="5"/>
      <c r="D353" s="5" t="s">
        <v>2116</v>
      </c>
      <c r="E353" s="5" t="s">
        <v>2117</v>
      </c>
      <c r="F353" s="5" t="s">
        <v>85</v>
      </c>
      <c r="G353" s="5" t="s">
        <v>85</v>
      </c>
      <c r="H353" s="5" t="s">
        <v>85</v>
      </c>
      <c r="I353" s="5" t="s">
        <v>2118</v>
      </c>
      <c r="J353" s="5" t="s">
        <v>87</v>
      </c>
      <c r="K353" s="6">
        <v>0.26475799999999999</v>
      </c>
      <c r="L353" s="6">
        <v>0.26760800000000001</v>
      </c>
      <c r="M353" s="6">
        <v>0.59958800000000001</v>
      </c>
      <c r="N353" s="6">
        <v>1.014805</v>
      </c>
      <c r="O353" s="6">
        <v>0.83709999999999996</v>
      </c>
      <c r="P353" s="6">
        <v>0.90507300000000002</v>
      </c>
      <c r="Q353" s="6">
        <v>0.41057781382368702</v>
      </c>
      <c r="R353" s="6">
        <v>-1.2842724234840199</v>
      </c>
      <c r="S353" s="6">
        <v>2.66420119865251E-3</v>
      </c>
      <c r="T353" s="6">
        <v>2.4231504884642499E-2</v>
      </c>
      <c r="U353" s="5" t="s">
        <v>88</v>
      </c>
      <c r="V353" s="5" t="s">
        <v>89</v>
      </c>
    </row>
    <row r="354" spans="1:22" x14ac:dyDescent="0.35">
      <c r="A354" s="5" t="s">
        <v>793</v>
      </c>
      <c r="B354" s="5" t="s">
        <v>793</v>
      </c>
      <c r="C354" s="5"/>
      <c r="D354" s="5" t="s">
        <v>794</v>
      </c>
      <c r="E354" s="5" t="s">
        <v>795</v>
      </c>
      <c r="F354" s="5" t="s">
        <v>796</v>
      </c>
      <c r="G354" s="5" t="s">
        <v>797</v>
      </c>
      <c r="H354" s="5" t="s">
        <v>798</v>
      </c>
      <c r="I354" s="5" t="s">
        <v>799</v>
      </c>
      <c r="J354" s="5" t="s">
        <v>87</v>
      </c>
      <c r="K354" s="6">
        <v>489.330017</v>
      </c>
      <c r="L354" s="6">
        <v>453.77773999999999</v>
      </c>
      <c r="M354" s="6">
        <v>281.40600599999999</v>
      </c>
      <c r="N354" s="6">
        <v>781.14074700000003</v>
      </c>
      <c r="O354" s="6">
        <v>1066.2542719999999</v>
      </c>
      <c r="P354" s="6">
        <v>1130.840332</v>
      </c>
      <c r="Q354" s="6">
        <v>0.41115412943736801</v>
      </c>
      <c r="R354" s="6">
        <v>-1.28224877618397</v>
      </c>
      <c r="S354" s="6">
        <v>1.04747207565206E-10</v>
      </c>
      <c r="T354" s="6">
        <v>9.9401371114386694E-9</v>
      </c>
      <c r="U354" s="5" t="s">
        <v>88</v>
      </c>
      <c r="V354" s="5" t="s">
        <v>89</v>
      </c>
    </row>
    <row r="355" spans="1:22" x14ac:dyDescent="0.35">
      <c r="A355" s="5" t="s">
        <v>1282</v>
      </c>
      <c r="B355" s="5" t="s">
        <v>1282</v>
      </c>
      <c r="C355" s="5"/>
      <c r="D355" s="5" t="s">
        <v>1283</v>
      </c>
      <c r="E355" s="5" t="s">
        <v>1284</v>
      </c>
      <c r="F355" s="5" t="s">
        <v>918</v>
      </c>
      <c r="G355" s="5" t="s">
        <v>1285</v>
      </c>
      <c r="H355" s="5" t="s">
        <v>1286</v>
      </c>
      <c r="I355" s="5" t="s">
        <v>1287</v>
      </c>
      <c r="J355" s="5" t="s">
        <v>87</v>
      </c>
      <c r="K355" s="6">
        <v>6.5275080000000001</v>
      </c>
      <c r="L355" s="6">
        <v>4.5277719999999997</v>
      </c>
      <c r="M355" s="6">
        <v>5.890841</v>
      </c>
      <c r="N355" s="6">
        <v>17.048759</v>
      </c>
      <c r="O355" s="6">
        <v>13.847849999999999</v>
      </c>
      <c r="P355" s="6">
        <v>10.258222</v>
      </c>
      <c r="Q355" s="6">
        <v>0.411765048919773</v>
      </c>
      <c r="R355" s="6">
        <v>-1.2801067172971601</v>
      </c>
      <c r="S355" s="6">
        <v>9.0453631008639004E-7</v>
      </c>
      <c r="T355" s="6">
        <v>3.35682222372092E-5</v>
      </c>
      <c r="U355" s="5" t="s">
        <v>88</v>
      </c>
      <c r="V355" s="5" t="s">
        <v>89</v>
      </c>
    </row>
    <row r="356" spans="1:22" x14ac:dyDescent="0.35">
      <c r="A356" s="5" t="s">
        <v>1803</v>
      </c>
      <c r="B356" s="5" t="s">
        <v>1803</v>
      </c>
      <c r="C356" s="5"/>
      <c r="D356" s="5" t="s">
        <v>1804</v>
      </c>
      <c r="E356" s="5" t="s">
        <v>85</v>
      </c>
      <c r="F356" s="5" t="s">
        <v>85</v>
      </c>
      <c r="G356" s="5" t="s">
        <v>85</v>
      </c>
      <c r="H356" s="5" t="s">
        <v>85</v>
      </c>
      <c r="I356" s="5" t="s">
        <v>1805</v>
      </c>
      <c r="J356" s="5" t="s">
        <v>87</v>
      </c>
      <c r="K356" s="6">
        <v>1.9500900000000001</v>
      </c>
      <c r="L356" s="6">
        <v>3.0029059999999999</v>
      </c>
      <c r="M356" s="6">
        <v>1.718175</v>
      </c>
      <c r="N356" s="6">
        <v>4.2699999999999996</v>
      </c>
      <c r="O356" s="6">
        <v>5.8740240000000004</v>
      </c>
      <c r="P356" s="6">
        <v>6.0464380000000002</v>
      </c>
      <c r="Q356" s="6">
        <v>0.41204327584969502</v>
      </c>
      <c r="R356" s="6">
        <v>-1.27913222695703</v>
      </c>
      <c r="S356" s="6">
        <v>3.5146179994908301E-4</v>
      </c>
      <c r="T356" s="6">
        <v>4.9246732477463999E-3</v>
      </c>
      <c r="U356" s="5" t="s">
        <v>88</v>
      </c>
      <c r="V356" s="5" t="s">
        <v>89</v>
      </c>
    </row>
    <row r="357" spans="1:22" x14ac:dyDescent="0.35">
      <c r="A357" s="5" t="s">
        <v>1563</v>
      </c>
      <c r="B357" s="5" t="s">
        <v>1563</v>
      </c>
      <c r="C357" s="5"/>
      <c r="D357" s="5" t="s">
        <v>1564</v>
      </c>
      <c r="E357" s="5" t="s">
        <v>85</v>
      </c>
      <c r="F357" s="5" t="s">
        <v>85</v>
      </c>
      <c r="G357" s="5" t="s">
        <v>85</v>
      </c>
      <c r="H357" s="5" t="s">
        <v>85</v>
      </c>
      <c r="I357" s="5"/>
      <c r="J357" s="5" t="s">
        <v>87</v>
      </c>
      <c r="K357" s="6">
        <v>3.4615450000000001</v>
      </c>
      <c r="L357" s="6">
        <v>3.0743299999999998</v>
      </c>
      <c r="M357" s="6">
        <v>3.8578100000000002</v>
      </c>
      <c r="N357" s="6">
        <v>7.7826440000000003</v>
      </c>
      <c r="O357" s="6">
        <v>11.461684999999999</v>
      </c>
      <c r="P357" s="6">
        <v>5.977646</v>
      </c>
      <c r="Q357" s="6">
        <v>0.41208846650589398</v>
      </c>
      <c r="R357" s="6">
        <v>-1.2789740087200501</v>
      </c>
      <c r="S357" s="6">
        <v>3.0983872187231398E-5</v>
      </c>
      <c r="T357" s="6">
        <v>6.8620852276902295E-4</v>
      </c>
      <c r="U357" s="5" t="s">
        <v>88</v>
      </c>
      <c r="V357" s="5" t="s">
        <v>89</v>
      </c>
    </row>
    <row r="358" spans="1:22" x14ac:dyDescent="0.35">
      <c r="A358" s="5" t="s">
        <v>1774</v>
      </c>
      <c r="B358" s="5" t="s">
        <v>1774</v>
      </c>
      <c r="C358" s="5"/>
      <c r="D358" s="5" t="s">
        <v>1775</v>
      </c>
      <c r="E358" s="5" t="s">
        <v>1776</v>
      </c>
      <c r="F358" s="5" t="s">
        <v>85</v>
      </c>
      <c r="G358" s="5" t="s">
        <v>85</v>
      </c>
      <c r="H358" s="5" t="s">
        <v>85</v>
      </c>
      <c r="I358" s="5" t="s">
        <v>1777</v>
      </c>
      <c r="J358" s="5" t="s">
        <v>87</v>
      </c>
      <c r="K358" s="6">
        <v>2.0602</v>
      </c>
      <c r="L358" s="6">
        <v>1.369062</v>
      </c>
      <c r="M358" s="6">
        <v>1.4365460000000001</v>
      </c>
      <c r="N358" s="6">
        <v>4.8809230000000001</v>
      </c>
      <c r="O358" s="6">
        <v>3.033884</v>
      </c>
      <c r="P358" s="6">
        <v>3.877049</v>
      </c>
      <c r="Q358" s="6">
        <v>0.41264140267655902</v>
      </c>
      <c r="R358" s="6">
        <v>-1.27703951253972</v>
      </c>
      <c r="S358" s="6">
        <v>2.6077705049556499E-4</v>
      </c>
      <c r="T358" s="6">
        <v>3.8776701073435301E-3</v>
      </c>
      <c r="U358" s="5" t="s">
        <v>88</v>
      </c>
      <c r="V358" s="5" t="s">
        <v>89</v>
      </c>
    </row>
    <row r="359" spans="1:22" x14ac:dyDescent="0.35">
      <c r="A359" s="5" t="s">
        <v>317</v>
      </c>
      <c r="B359" s="5" t="s">
        <v>317</v>
      </c>
      <c r="C359" s="5"/>
      <c r="D359" s="5" t="s">
        <v>318</v>
      </c>
      <c r="E359" s="5" t="s">
        <v>319</v>
      </c>
      <c r="F359" s="5" t="s">
        <v>85</v>
      </c>
      <c r="G359" s="5" t="s">
        <v>85</v>
      </c>
      <c r="H359" s="5" t="s">
        <v>85</v>
      </c>
      <c r="I359" s="5" t="s">
        <v>320</v>
      </c>
      <c r="J359" s="5" t="s">
        <v>87</v>
      </c>
      <c r="K359" s="6">
        <v>132.684708</v>
      </c>
      <c r="L359" s="6">
        <v>121.432922</v>
      </c>
      <c r="M359" s="6">
        <v>116.42002100000001</v>
      </c>
      <c r="N359" s="6">
        <v>334.03350799999998</v>
      </c>
      <c r="O359" s="6">
        <v>276.73742700000003</v>
      </c>
      <c r="P359" s="6">
        <v>286.768799</v>
      </c>
      <c r="Q359" s="6">
        <v>0.412837044382037</v>
      </c>
      <c r="R359" s="6">
        <v>-1.2763556634953801</v>
      </c>
      <c r="S359" s="6">
        <v>3.1480042657260599E-19</v>
      </c>
      <c r="T359" s="6">
        <v>1.03717897847062E-16</v>
      </c>
      <c r="U359" s="5" t="s">
        <v>88</v>
      </c>
      <c r="V359" s="5" t="s">
        <v>89</v>
      </c>
    </row>
    <row r="360" spans="1:22" x14ac:dyDescent="0.35">
      <c r="A360" s="5" t="s">
        <v>535</v>
      </c>
      <c r="B360" s="5" t="s">
        <v>535</v>
      </c>
      <c r="C360" s="5"/>
      <c r="D360" s="5" t="s">
        <v>536</v>
      </c>
      <c r="E360" s="5" t="s">
        <v>537</v>
      </c>
      <c r="F360" s="5" t="s">
        <v>538</v>
      </c>
      <c r="G360" s="5" t="s">
        <v>539</v>
      </c>
      <c r="H360" s="5" t="s">
        <v>540</v>
      </c>
      <c r="I360" s="5" t="s">
        <v>541</v>
      </c>
      <c r="J360" s="5" t="s">
        <v>87</v>
      </c>
      <c r="K360" s="6">
        <v>73.820892000000001</v>
      </c>
      <c r="L360" s="6">
        <v>83.065917999999996</v>
      </c>
      <c r="M360" s="6">
        <v>81.125061000000002</v>
      </c>
      <c r="N360" s="6">
        <v>139.484802</v>
      </c>
      <c r="O360" s="6">
        <v>221.43992600000001</v>
      </c>
      <c r="P360" s="6">
        <v>215.13365200000001</v>
      </c>
      <c r="Q360" s="6">
        <v>0.41317317699640099</v>
      </c>
      <c r="R360" s="6">
        <v>-1.2751814967113899</v>
      </c>
      <c r="S360" s="6">
        <v>1.5618877970092599E-14</v>
      </c>
      <c r="T360" s="6">
        <v>2.6170991926687198E-12</v>
      </c>
      <c r="U360" s="5" t="s">
        <v>88</v>
      </c>
      <c r="V360" s="5" t="s">
        <v>89</v>
      </c>
    </row>
    <row r="361" spans="1:22" x14ac:dyDescent="0.35">
      <c r="A361" s="5" t="s">
        <v>1023</v>
      </c>
      <c r="B361" s="5" t="s">
        <v>1023</v>
      </c>
      <c r="C361" s="5"/>
      <c r="D361" s="5" t="s">
        <v>1024</v>
      </c>
      <c r="E361" s="5" t="s">
        <v>1025</v>
      </c>
      <c r="F361" s="5" t="s">
        <v>85</v>
      </c>
      <c r="G361" s="5" t="s">
        <v>85</v>
      </c>
      <c r="H361" s="5" t="s">
        <v>85</v>
      </c>
      <c r="I361" s="5" t="s">
        <v>1026</v>
      </c>
      <c r="J361" s="5" t="s">
        <v>87</v>
      </c>
      <c r="K361" s="6">
        <v>14.058964</v>
      </c>
      <c r="L361" s="6">
        <v>17.430838000000001</v>
      </c>
      <c r="M361" s="6">
        <v>12.505314</v>
      </c>
      <c r="N361" s="6">
        <v>34.329101999999999</v>
      </c>
      <c r="O361" s="6">
        <v>26.011614000000002</v>
      </c>
      <c r="P361" s="6">
        <v>46.080486000000001</v>
      </c>
      <c r="Q361" s="6">
        <v>0.41340555428043402</v>
      </c>
      <c r="R361" s="6">
        <v>-1.2743703227688801</v>
      </c>
      <c r="S361" s="6">
        <v>1.94014439025441E-8</v>
      </c>
      <c r="T361" s="6">
        <v>1.1176985060005899E-6</v>
      </c>
      <c r="U361" s="5" t="s">
        <v>88</v>
      </c>
      <c r="V361" s="5" t="s">
        <v>89</v>
      </c>
    </row>
    <row r="362" spans="1:22" x14ac:dyDescent="0.35">
      <c r="A362" s="5" t="s">
        <v>603</v>
      </c>
      <c r="B362" s="5" t="s">
        <v>603</v>
      </c>
      <c r="C362" s="5"/>
      <c r="D362" s="5" t="s">
        <v>604</v>
      </c>
      <c r="E362" s="5" t="s">
        <v>407</v>
      </c>
      <c r="F362" s="5" t="s">
        <v>85</v>
      </c>
      <c r="G362" s="5" t="s">
        <v>85</v>
      </c>
      <c r="H362" s="5" t="s">
        <v>85</v>
      </c>
      <c r="I362" s="5" t="s">
        <v>605</v>
      </c>
      <c r="J362" s="5" t="s">
        <v>87</v>
      </c>
      <c r="K362" s="6">
        <v>5.7041060000000003</v>
      </c>
      <c r="L362" s="6">
        <v>5.7388630000000003</v>
      </c>
      <c r="M362" s="6">
        <v>6.7670570000000003</v>
      </c>
      <c r="N362" s="6">
        <v>16.810555999999998</v>
      </c>
      <c r="O362" s="6">
        <v>14.117965</v>
      </c>
      <c r="P362" s="6">
        <v>13.110773999999999</v>
      </c>
      <c r="Q362" s="6">
        <v>0.41349494809124498</v>
      </c>
      <c r="R362" s="6">
        <v>-1.2740583916292201</v>
      </c>
      <c r="S362" s="6">
        <v>3.5259969585868402E-13</v>
      </c>
      <c r="T362" s="6">
        <v>4.9948216819633698E-11</v>
      </c>
      <c r="U362" s="5" t="s">
        <v>88</v>
      </c>
      <c r="V362" s="5" t="s">
        <v>89</v>
      </c>
    </row>
    <row r="363" spans="1:22" x14ac:dyDescent="0.35">
      <c r="A363" s="5" t="s">
        <v>994</v>
      </c>
      <c r="B363" s="5" t="s">
        <v>994</v>
      </c>
      <c r="C363" s="5"/>
      <c r="D363" s="5" t="s">
        <v>995</v>
      </c>
      <c r="E363" s="5" t="s">
        <v>996</v>
      </c>
      <c r="F363" s="5" t="s">
        <v>85</v>
      </c>
      <c r="G363" s="5" t="s">
        <v>85</v>
      </c>
      <c r="H363" s="5" t="s">
        <v>85</v>
      </c>
      <c r="I363" s="5" t="s">
        <v>997</v>
      </c>
      <c r="J363" s="5" t="s">
        <v>87</v>
      </c>
      <c r="K363" s="6">
        <v>19.290980999999999</v>
      </c>
      <c r="L363" s="6">
        <v>15.402519</v>
      </c>
      <c r="M363" s="6">
        <v>12.945798</v>
      </c>
      <c r="N363" s="6">
        <v>48.963779000000002</v>
      </c>
      <c r="O363" s="6">
        <v>38.017249999999997</v>
      </c>
      <c r="P363" s="6">
        <v>28.045172000000001</v>
      </c>
      <c r="Q363" s="6">
        <v>0.41416040507153701</v>
      </c>
      <c r="R363" s="6">
        <v>-1.27173846054051</v>
      </c>
      <c r="S363" s="6">
        <v>1.04187365086969E-8</v>
      </c>
      <c r="T363" s="6">
        <v>6.3515303668299503E-7</v>
      </c>
      <c r="U363" s="5" t="s">
        <v>88</v>
      </c>
      <c r="V363" s="5" t="s">
        <v>89</v>
      </c>
    </row>
    <row r="364" spans="1:22" x14ac:dyDescent="0.35">
      <c r="A364" s="5" t="s">
        <v>1599</v>
      </c>
      <c r="B364" s="5" t="s">
        <v>1599</v>
      </c>
      <c r="C364" s="5"/>
      <c r="D364" s="5" t="s">
        <v>1600</v>
      </c>
      <c r="E364" s="5" t="s">
        <v>85</v>
      </c>
      <c r="F364" s="5" t="s">
        <v>85</v>
      </c>
      <c r="G364" s="5" t="s">
        <v>85</v>
      </c>
      <c r="H364" s="5" t="s">
        <v>85</v>
      </c>
      <c r="I364" s="5" t="s">
        <v>1601</v>
      </c>
      <c r="J364" s="5" t="s">
        <v>87</v>
      </c>
      <c r="K364" s="6">
        <v>56.347983999999997</v>
      </c>
      <c r="L364" s="6">
        <v>35.220795000000003</v>
      </c>
      <c r="M364" s="6">
        <v>16.540790999999999</v>
      </c>
      <c r="N364" s="6">
        <v>76.842322999999993</v>
      </c>
      <c r="O364" s="6">
        <v>67.857574</v>
      </c>
      <c r="P364" s="6">
        <v>116.21553</v>
      </c>
      <c r="Q364" s="6">
        <v>0.41434717464981502</v>
      </c>
      <c r="R364" s="6">
        <v>-1.2710880101269499</v>
      </c>
      <c r="S364" s="6">
        <v>4.74632166544534E-5</v>
      </c>
      <c r="T364" s="6">
        <v>9.6769263918488301E-4</v>
      </c>
      <c r="U364" s="5" t="s">
        <v>88</v>
      </c>
      <c r="V364" s="5" t="s">
        <v>89</v>
      </c>
    </row>
    <row r="365" spans="1:22" x14ac:dyDescent="0.35">
      <c r="A365" s="5" t="s">
        <v>368</v>
      </c>
      <c r="B365" s="5" t="s">
        <v>368</v>
      </c>
      <c r="C365" s="5"/>
      <c r="D365" s="5" t="s">
        <v>369</v>
      </c>
      <c r="E365" s="5" t="s">
        <v>370</v>
      </c>
      <c r="F365" s="5" t="s">
        <v>85</v>
      </c>
      <c r="G365" s="5" t="s">
        <v>85</v>
      </c>
      <c r="H365" s="5" t="s">
        <v>85</v>
      </c>
      <c r="I365" s="5" t="s">
        <v>371</v>
      </c>
      <c r="J365" s="5" t="s">
        <v>87</v>
      </c>
      <c r="K365" s="6">
        <v>42.801090000000002</v>
      </c>
      <c r="L365" s="6">
        <v>43.576756000000003</v>
      </c>
      <c r="M365" s="6">
        <v>58.295490000000001</v>
      </c>
      <c r="N365" s="6">
        <v>134.285507</v>
      </c>
      <c r="O365" s="6">
        <v>108.874191</v>
      </c>
      <c r="P365" s="6">
        <v>105.432457</v>
      </c>
      <c r="Q365" s="6">
        <v>0.41502177810054303</v>
      </c>
      <c r="R365" s="6">
        <v>-1.2687410516006099</v>
      </c>
      <c r="S365" s="6">
        <v>1.1754078140812801E-17</v>
      </c>
      <c r="T365" s="6">
        <v>3.1620626910372001E-15</v>
      </c>
      <c r="U365" s="5" t="s">
        <v>88</v>
      </c>
      <c r="V365" s="5" t="s">
        <v>89</v>
      </c>
    </row>
    <row r="366" spans="1:22" x14ac:dyDescent="0.35">
      <c r="A366" s="5" t="s">
        <v>1113</v>
      </c>
      <c r="B366" s="5" t="s">
        <v>1113</v>
      </c>
      <c r="C366" s="5"/>
      <c r="D366" s="5" t="s">
        <v>1114</v>
      </c>
      <c r="E366" s="5" t="s">
        <v>1115</v>
      </c>
      <c r="F366" s="5" t="s">
        <v>150</v>
      </c>
      <c r="G366" s="5" t="s">
        <v>1116</v>
      </c>
      <c r="H366" s="5" t="s">
        <v>1117</v>
      </c>
      <c r="I366" s="5" t="s">
        <v>1118</v>
      </c>
      <c r="J366" s="5" t="s">
        <v>87</v>
      </c>
      <c r="K366" s="6">
        <v>5.1783869999999999</v>
      </c>
      <c r="L366" s="6">
        <v>4.7811029999999999</v>
      </c>
      <c r="M366" s="6">
        <v>7.1549180000000003</v>
      </c>
      <c r="N366" s="6">
        <v>10.722655</v>
      </c>
      <c r="O366" s="6">
        <v>17.774328000000001</v>
      </c>
      <c r="P366" s="6">
        <v>12.703006999999999</v>
      </c>
      <c r="Q366" s="6">
        <v>0.41539835325202701</v>
      </c>
      <c r="R366" s="6">
        <v>-1.26743259791482</v>
      </c>
      <c r="S366" s="6">
        <v>7.7593532312228199E-8</v>
      </c>
      <c r="T366" s="6">
        <v>3.7984560066635499E-6</v>
      </c>
      <c r="U366" s="5" t="s">
        <v>88</v>
      </c>
      <c r="V366" s="5" t="s">
        <v>89</v>
      </c>
    </row>
    <row r="367" spans="1:22" s="14" customFormat="1" x14ac:dyDescent="0.35">
      <c r="A367" s="11" t="s">
        <v>555</v>
      </c>
      <c r="B367" s="11" t="s">
        <v>555</v>
      </c>
      <c r="C367" s="11"/>
      <c r="D367" s="11" t="s">
        <v>556</v>
      </c>
      <c r="E367" s="11" t="s">
        <v>557</v>
      </c>
      <c r="F367" s="11" t="s">
        <v>558</v>
      </c>
      <c r="G367" s="11" t="s">
        <v>559</v>
      </c>
      <c r="H367" s="11" t="s">
        <v>85</v>
      </c>
      <c r="I367" s="11" t="s">
        <v>560</v>
      </c>
      <c r="J367" s="11" t="s">
        <v>87</v>
      </c>
      <c r="K367" s="13">
        <v>6.0142160000000002</v>
      </c>
      <c r="L367" s="13">
        <v>5.4984919999999997</v>
      </c>
      <c r="M367" s="13">
        <v>6.7589139999999999</v>
      </c>
      <c r="N367" s="13">
        <v>15.21026</v>
      </c>
      <c r="O367" s="13">
        <v>16.088999000000001</v>
      </c>
      <c r="P367" s="13">
        <v>12.664664</v>
      </c>
      <c r="Q367" s="13">
        <v>0.41560490404825801</v>
      </c>
      <c r="R367" s="13">
        <v>-1.26671541705438</v>
      </c>
      <c r="S367" s="13">
        <v>4.1390035891730299E-14</v>
      </c>
      <c r="T367" s="13">
        <v>6.5251614110387504E-12</v>
      </c>
      <c r="U367" s="11" t="s">
        <v>88</v>
      </c>
      <c r="V367" s="11" t="s">
        <v>89</v>
      </c>
    </row>
    <row r="368" spans="1:22" x14ac:dyDescent="0.35">
      <c r="A368" s="5" t="s">
        <v>848</v>
      </c>
      <c r="B368" s="5" t="s">
        <v>848</v>
      </c>
      <c r="C368" s="5"/>
      <c r="D368" s="5" t="s">
        <v>849</v>
      </c>
      <c r="E368" s="5" t="s">
        <v>436</v>
      </c>
      <c r="F368" s="5" t="s">
        <v>437</v>
      </c>
      <c r="G368" s="5" t="s">
        <v>438</v>
      </c>
      <c r="H368" s="5" t="s">
        <v>439</v>
      </c>
      <c r="I368" s="5" t="s">
        <v>850</v>
      </c>
      <c r="J368" s="5" t="s">
        <v>87</v>
      </c>
      <c r="K368" s="6">
        <v>34.469486000000003</v>
      </c>
      <c r="L368" s="6">
        <v>29.283781000000001</v>
      </c>
      <c r="M368" s="6">
        <v>21.707177999999999</v>
      </c>
      <c r="N368" s="6">
        <v>54.724395999999999</v>
      </c>
      <c r="O368" s="6">
        <v>77.546768</v>
      </c>
      <c r="P368" s="6">
        <v>73.350493999999998</v>
      </c>
      <c r="Q368" s="6">
        <v>0.415619861405845</v>
      </c>
      <c r="R368" s="6">
        <v>-1.26666349630679</v>
      </c>
      <c r="S368" s="6">
        <v>2.92592320748951E-10</v>
      </c>
      <c r="T368" s="6">
        <v>2.5534775658695E-8</v>
      </c>
      <c r="U368" s="5" t="s">
        <v>88</v>
      </c>
      <c r="V368" s="5" t="s">
        <v>89</v>
      </c>
    </row>
    <row r="369" spans="1:22" s="14" customFormat="1" x14ac:dyDescent="0.35">
      <c r="A369" s="11" t="s">
        <v>443</v>
      </c>
      <c r="B369" s="11" t="s">
        <v>443</v>
      </c>
      <c r="C369" s="11"/>
      <c r="D369" s="11" t="s">
        <v>444</v>
      </c>
      <c r="E369" s="11" t="s">
        <v>445</v>
      </c>
      <c r="F369" s="11" t="s">
        <v>446</v>
      </c>
      <c r="G369" s="11" t="s">
        <v>447</v>
      </c>
      <c r="H369" s="11" t="s">
        <v>85</v>
      </c>
      <c r="I369" s="11" t="s">
        <v>448</v>
      </c>
      <c r="J369" s="11" t="s">
        <v>87</v>
      </c>
      <c r="K369" s="13">
        <v>714.19427499999995</v>
      </c>
      <c r="L369" s="13">
        <v>745.57372999999995</v>
      </c>
      <c r="M369" s="13">
        <v>772.44061299999998</v>
      </c>
      <c r="N369" s="13">
        <v>2294.9526369999999</v>
      </c>
      <c r="O369" s="13">
        <v>1745.350586</v>
      </c>
      <c r="P369" s="13">
        <v>1328.146851</v>
      </c>
      <c r="Q369" s="13">
        <v>0.41580131830057099</v>
      </c>
      <c r="R369" s="13">
        <v>-1.26603376261056</v>
      </c>
      <c r="S369" s="13">
        <v>5.2975668575082396E-16</v>
      </c>
      <c r="T369" s="13">
        <v>1.13387264936288E-13</v>
      </c>
      <c r="U369" s="11" t="s">
        <v>88</v>
      </c>
      <c r="V369" s="11" t="s">
        <v>89</v>
      </c>
    </row>
    <row r="370" spans="1:22" s="18" customFormat="1" x14ac:dyDescent="0.35">
      <c r="A370" s="15" t="s">
        <v>1692</v>
      </c>
      <c r="B370" s="15" t="s">
        <v>1692</v>
      </c>
      <c r="C370" s="15"/>
      <c r="D370" s="15" t="s">
        <v>1693</v>
      </c>
      <c r="E370" s="15" t="s">
        <v>1690</v>
      </c>
      <c r="F370" s="15" t="s">
        <v>1694</v>
      </c>
      <c r="G370" s="15" t="s">
        <v>1695</v>
      </c>
      <c r="H370" s="15" t="s">
        <v>1696</v>
      </c>
      <c r="I370" s="15" t="s">
        <v>1697</v>
      </c>
      <c r="J370" s="15" t="s">
        <v>87</v>
      </c>
      <c r="K370" s="17">
        <v>2.7723650000000002</v>
      </c>
      <c r="L370" s="17">
        <v>1.6485030000000001</v>
      </c>
      <c r="M370" s="17">
        <v>1.102992</v>
      </c>
      <c r="N370" s="17">
        <v>5.9073950000000002</v>
      </c>
      <c r="O370" s="17">
        <v>3.329583</v>
      </c>
      <c r="P370" s="17">
        <v>4.0438390000000002</v>
      </c>
      <c r="Q370" s="17">
        <v>0.41592772492836799</v>
      </c>
      <c r="R370" s="17">
        <v>-1.26559523946904</v>
      </c>
      <c r="S370" s="17">
        <v>1.5280774293940501E-4</v>
      </c>
      <c r="T370" s="17">
        <v>2.5088361960874401E-3</v>
      </c>
      <c r="U370" s="15" t="s">
        <v>88</v>
      </c>
      <c r="V370" s="15" t="s">
        <v>89</v>
      </c>
    </row>
    <row r="371" spans="1:22" x14ac:dyDescent="0.35">
      <c r="A371" s="5" t="s">
        <v>606</v>
      </c>
      <c r="B371" s="5" t="s">
        <v>606</v>
      </c>
      <c r="C371" s="5"/>
      <c r="D371" s="5" t="s">
        <v>607</v>
      </c>
      <c r="E371" s="5" t="s">
        <v>85</v>
      </c>
      <c r="F371" s="5" t="s">
        <v>259</v>
      </c>
      <c r="G371" s="5" t="s">
        <v>260</v>
      </c>
      <c r="H371" s="5" t="s">
        <v>261</v>
      </c>
      <c r="I371" s="5" t="s">
        <v>608</v>
      </c>
      <c r="J371" s="5" t="s">
        <v>87</v>
      </c>
      <c r="K371" s="6">
        <v>11.727900999999999</v>
      </c>
      <c r="L371" s="6">
        <v>11.548562</v>
      </c>
      <c r="M371" s="6">
        <v>11.162224</v>
      </c>
      <c r="N371" s="6">
        <v>31.694254000000001</v>
      </c>
      <c r="O371" s="6">
        <v>24.460101999999999</v>
      </c>
      <c r="P371" s="6">
        <v>26.566981999999999</v>
      </c>
      <c r="Q371" s="6">
        <v>0.41632168715646301</v>
      </c>
      <c r="R371" s="6">
        <v>-1.2642293811410701</v>
      </c>
      <c r="S371" s="6">
        <v>4.1619255247800898E-13</v>
      </c>
      <c r="T371" s="6">
        <v>5.7838929935131101E-11</v>
      </c>
      <c r="U371" s="5" t="s">
        <v>88</v>
      </c>
      <c r="V371" s="5" t="s">
        <v>89</v>
      </c>
    </row>
    <row r="372" spans="1:22" x14ac:dyDescent="0.35">
      <c r="A372" s="5" t="s">
        <v>2238</v>
      </c>
      <c r="B372" s="5" t="s">
        <v>2238</v>
      </c>
      <c r="C372" s="5"/>
      <c r="D372" s="5" t="s">
        <v>2239</v>
      </c>
      <c r="E372" s="5" t="s">
        <v>2240</v>
      </c>
      <c r="F372" s="5" t="s">
        <v>85</v>
      </c>
      <c r="G372" s="5" t="s">
        <v>85</v>
      </c>
      <c r="H372" s="5" t="s">
        <v>85</v>
      </c>
      <c r="I372" s="5" t="s">
        <v>2241</v>
      </c>
      <c r="J372" s="5" t="s">
        <v>87</v>
      </c>
      <c r="K372" s="6">
        <v>2.4982630000000001</v>
      </c>
      <c r="L372" s="6">
        <v>2.968547</v>
      </c>
      <c r="M372" s="6">
        <v>1.494488</v>
      </c>
      <c r="N372" s="6">
        <v>6.2040990000000003</v>
      </c>
      <c r="O372" s="6">
        <v>6.5768810000000002</v>
      </c>
      <c r="P372" s="6">
        <v>3.9295170000000001</v>
      </c>
      <c r="Q372" s="6">
        <v>0.41658234342162298</v>
      </c>
      <c r="R372" s="6">
        <v>-1.2633264019271599</v>
      </c>
      <c r="S372" s="6">
        <v>5.0155949377101196E-3</v>
      </c>
      <c r="T372" s="6">
        <v>3.9031924192800903E-2</v>
      </c>
      <c r="U372" s="5" t="s">
        <v>88</v>
      </c>
      <c r="V372" s="5" t="s">
        <v>89</v>
      </c>
    </row>
    <row r="373" spans="1:22" x14ac:dyDescent="0.35">
      <c r="A373" s="5" t="s">
        <v>924</v>
      </c>
      <c r="B373" s="5" t="s">
        <v>924</v>
      </c>
      <c r="C373" s="5"/>
      <c r="D373" s="5" t="s">
        <v>925</v>
      </c>
      <c r="E373" s="5" t="s">
        <v>926</v>
      </c>
      <c r="F373" s="5" t="s">
        <v>437</v>
      </c>
      <c r="G373" s="5" t="s">
        <v>927</v>
      </c>
      <c r="H373" s="5" t="s">
        <v>928</v>
      </c>
      <c r="I373" s="5" t="s">
        <v>929</v>
      </c>
      <c r="J373" s="5" t="s">
        <v>87</v>
      </c>
      <c r="K373" s="6">
        <v>8.6606679999999994</v>
      </c>
      <c r="L373" s="6">
        <v>6.629867</v>
      </c>
      <c r="M373" s="6">
        <v>5.9350319999999996</v>
      </c>
      <c r="N373" s="6">
        <v>17.587917000000001</v>
      </c>
      <c r="O373" s="6">
        <v>15.802970999999999</v>
      </c>
      <c r="P373" s="6">
        <v>17.555620000000001</v>
      </c>
      <c r="Q373" s="6">
        <v>0.41662457022569599</v>
      </c>
      <c r="R373" s="6">
        <v>-1.26318017078125</v>
      </c>
      <c r="S373" s="6">
        <v>2.72728030162543E-9</v>
      </c>
      <c r="T373" s="6">
        <v>1.90409619725149E-7</v>
      </c>
      <c r="U373" s="5" t="s">
        <v>88</v>
      </c>
      <c r="V373" s="5" t="s">
        <v>89</v>
      </c>
    </row>
    <row r="374" spans="1:22" x14ac:dyDescent="0.35">
      <c r="A374" s="5" t="s">
        <v>649</v>
      </c>
      <c r="B374" s="5" t="s">
        <v>649</v>
      </c>
      <c r="C374" s="5"/>
      <c r="D374" s="5" t="s">
        <v>650</v>
      </c>
      <c r="E374" s="5" t="s">
        <v>651</v>
      </c>
      <c r="F374" s="5" t="s">
        <v>85</v>
      </c>
      <c r="G374" s="5" t="s">
        <v>85</v>
      </c>
      <c r="H374" s="5" t="s">
        <v>85</v>
      </c>
      <c r="I374" s="5" t="s">
        <v>433</v>
      </c>
      <c r="J374" s="5" t="s">
        <v>87</v>
      </c>
      <c r="K374" s="6">
        <v>6.4205139999999998</v>
      </c>
      <c r="L374" s="6">
        <v>6.4718429999999998</v>
      </c>
      <c r="M374" s="6">
        <v>5.4940179999999996</v>
      </c>
      <c r="N374" s="6">
        <v>16.777441</v>
      </c>
      <c r="O374" s="6">
        <v>13.341479</v>
      </c>
      <c r="P374" s="6">
        <v>14.007227</v>
      </c>
      <c r="Q374" s="6">
        <v>0.41667755401349699</v>
      </c>
      <c r="R374" s="6">
        <v>-1.2629967092352199</v>
      </c>
      <c r="S374" s="6">
        <v>4.4612282738595399E-12</v>
      </c>
      <c r="T374" s="6">
        <v>5.4506915280992995E-10</v>
      </c>
      <c r="U374" s="5" t="s">
        <v>88</v>
      </c>
      <c r="V374" s="5" t="s">
        <v>89</v>
      </c>
    </row>
    <row r="375" spans="1:22" x14ac:dyDescent="0.35">
      <c r="A375" s="5" t="s">
        <v>1272</v>
      </c>
      <c r="B375" s="5" t="s">
        <v>1272</v>
      </c>
      <c r="C375" s="5"/>
      <c r="D375" s="5" t="s">
        <v>1273</v>
      </c>
      <c r="E375" s="5" t="s">
        <v>1268</v>
      </c>
      <c r="F375" s="5" t="s">
        <v>908</v>
      </c>
      <c r="G375" s="5" t="s">
        <v>1269</v>
      </c>
      <c r="H375" s="5" t="s">
        <v>1270</v>
      </c>
      <c r="I375" s="5" t="s">
        <v>1271</v>
      </c>
      <c r="J375" s="5" t="s">
        <v>87</v>
      </c>
      <c r="K375" s="6">
        <v>45.683368999999999</v>
      </c>
      <c r="L375" s="6">
        <v>38.436301999999998</v>
      </c>
      <c r="M375" s="6">
        <v>17.661375</v>
      </c>
      <c r="N375" s="6">
        <v>80.894820999999993</v>
      </c>
      <c r="O375" s="6">
        <v>72.746184999999997</v>
      </c>
      <c r="P375" s="6">
        <v>90.313072000000005</v>
      </c>
      <c r="Q375" s="6">
        <v>0.41721395614464801</v>
      </c>
      <c r="R375" s="6">
        <v>-1.26114067690525</v>
      </c>
      <c r="S375" s="6">
        <v>8.2788617971401203E-7</v>
      </c>
      <c r="T375" s="6">
        <v>3.0964421489482101E-5</v>
      </c>
      <c r="U375" s="5" t="s">
        <v>88</v>
      </c>
      <c r="V375" s="5" t="s">
        <v>89</v>
      </c>
    </row>
    <row r="376" spans="1:22" x14ac:dyDescent="0.35">
      <c r="A376" s="5" t="s">
        <v>1368</v>
      </c>
      <c r="B376" s="5" t="s">
        <v>1368</v>
      </c>
      <c r="C376" s="5"/>
      <c r="D376" s="5" t="s">
        <v>1369</v>
      </c>
      <c r="E376" s="5" t="s">
        <v>1370</v>
      </c>
      <c r="F376" s="5" t="s">
        <v>1235</v>
      </c>
      <c r="G376" s="5" t="s">
        <v>1371</v>
      </c>
      <c r="H376" s="5" t="s">
        <v>85</v>
      </c>
      <c r="I376" s="5" t="s">
        <v>1372</v>
      </c>
      <c r="J376" s="5" t="s">
        <v>87</v>
      </c>
      <c r="K376" s="6">
        <v>4.2098120000000003</v>
      </c>
      <c r="L376" s="6">
        <v>4.1152709999999999</v>
      </c>
      <c r="M376" s="6">
        <v>4.5938330000000001</v>
      </c>
      <c r="N376" s="6">
        <v>10.508759</v>
      </c>
      <c r="O376" s="6">
        <v>10.218636999999999</v>
      </c>
      <c r="P376" s="6">
        <v>10.169886</v>
      </c>
      <c r="Q376" s="6">
        <v>0.41812467517369301</v>
      </c>
      <c r="R376" s="6">
        <v>-1.2579949099117</v>
      </c>
      <c r="S376" s="6">
        <v>2.4302490598591301E-6</v>
      </c>
      <c r="T376" s="6">
        <v>7.7967388602023303E-5</v>
      </c>
      <c r="U376" s="5" t="s">
        <v>88</v>
      </c>
      <c r="V376" s="5" t="s">
        <v>89</v>
      </c>
    </row>
    <row r="377" spans="1:22" x14ac:dyDescent="0.35">
      <c r="A377" s="5" t="s">
        <v>1329</v>
      </c>
      <c r="B377" s="5" t="s">
        <v>1329</v>
      </c>
      <c r="C377" s="5"/>
      <c r="D377" s="5" t="s">
        <v>1330</v>
      </c>
      <c r="E377" s="5" t="s">
        <v>1331</v>
      </c>
      <c r="F377" s="5" t="s">
        <v>85</v>
      </c>
      <c r="G377" s="5" t="s">
        <v>85</v>
      </c>
      <c r="H377" s="5" t="s">
        <v>85</v>
      </c>
      <c r="I377" s="5" t="s">
        <v>1332</v>
      </c>
      <c r="J377" s="5" t="s">
        <v>87</v>
      </c>
      <c r="K377" s="6">
        <v>10.710027</v>
      </c>
      <c r="L377" s="6">
        <v>13.791554</v>
      </c>
      <c r="M377" s="6">
        <v>14.020341999999999</v>
      </c>
      <c r="N377" s="6">
        <v>26.820156000000001</v>
      </c>
      <c r="O377" s="6">
        <v>31.851112000000001</v>
      </c>
      <c r="P377" s="6">
        <v>33.310696</v>
      </c>
      <c r="Q377" s="6">
        <v>0.41879865709325398</v>
      </c>
      <c r="R377" s="6">
        <v>-1.2556712787122599</v>
      </c>
      <c r="S377" s="6">
        <v>1.71118599450009E-6</v>
      </c>
      <c r="T377" s="6">
        <v>5.7741204737314303E-5</v>
      </c>
      <c r="U377" s="5" t="s">
        <v>88</v>
      </c>
      <c r="V377" s="5" t="s">
        <v>89</v>
      </c>
    </row>
    <row r="378" spans="1:22" x14ac:dyDescent="0.35">
      <c r="A378" s="5" t="s">
        <v>321</v>
      </c>
      <c r="B378" s="5" t="s">
        <v>321</v>
      </c>
      <c r="C378" s="5"/>
      <c r="D378" s="5" t="s">
        <v>322</v>
      </c>
      <c r="E378" s="5" t="s">
        <v>323</v>
      </c>
      <c r="F378" s="5" t="s">
        <v>324</v>
      </c>
      <c r="G378" s="5" t="s">
        <v>325</v>
      </c>
      <c r="H378" s="5" t="s">
        <v>85</v>
      </c>
      <c r="I378" s="5" t="s">
        <v>326</v>
      </c>
      <c r="J378" s="5" t="s">
        <v>87</v>
      </c>
      <c r="K378" s="6">
        <v>184.37382500000001</v>
      </c>
      <c r="L378" s="6">
        <v>188.547607</v>
      </c>
      <c r="M378" s="6">
        <v>251.30183400000001</v>
      </c>
      <c r="N378" s="6">
        <v>506.66293300000001</v>
      </c>
      <c r="O378" s="6">
        <v>475.17275999999998</v>
      </c>
      <c r="P378" s="6">
        <v>506.06652800000001</v>
      </c>
      <c r="Q378" s="6">
        <v>0.41953245125238597</v>
      </c>
      <c r="R378" s="6">
        <v>-1.2531456860097201</v>
      </c>
      <c r="S378" s="6">
        <v>3.41520234164016E-19</v>
      </c>
      <c r="T378" s="6">
        <v>1.1127108695990501E-16</v>
      </c>
      <c r="U378" s="5" t="s">
        <v>88</v>
      </c>
      <c r="V378" s="5" t="s">
        <v>89</v>
      </c>
    </row>
    <row r="379" spans="1:22" x14ac:dyDescent="0.35">
      <c r="A379" s="5" t="s">
        <v>263</v>
      </c>
      <c r="B379" s="5" t="s">
        <v>263</v>
      </c>
      <c r="C379" s="5"/>
      <c r="D379" s="5" t="s">
        <v>264</v>
      </c>
      <c r="E379" s="5" t="s">
        <v>265</v>
      </c>
      <c r="F379" s="5" t="s">
        <v>85</v>
      </c>
      <c r="G379" s="5" t="s">
        <v>85</v>
      </c>
      <c r="H379" s="5" t="s">
        <v>85</v>
      </c>
      <c r="I379" s="5" t="s">
        <v>266</v>
      </c>
      <c r="J379" s="5" t="s">
        <v>87</v>
      </c>
      <c r="K379" s="6">
        <v>40.567638000000002</v>
      </c>
      <c r="L379" s="6">
        <v>45.439556000000003</v>
      </c>
      <c r="M379" s="6">
        <v>50.945770000000003</v>
      </c>
      <c r="N379" s="6">
        <v>115.88803900000001</v>
      </c>
      <c r="O379" s="6">
        <v>114.303391</v>
      </c>
      <c r="P379" s="6">
        <v>95.794799999999995</v>
      </c>
      <c r="Q379" s="6">
        <v>0.42011886207586102</v>
      </c>
      <c r="R379" s="6">
        <v>-1.2511305349319599</v>
      </c>
      <c r="S379" s="6">
        <v>5.11907516571919E-21</v>
      </c>
      <c r="T379" s="6">
        <v>2.1443805869197701E-18</v>
      </c>
      <c r="U379" s="5" t="s">
        <v>88</v>
      </c>
      <c r="V379" s="5" t="s">
        <v>89</v>
      </c>
    </row>
    <row r="380" spans="1:22" x14ac:dyDescent="0.35">
      <c r="A380" s="5" t="s">
        <v>461</v>
      </c>
      <c r="B380" s="5" t="s">
        <v>461</v>
      </c>
      <c r="C380" s="5"/>
      <c r="D380" s="5" t="s">
        <v>462</v>
      </c>
      <c r="E380" s="5" t="s">
        <v>463</v>
      </c>
      <c r="F380" s="5" t="s">
        <v>187</v>
      </c>
      <c r="G380" s="5" t="s">
        <v>464</v>
      </c>
      <c r="H380" s="5" t="s">
        <v>85</v>
      </c>
      <c r="I380" s="5" t="s">
        <v>465</v>
      </c>
      <c r="J380" s="5" t="s">
        <v>87</v>
      </c>
      <c r="K380" s="6">
        <v>1216.3195800000001</v>
      </c>
      <c r="L380" s="6">
        <v>977.76678500000003</v>
      </c>
      <c r="M380" s="6">
        <v>993.91424600000005</v>
      </c>
      <c r="N380" s="6">
        <v>2440.9340820000002</v>
      </c>
      <c r="O380" s="6">
        <v>2266.4216310000002</v>
      </c>
      <c r="P380" s="6">
        <v>2874.4663089999999</v>
      </c>
      <c r="Q380" s="6">
        <v>0.42047948392213003</v>
      </c>
      <c r="R380" s="6">
        <v>-1.2498926848133001</v>
      </c>
      <c r="S380" s="6">
        <v>8.8072338163416099E-16</v>
      </c>
      <c r="T380" s="6">
        <v>1.79343414719851E-13</v>
      </c>
      <c r="U380" s="5" t="s">
        <v>88</v>
      </c>
      <c r="V380" s="5" t="s">
        <v>89</v>
      </c>
    </row>
    <row r="381" spans="1:22" s="14" customFormat="1" x14ac:dyDescent="0.35">
      <c r="A381" s="11" t="s">
        <v>1258</v>
      </c>
      <c r="B381" s="11" t="s">
        <v>1258</v>
      </c>
      <c r="C381" s="11"/>
      <c r="D381" s="11" t="s">
        <v>1259</v>
      </c>
      <c r="E381" s="11" t="s">
        <v>1260</v>
      </c>
      <c r="F381" s="11" t="s">
        <v>85</v>
      </c>
      <c r="G381" s="11" t="s">
        <v>85</v>
      </c>
      <c r="H381" s="11" t="s">
        <v>85</v>
      </c>
      <c r="I381" s="11" t="s">
        <v>1261</v>
      </c>
      <c r="J381" s="11" t="s">
        <v>87</v>
      </c>
      <c r="K381" s="13">
        <v>87.374450999999993</v>
      </c>
      <c r="L381" s="13">
        <v>99.112960999999999</v>
      </c>
      <c r="M381" s="13">
        <v>183.189606</v>
      </c>
      <c r="N381" s="13">
        <v>382.44769300000002</v>
      </c>
      <c r="O381" s="13">
        <v>345.70779399999998</v>
      </c>
      <c r="P381" s="13">
        <v>150.72189299999999</v>
      </c>
      <c r="Q381" s="13">
        <v>0.420624112546849</v>
      </c>
      <c r="R381" s="13">
        <v>-1.2493965390291599</v>
      </c>
      <c r="S381" s="13">
        <v>6.6398893756834705E-7</v>
      </c>
      <c r="T381" s="13">
        <v>2.5220398466731401E-5</v>
      </c>
      <c r="U381" s="11" t="s">
        <v>88</v>
      </c>
      <c r="V381" s="11" t="s">
        <v>89</v>
      </c>
    </row>
    <row r="382" spans="1:22" x14ac:dyDescent="0.35">
      <c r="A382" s="5" t="s">
        <v>569</v>
      </c>
      <c r="B382" s="5" t="s">
        <v>569</v>
      </c>
      <c r="C382" s="5"/>
      <c r="D382" s="5" t="s">
        <v>570</v>
      </c>
      <c r="E382" s="5" t="s">
        <v>571</v>
      </c>
      <c r="F382" s="5" t="s">
        <v>85</v>
      </c>
      <c r="G382" s="5" t="s">
        <v>85</v>
      </c>
      <c r="H382" s="5" t="s">
        <v>85</v>
      </c>
      <c r="I382" s="5" t="s">
        <v>572</v>
      </c>
      <c r="J382" s="5" t="s">
        <v>87</v>
      </c>
      <c r="K382" s="6">
        <v>35.285778000000001</v>
      </c>
      <c r="L382" s="6">
        <v>40.992984999999997</v>
      </c>
      <c r="M382" s="6">
        <v>39.439940999999997</v>
      </c>
      <c r="N382" s="6">
        <v>116.88001300000001</v>
      </c>
      <c r="O382" s="6">
        <v>74.950705999999997</v>
      </c>
      <c r="P382" s="6">
        <v>81.950385999999995</v>
      </c>
      <c r="Q382" s="6">
        <v>0.42266870096824299</v>
      </c>
      <c r="R382" s="6">
        <v>-1.2424008115457299</v>
      </c>
      <c r="S382" s="6">
        <v>5.9718943201720005E-14</v>
      </c>
      <c r="T382" s="6">
        <v>9.2652834471112998E-12</v>
      </c>
      <c r="U382" s="5" t="s">
        <v>88</v>
      </c>
      <c r="V382" s="5" t="s">
        <v>89</v>
      </c>
    </row>
    <row r="383" spans="1:22" s="18" customFormat="1" x14ac:dyDescent="0.35">
      <c r="A383" s="15" t="s">
        <v>661</v>
      </c>
      <c r="B383" s="15" t="s">
        <v>661</v>
      </c>
      <c r="C383" s="15"/>
      <c r="D383" s="15" t="s">
        <v>662</v>
      </c>
      <c r="E383" s="15" t="s">
        <v>663</v>
      </c>
      <c r="F383" s="15" t="s">
        <v>664</v>
      </c>
      <c r="G383" s="15" t="s">
        <v>665</v>
      </c>
      <c r="H383" s="15" t="s">
        <v>666</v>
      </c>
      <c r="I383" s="15" t="s">
        <v>667</v>
      </c>
      <c r="J383" s="15" t="s">
        <v>87</v>
      </c>
      <c r="K383" s="17">
        <v>67.056754999999995</v>
      </c>
      <c r="L383" s="17">
        <v>74.211394999999996</v>
      </c>
      <c r="M383" s="17">
        <v>102.712395</v>
      </c>
      <c r="N383" s="17">
        <v>255.287949</v>
      </c>
      <c r="O383" s="17">
        <v>164.907196</v>
      </c>
      <c r="P383" s="17">
        <v>156.35734600000001</v>
      </c>
      <c r="Q383" s="17">
        <v>0.42317143505325699</v>
      </c>
      <c r="R383" s="17">
        <v>-1.2406858490466599</v>
      </c>
      <c r="S383" s="17">
        <v>7.08380521279545E-12</v>
      </c>
      <c r="T383" s="17">
        <v>8.3421052311165101E-10</v>
      </c>
      <c r="U383" s="15" t="s">
        <v>88</v>
      </c>
      <c r="V383" s="15" t="s">
        <v>89</v>
      </c>
    </row>
    <row r="384" spans="1:22" x14ac:dyDescent="0.35">
      <c r="A384" s="5" t="s">
        <v>1400</v>
      </c>
      <c r="B384" s="5" t="s">
        <v>1400</v>
      </c>
      <c r="C384" s="5"/>
      <c r="D384" s="5" t="s">
        <v>1401</v>
      </c>
      <c r="E384" s="5" t="s">
        <v>1402</v>
      </c>
      <c r="F384" s="5" t="s">
        <v>85</v>
      </c>
      <c r="G384" s="5" t="s">
        <v>85</v>
      </c>
      <c r="H384" s="5" t="s">
        <v>85</v>
      </c>
      <c r="I384" s="5" t="s">
        <v>1403</v>
      </c>
      <c r="J384" s="5" t="s">
        <v>87</v>
      </c>
      <c r="K384" s="6">
        <v>63.308540000000001</v>
      </c>
      <c r="L384" s="6">
        <v>44.087466999999997</v>
      </c>
      <c r="M384" s="6">
        <v>24.305197</v>
      </c>
      <c r="N384" s="6">
        <v>102.923737</v>
      </c>
      <c r="O384" s="6">
        <v>82.539528000000004</v>
      </c>
      <c r="P384" s="6">
        <v>124.640129</v>
      </c>
      <c r="Q384" s="6">
        <v>0.42470094345371801</v>
      </c>
      <c r="R384" s="6">
        <v>-1.23548078131745</v>
      </c>
      <c r="S384" s="6">
        <v>3.3546331819747998E-6</v>
      </c>
      <c r="T384" s="6">
        <v>1.02573418972938E-4</v>
      </c>
      <c r="U384" s="5" t="s">
        <v>88</v>
      </c>
      <c r="V384" s="5" t="s">
        <v>89</v>
      </c>
    </row>
    <row r="385" spans="1:22" x14ac:dyDescent="0.35">
      <c r="A385" s="5" t="s">
        <v>2013</v>
      </c>
      <c r="B385" s="5" t="s">
        <v>2013</v>
      </c>
      <c r="C385" s="5"/>
      <c r="D385" s="5" t="s">
        <v>2014</v>
      </c>
      <c r="E385" s="5" t="s">
        <v>85</v>
      </c>
      <c r="F385" s="5" t="s">
        <v>85</v>
      </c>
      <c r="G385" s="5" t="s">
        <v>85</v>
      </c>
      <c r="H385" s="5" t="s">
        <v>85</v>
      </c>
      <c r="I385" s="5" t="s">
        <v>2015</v>
      </c>
      <c r="J385" s="5" t="s">
        <v>87</v>
      </c>
      <c r="K385" s="6">
        <v>2.5144470000000001</v>
      </c>
      <c r="L385" s="6">
        <v>2.782988</v>
      </c>
      <c r="M385" s="6">
        <v>2.247735</v>
      </c>
      <c r="N385" s="6">
        <v>3.7547510000000002</v>
      </c>
      <c r="O385" s="6">
        <v>5.8459099999999999</v>
      </c>
      <c r="P385" s="6">
        <v>8.1567550000000004</v>
      </c>
      <c r="Q385" s="6">
        <v>0.42490247454922497</v>
      </c>
      <c r="R385" s="6">
        <v>-1.2347963492368701</v>
      </c>
      <c r="S385" s="6">
        <v>1.59775014469931E-3</v>
      </c>
      <c r="T385" s="6">
        <v>1.6364242924560901E-2</v>
      </c>
      <c r="U385" s="5" t="s">
        <v>88</v>
      </c>
      <c r="V385" s="5" t="s">
        <v>89</v>
      </c>
    </row>
    <row r="386" spans="1:22" x14ac:dyDescent="0.35">
      <c r="A386" s="5" t="s">
        <v>1299</v>
      </c>
      <c r="B386" s="5" t="s">
        <v>1299</v>
      </c>
      <c r="C386" s="5"/>
      <c r="D386" s="5" t="s">
        <v>1300</v>
      </c>
      <c r="E386" s="5" t="s">
        <v>853</v>
      </c>
      <c r="F386" s="5" t="s">
        <v>85</v>
      </c>
      <c r="G386" s="5" t="s">
        <v>85</v>
      </c>
      <c r="H386" s="5" t="s">
        <v>85</v>
      </c>
      <c r="I386" s="5" t="s">
        <v>1301</v>
      </c>
      <c r="J386" s="5" t="s">
        <v>87</v>
      </c>
      <c r="K386" s="6">
        <v>13.884040000000001</v>
      </c>
      <c r="L386" s="6">
        <v>15.090621000000001</v>
      </c>
      <c r="M386" s="6">
        <v>22.108170999999999</v>
      </c>
      <c r="N386" s="6">
        <v>57.900207999999999</v>
      </c>
      <c r="O386" s="6">
        <v>42.041938999999999</v>
      </c>
      <c r="P386" s="6">
        <v>20.014935000000001</v>
      </c>
      <c r="Q386" s="6">
        <v>0.425842569261563</v>
      </c>
      <c r="R386" s="6">
        <v>-1.23160791918638</v>
      </c>
      <c r="S386" s="6">
        <v>1.10192667472813E-6</v>
      </c>
      <c r="T386" s="6">
        <v>3.9989846389917001E-5</v>
      </c>
      <c r="U386" s="5" t="s">
        <v>88</v>
      </c>
      <c r="V386" s="5" t="s">
        <v>89</v>
      </c>
    </row>
    <row r="387" spans="1:22" x14ac:dyDescent="0.35">
      <c r="A387" s="5" t="s">
        <v>1544</v>
      </c>
      <c r="B387" s="5" t="s">
        <v>1544</v>
      </c>
      <c r="C387" s="5"/>
      <c r="D387" s="5" t="s">
        <v>1545</v>
      </c>
      <c r="E387" s="5" t="s">
        <v>85</v>
      </c>
      <c r="F387" s="5" t="s">
        <v>85</v>
      </c>
      <c r="G387" s="5" t="s">
        <v>85</v>
      </c>
      <c r="H387" s="5" t="s">
        <v>85</v>
      </c>
      <c r="I387" s="5" t="s">
        <v>1546</v>
      </c>
      <c r="J387" s="5" t="s">
        <v>87</v>
      </c>
      <c r="K387" s="6">
        <v>11.882051000000001</v>
      </c>
      <c r="L387" s="6">
        <v>15.468958000000001</v>
      </c>
      <c r="M387" s="6">
        <v>7.8053929999999996</v>
      </c>
      <c r="N387" s="6">
        <v>20.813991999999999</v>
      </c>
      <c r="O387" s="6">
        <v>25.136662000000001</v>
      </c>
      <c r="P387" s="6">
        <v>36.262729999999998</v>
      </c>
      <c r="Q387" s="6">
        <v>0.42762382825647999</v>
      </c>
      <c r="R387" s="6">
        <v>-1.22558584905615</v>
      </c>
      <c r="S387" s="6">
        <v>2.8767902365893501E-5</v>
      </c>
      <c r="T387" s="6">
        <v>6.4591209883238499E-4</v>
      </c>
      <c r="U387" s="5" t="s">
        <v>88</v>
      </c>
      <c r="V387" s="5" t="s">
        <v>89</v>
      </c>
    </row>
    <row r="388" spans="1:22" x14ac:dyDescent="0.35">
      <c r="A388" s="5" t="s">
        <v>1465</v>
      </c>
      <c r="B388" s="5" t="s">
        <v>1465</v>
      </c>
      <c r="C388" s="5"/>
      <c r="D388" s="5" t="s">
        <v>1466</v>
      </c>
      <c r="E388" s="5" t="s">
        <v>1467</v>
      </c>
      <c r="F388" s="5" t="s">
        <v>85</v>
      </c>
      <c r="G388" s="5" t="s">
        <v>85</v>
      </c>
      <c r="H388" s="5" t="s">
        <v>85</v>
      </c>
      <c r="I388" s="5" t="s">
        <v>1468</v>
      </c>
      <c r="J388" s="5" t="s">
        <v>87</v>
      </c>
      <c r="K388" s="6">
        <v>12.007365</v>
      </c>
      <c r="L388" s="6">
        <v>6.6765480000000004</v>
      </c>
      <c r="M388" s="6">
        <v>10.271848</v>
      </c>
      <c r="N388" s="6">
        <v>25.362148000000001</v>
      </c>
      <c r="O388" s="6">
        <v>18.042490000000001</v>
      </c>
      <c r="P388" s="6">
        <v>24.276776999999999</v>
      </c>
      <c r="Q388" s="6">
        <v>0.42782440349392797</v>
      </c>
      <c r="R388" s="6">
        <v>-1.2249093173971699</v>
      </c>
      <c r="S388" s="6">
        <v>7.9565510451440104E-6</v>
      </c>
      <c r="T388" s="6">
        <v>2.16227939107282E-4</v>
      </c>
      <c r="U388" s="5" t="s">
        <v>88</v>
      </c>
      <c r="V388" s="5" t="s">
        <v>89</v>
      </c>
    </row>
    <row r="389" spans="1:22" s="14" customFormat="1" x14ac:dyDescent="0.35">
      <c r="A389" s="11" t="s">
        <v>523</v>
      </c>
      <c r="B389" s="11" t="s">
        <v>523</v>
      </c>
      <c r="C389" s="11"/>
      <c r="D389" s="11" t="s">
        <v>524</v>
      </c>
      <c r="E389" s="11" t="s">
        <v>525</v>
      </c>
      <c r="F389" s="11" t="s">
        <v>85</v>
      </c>
      <c r="G389" s="11" t="s">
        <v>85</v>
      </c>
      <c r="H389" s="11" t="s">
        <v>85</v>
      </c>
      <c r="I389" s="11" t="s">
        <v>526</v>
      </c>
      <c r="J389" s="11" t="s">
        <v>87</v>
      </c>
      <c r="K389" s="13">
        <v>35.457797999999997</v>
      </c>
      <c r="L389" s="13">
        <v>37.537318999999997</v>
      </c>
      <c r="M389" s="13">
        <v>28.612113999999998</v>
      </c>
      <c r="N389" s="13">
        <v>81.432961000000006</v>
      </c>
      <c r="O389" s="13">
        <v>73.510056000000006</v>
      </c>
      <c r="P389" s="13">
        <v>81.771332000000001</v>
      </c>
      <c r="Q389" s="13">
        <v>0.42923984722193598</v>
      </c>
      <c r="R389" s="13">
        <v>-1.2201440842144999</v>
      </c>
      <c r="S389" s="13">
        <v>1.1364342253166799E-14</v>
      </c>
      <c r="T389" s="13">
        <v>1.9487520929217001E-12</v>
      </c>
      <c r="U389" s="11" t="s">
        <v>88</v>
      </c>
      <c r="V389" s="11" t="s">
        <v>89</v>
      </c>
    </row>
    <row r="390" spans="1:22" x14ac:dyDescent="0.35">
      <c r="A390" s="5" t="s">
        <v>1614</v>
      </c>
      <c r="B390" s="5" t="s">
        <v>1614</v>
      </c>
      <c r="C390" s="5"/>
      <c r="D390" s="5" t="s">
        <v>1615</v>
      </c>
      <c r="E390" s="5" t="s">
        <v>1616</v>
      </c>
      <c r="F390" s="5" t="s">
        <v>85</v>
      </c>
      <c r="G390" s="5" t="s">
        <v>85</v>
      </c>
      <c r="H390" s="5" t="s">
        <v>85</v>
      </c>
      <c r="I390" s="5" t="s">
        <v>1617</v>
      </c>
      <c r="J390" s="5" t="s">
        <v>87</v>
      </c>
      <c r="K390" s="6">
        <v>1.7465850000000001</v>
      </c>
      <c r="L390" s="6">
        <v>2.5465550000000001</v>
      </c>
      <c r="M390" s="6">
        <v>2.0169009999999998</v>
      </c>
      <c r="N390" s="6">
        <v>5.4461789999999999</v>
      </c>
      <c r="O390" s="6">
        <v>3.8933759999999999</v>
      </c>
      <c r="P390" s="6">
        <v>5.3514330000000001</v>
      </c>
      <c r="Q390" s="6">
        <v>0.42951781051076998</v>
      </c>
      <c r="R390" s="6">
        <v>-1.2192101390700401</v>
      </c>
      <c r="S390" s="6">
        <v>5.9872322714911203E-5</v>
      </c>
      <c r="T390" s="6">
        <v>1.1694146762391501E-3</v>
      </c>
      <c r="U390" s="5" t="s">
        <v>88</v>
      </c>
      <c r="V390" s="5" t="s">
        <v>89</v>
      </c>
    </row>
    <row r="391" spans="1:22" x14ac:dyDescent="0.35">
      <c r="A391" s="5" t="s">
        <v>206</v>
      </c>
      <c r="B391" s="5" t="s">
        <v>206</v>
      </c>
      <c r="C391" s="5"/>
      <c r="D391" s="5" t="s">
        <v>207</v>
      </c>
      <c r="E391" s="5" t="s">
        <v>208</v>
      </c>
      <c r="F391" s="5" t="s">
        <v>209</v>
      </c>
      <c r="G391" s="5" t="s">
        <v>210</v>
      </c>
      <c r="H391" s="5" t="s">
        <v>211</v>
      </c>
      <c r="I391" s="5" t="s">
        <v>212</v>
      </c>
      <c r="J391" s="5" t="s">
        <v>87</v>
      </c>
      <c r="K391" s="6">
        <v>4.0163250000000001</v>
      </c>
      <c r="L391" s="6">
        <v>4.4240069999999996</v>
      </c>
      <c r="M391" s="6">
        <v>4.2311120000000004</v>
      </c>
      <c r="N391" s="6">
        <v>9.4145199999999996</v>
      </c>
      <c r="O391" s="6">
        <v>10.174089</v>
      </c>
      <c r="P391" s="6">
        <v>9.890466</v>
      </c>
      <c r="Q391" s="6">
        <v>0.429845373370772</v>
      </c>
      <c r="R391" s="6">
        <v>-1.2181103169099701</v>
      </c>
      <c r="S391" s="6">
        <v>9.5684278769202699E-24</v>
      </c>
      <c r="T391" s="6">
        <v>5.3956732814410198E-21</v>
      </c>
      <c r="U391" s="5" t="s">
        <v>88</v>
      </c>
      <c r="V391" s="5" t="s">
        <v>89</v>
      </c>
    </row>
    <row r="392" spans="1:22" x14ac:dyDescent="0.35">
      <c r="A392" s="5" t="s">
        <v>1266</v>
      </c>
      <c r="B392" s="5" t="s">
        <v>1266</v>
      </c>
      <c r="C392" s="5"/>
      <c r="D392" s="5" t="s">
        <v>1267</v>
      </c>
      <c r="E392" s="5" t="s">
        <v>1268</v>
      </c>
      <c r="F392" s="5" t="s">
        <v>908</v>
      </c>
      <c r="G392" s="5" t="s">
        <v>1269</v>
      </c>
      <c r="H392" s="5" t="s">
        <v>1270</v>
      </c>
      <c r="I392" s="5" t="s">
        <v>1271</v>
      </c>
      <c r="J392" s="5" t="s">
        <v>87</v>
      </c>
      <c r="K392" s="6">
        <v>27.666</v>
      </c>
      <c r="L392" s="6">
        <v>20.192340999999999</v>
      </c>
      <c r="M392" s="6">
        <v>12.77586</v>
      </c>
      <c r="N392" s="6">
        <v>42.778796999999997</v>
      </c>
      <c r="O392" s="6">
        <v>43.696064</v>
      </c>
      <c r="P392" s="6">
        <v>54.063136999999998</v>
      </c>
      <c r="Q392" s="6">
        <v>0.43144346627166302</v>
      </c>
      <c r="R392" s="6">
        <v>-1.2127565650843</v>
      </c>
      <c r="S392" s="6">
        <v>6.80532691503965E-7</v>
      </c>
      <c r="T392" s="6">
        <v>2.57591296469957E-5</v>
      </c>
      <c r="U392" s="5" t="s">
        <v>88</v>
      </c>
      <c r="V392" s="5" t="s">
        <v>89</v>
      </c>
    </row>
    <row r="393" spans="1:22" x14ac:dyDescent="0.35">
      <c r="A393" s="5" t="s">
        <v>1309</v>
      </c>
      <c r="B393" s="5" t="s">
        <v>1309</v>
      </c>
      <c r="C393" s="5"/>
      <c r="D393" s="5" t="s">
        <v>1310</v>
      </c>
      <c r="E393" s="5" t="s">
        <v>85</v>
      </c>
      <c r="F393" s="5" t="s">
        <v>85</v>
      </c>
      <c r="G393" s="5" t="s">
        <v>85</v>
      </c>
      <c r="H393" s="5" t="s">
        <v>85</v>
      </c>
      <c r="I393" s="5" t="s">
        <v>1311</v>
      </c>
      <c r="J393" s="5" t="s">
        <v>87</v>
      </c>
      <c r="K393" s="6">
        <v>4.7867139999999999</v>
      </c>
      <c r="L393" s="6">
        <v>5.4182309999999996</v>
      </c>
      <c r="M393" s="6">
        <v>5.1890489999999998</v>
      </c>
      <c r="N393" s="6">
        <v>13.114402999999999</v>
      </c>
      <c r="O393" s="6">
        <v>12.205662</v>
      </c>
      <c r="P393" s="6">
        <v>10.317386000000001</v>
      </c>
      <c r="Q393" s="6">
        <v>0.43196114110405898</v>
      </c>
      <c r="R393" s="6">
        <v>-1.2110265604107</v>
      </c>
      <c r="S393" s="6">
        <v>1.24098834954391E-6</v>
      </c>
      <c r="T393" s="6">
        <v>4.4162016230189503E-5</v>
      </c>
      <c r="U393" s="5" t="s">
        <v>88</v>
      </c>
      <c r="V393" s="5" t="s">
        <v>89</v>
      </c>
    </row>
    <row r="394" spans="1:22" x14ac:dyDescent="0.35">
      <c r="A394" s="5" t="s">
        <v>2186</v>
      </c>
      <c r="B394" s="5" t="s">
        <v>2186</v>
      </c>
      <c r="C394" s="5"/>
      <c r="D394" s="5" t="s">
        <v>2187</v>
      </c>
      <c r="E394" s="5" t="s">
        <v>1025</v>
      </c>
      <c r="F394" s="5" t="s">
        <v>85</v>
      </c>
      <c r="G394" s="5" t="s">
        <v>85</v>
      </c>
      <c r="H394" s="5" t="s">
        <v>85</v>
      </c>
      <c r="I394" s="5" t="s">
        <v>2188</v>
      </c>
      <c r="J394" s="5" t="s">
        <v>87</v>
      </c>
      <c r="K394" s="6">
        <v>3.811798</v>
      </c>
      <c r="L394" s="6">
        <v>2.606563</v>
      </c>
      <c r="M394" s="6">
        <v>0.96844699999999995</v>
      </c>
      <c r="N394" s="6">
        <v>4.3334060000000001</v>
      </c>
      <c r="O394" s="6">
        <v>4.3286619999999996</v>
      </c>
      <c r="P394" s="6">
        <v>8.429449</v>
      </c>
      <c r="Q394" s="6">
        <v>0.43219147838076599</v>
      </c>
      <c r="R394" s="6">
        <v>-1.2102574683609499</v>
      </c>
      <c r="S394" s="6">
        <v>4.0692175310640304E-3</v>
      </c>
      <c r="T394" s="6">
        <v>3.34047216302885E-2</v>
      </c>
      <c r="U394" s="5" t="s">
        <v>88</v>
      </c>
      <c r="V394" s="5" t="s">
        <v>89</v>
      </c>
    </row>
    <row r="395" spans="1:22" s="18" customFormat="1" x14ac:dyDescent="0.35">
      <c r="A395" s="15" t="s">
        <v>1306</v>
      </c>
      <c r="B395" s="15" t="s">
        <v>1306</v>
      </c>
      <c r="C395" s="15"/>
      <c r="D395" s="15" t="s">
        <v>1307</v>
      </c>
      <c r="E395" s="15" t="s">
        <v>818</v>
      </c>
      <c r="F395" s="15" t="s">
        <v>85</v>
      </c>
      <c r="G395" s="15" t="s">
        <v>85</v>
      </c>
      <c r="H395" s="15" t="s">
        <v>85</v>
      </c>
      <c r="I395" s="15" t="s">
        <v>1308</v>
      </c>
      <c r="J395" s="15" t="s">
        <v>87</v>
      </c>
      <c r="K395" s="17">
        <v>3.143831</v>
      </c>
      <c r="L395" s="17">
        <v>3.3492440000000001</v>
      </c>
      <c r="M395" s="17">
        <v>3.5133990000000002</v>
      </c>
      <c r="N395" s="17">
        <v>9.3950589999999998</v>
      </c>
      <c r="O395" s="17">
        <v>5.4863730000000004</v>
      </c>
      <c r="P395" s="17">
        <v>8.1988310000000002</v>
      </c>
      <c r="Q395" s="17">
        <v>0.43355112547894298</v>
      </c>
      <c r="R395" s="17">
        <v>-1.2057259650484</v>
      </c>
      <c r="S395" s="17">
        <v>1.15915488761181E-6</v>
      </c>
      <c r="T395" s="17">
        <v>4.1756632394890799E-5</v>
      </c>
      <c r="U395" s="15" t="s">
        <v>88</v>
      </c>
      <c r="V395" s="15" t="s">
        <v>89</v>
      </c>
    </row>
    <row r="396" spans="1:22" x14ac:dyDescent="0.35">
      <c r="A396" s="5" t="s">
        <v>1930</v>
      </c>
      <c r="B396" s="5" t="s">
        <v>1930</v>
      </c>
      <c r="C396" s="5"/>
      <c r="D396" s="5" t="s">
        <v>1931</v>
      </c>
      <c r="E396" s="5" t="s">
        <v>1932</v>
      </c>
      <c r="F396" s="5" t="s">
        <v>85</v>
      </c>
      <c r="G396" s="5" t="s">
        <v>85</v>
      </c>
      <c r="H396" s="5" t="s">
        <v>85</v>
      </c>
      <c r="I396" s="5" t="s">
        <v>1933</v>
      </c>
      <c r="J396" s="5" t="s">
        <v>87</v>
      </c>
      <c r="K396" s="6">
        <v>2.2892700000000001</v>
      </c>
      <c r="L396" s="6">
        <v>2.6944870000000001</v>
      </c>
      <c r="M396" s="6">
        <v>3.6581190000000001</v>
      </c>
      <c r="N396" s="6">
        <v>6.8714820000000003</v>
      </c>
      <c r="O396" s="6">
        <v>4.0958040000000002</v>
      </c>
      <c r="P396" s="6">
        <v>8.9352319999999992</v>
      </c>
      <c r="Q396" s="6">
        <v>0.434210183857138</v>
      </c>
      <c r="R396" s="6">
        <v>-1.20353453192856</v>
      </c>
      <c r="S396" s="6">
        <v>9.0998379552347495E-4</v>
      </c>
      <c r="T396" s="6">
        <v>1.0529019953982701E-2</v>
      </c>
      <c r="U396" s="5" t="s">
        <v>88</v>
      </c>
      <c r="V396" s="5" t="s">
        <v>89</v>
      </c>
    </row>
    <row r="397" spans="1:22" x14ac:dyDescent="0.35">
      <c r="A397" s="5" t="s">
        <v>1606</v>
      </c>
      <c r="B397" s="5" t="s">
        <v>1606</v>
      </c>
      <c r="C397" s="5"/>
      <c r="D397" s="5" t="s">
        <v>1607</v>
      </c>
      <c r="E397" s="5" t="s">
        <v>1608</v>
      </c>
      <c r="F397" s="5" t="s">
        <v>1609</v>
      </c>
      <c r="G397" s="5" t="s">
        <v>1610</v>
      </c>
      <c r="H397" s="5" t="s">
        <v>85</v>
      </c>
      <c r="I397" s="5" t="s">
        <v>1611</v>
      </c>
      <c r="J397" s="5" t="s">
        <v>87</v>
      </c>
      <c r="K397" s="6">
        <v>5.3453359999999996</v>
      </c>
      <c r="L397" s="6">
        <v>6.1776090000000003</v>
      </c>
      <c r="M397" s="6">
        <v>10.152526999999999</v>
      </c>
      <c r="N397" s="6">
        <v>13.198869999999999</v>
      </c>
      <c r="O397" s="6">
        <v>16.609916999999999</v>
      </c>
      <c r="P397" s="6">
        <v>20.109259000000002</v>
      </c>
      <c r="Q397" s="6">
        <v>0.434221163224217</v>
      </c>
      <c r="R397" s="6">
        <v>-1.20349805264095</v>
      </c>
      <c r="S397" s="6">
        <v>5.2160191580124901E-5</v>
      </c>
      <c r="T397" s="6">
        <v>1.0454499642542699E-3</v>
      </c>
      <c r="U397" s="5" t="s">
        <v>88</v>
      </c>
      <c r="V397" s="5" t="s">
        <v>89</v>
      </c>
    </row>
    <row r="398" spans="1:22" x14ac:dyDescent="0.35">
      <c r="A398" s="5" t="s">
        <v>735</v>
      </c>
      <c r="B398" s="5" t="s">
        <v>735</v>
      </c>
      <c r="C398" s="5"/>
      <c r="D398" s="5" t="s">
        <v>736</v>
      </c>
      <c r="E398" s="5" t="s">
        <v>399</v>
      </c>
      <c r="F398" s="5" t="s">
        <v>85</v>
      </c>
      <c r="G398" s="5" t="s">
        <v>85</v>
      </c>
      <c r="H398" s="5" t="s">
        <v>85</v>
      </c>
      <c r="I398" s="5" t="s">
        <v>400</v>
      </c>
      <c r="J398" s="5" t="s">
        <v>87</v>
      </c>
      <c r="K398" s="6">
        <v>271.13330100000002</v>
      </c>
      <c r="L398" s="6">
        <v>244.39238</v>
      </c>
      <c r="M398" s="6">
        <v>161.09536700000001</v>
      </c>
      <c r="N398" s="6">
        <v>502.12377900000001</v>
      </c>
      <c r="O398" s="6">
        <v>509.946594</v>
      </c>
      <c r="P398" s="6">
        <v>544.97039800000005</v>
      </c>
      <c r="Q398" s="6">
        <v>0.43455576796839102</v>
      </c>
      <c r="R398" s="6">
        <v>-1.2023867601753899</v>
      </c>
      <c r="S398" s="6">
        <v>2.5629351569534599E-11</v>
      </c>
      <c r="T398" s="6">
        <v>2.7131028017092502E-9</v>
      </c>
      <c r="U398" s="5" t="s">
        <v>88</v>
      </c>
      <c r="V398" s="5" t="s">
        <v>89</v>
      </c>
    </row>
    <row r="399" spans="1:22" x14ac:dyDescent="0.35">
      <c r="A399" s="5" t="s">
        <v>1044</v>
      </c>
      <c r="B399" s="5" t="s">
        <v>1044</v>
      </c>
      <c r="C399" s="5"/>
      <c r="D399" s="5" t="s">
        <v>1045</v>
      </c>
      <c r="E399" s="5" t="s">
        <v>1004</v>
      </c>
      <c r="F399" s="5" t="s">
        <v>85</v>
      </c>
      <c r="G399" s="5" t="s">
        <v>85</v>
      </c>
      <c r="H399" s="5" t="s">
        <v>85</v>
      </c>
      <c r="I399" s="5" t="s">
        <v>1046</v>
      </c>
      <c r="J399" s="5" t="s">
        <v>87</v>
      </c>
      <c r="K399" s="6">
        <v>47.355949000000003</v>
      </c>
      <c r="L399" s="6">
        <v>39.419018000000001</v>
      </c>
      <c r="M399" s="6">
        <v>40.165806000000003</v>
      </c>
      <c r="N399" s="6">
        <v>84.568747999999999</v>
      </c>
      <c r="O399" s="6">
        <v>77.543007000000003</v>
      </c>
      <c r="P399" s="6">
        <v>129.00105300000001</v>
      </c>
      <c r="Q399" s="6">
        <v>0.43605354869855101</v>
      </c>
      <c r="R399" s="6">
        <v>-1.1974227816784799</v>
      </c>
      <c r="S399" s="6">
        <v>2.70101383092959E-8</v>
      </c>
      <c r="T399" s="6">
        <v>1.51991190463087E-6</v>
      </c>
      <c r="U399" s="5" t="s">
        <v>88</v>
      </c>
      <c r="V399" s="5" t="s">
        <v>89</v>
      </c>
    </row>
    <row r="400" spans="1:22" x14ac:dyDescent="0.35">
      <c r="A400" s="5" t="s">
        <v>334</v>
      </c>
      <c r="B400" s="5" t="s">
        <v>334</v>
      </c>
      <c r="C400" s="5"/>
      <c r="D400" s="5" t="s">
        <v>335</v>
      </c>
      <c r="E400" s="5" t="s">
        <v>336</v>
      </c>
      <c r="F400" s="5" t="s">
        <v>187</v>
      </c>
      <c r="G400" s="5" t="s">
        <v>337</v>
      </c>
      <c r="H400" s="5" t="s">
        <v>85</v>
      </c>
      <c r="I400" s="5" t="s">
        <v>338</v>
      </c>
      <c r="J400" s="5" t="s">
        <v>87</v>
      </c>
      <c r="K400" s="6">
        <v>1144.9765620000001</v>
      </c>
      <c r="L400" s="6">
        <v>1418.5268550000001</v>
      </c>
      <c r="M400" s="6">
        <v>1263.419922</v>
      </c>
      <c r="N400" s="6">
        <v>3040.0358890000002</v>
      </c>
      <c r="O400" s="6">
        <v>2642.7150879999999</v>
      </c>
      <c r="P400" s="6">
        <v>3090.3195799999999</v>
      </c>
      <c r="Q400" s="6">
        <v>0.436212534042202</v>
      </c>
      <c r="R400" s="6">
        <v>-1.1968968702073499</v>
      </c>
      <c r="S400" s="6">
        <v>1.04784930253275E-18</v>
      </c>
      <c r="T400" s="6">
        <v>3.2687324572518901E-16</v>
      </c>
      <c r="U400" s="5" t="s">
        <v>88</v>
      </c>
      <c r="V400" s="5" t="s">
        <v>89</v>
      </c>
    </row>
    <row r="401" spans="1:22" s="22" customFormat="1" x14ac:dyDescent="0.35">
      <c r="A401" s="19" t="s">
        <v>2286</v>
      </c>
      <c r="B401" s="19" t="s">
        <v>2286</v>
      </c>
      <c r="C401" s="19"/>
      <c r="D401" s="19" t="s">
        <v>2287</v>
      </c>
      <c r="E401" s="19" t="s">
        <v>2288</v>
      </c>
      <c r="F401" s="19" t="s">
        <v>85</v>
      </c>
      <c r="G401" s="19" t="s">
        <v>85</v>
      </c>
      <c r="H401" s="19" t="s">
        <v>85</v>
      </c>
      <c r="I401" s="19" t="s">
        <v>2289</v>
      </c>
      <c r="J401" s="19" t="s">
        <v>87</v>
      </c>
      <c r="K401" s="21">
        <v>1.538726</v>
      </c>
      <c r="L401" s="21">
        <v>0.64142500000000002</v>
      </c>
      <c r="M401" s="21">
        <v>0.69856799999999997</v>
      </c>
      <c r="N401" s="21">
        <v>2.8361770000000002</v>
      </c>
      <c r="O401" s="21">
        <v>1.7059040000000001</v>
      </c>
      <c r="P401" s="21">
        <v>2.0480200000000002</v>
      </c>
      <c r="Q401" s="21">
        <v>0.43682471634349801</v>
      </c>
      <c r="R401" s="21">
        <v>-1.1948736059890901</v>
      </c>
      <c r="S401" s="21">
        <v>5.8786729533218604E-3</v>
      </c>
      <c r="T401" s="21">
        <v>4.3818080073781601E-2</v>
      </c>
      <c r="U401" s="19" t="s">
        <v>88</v>
      </c>
      <c r="V401" s="19" t="s">
        <v>89</v>
      </c>
    </row>
    <row r="402" spans="1:22" x14ac:dyDescent="0.35">
      <c r="A402" s="5" t="s">
        <v>831</v>
      </c>
      <c r="B402" s="5" t="s">
        <v>831</v>
      </c>
      <c r="C402" s="5"/>
      <c r="D402" s="5" t="s">
        <v>832</v>
      </c>
      <c r="E402" s="5" t="s">
        <v>833</v>
      </c>
      <c r="F402" s="5" t="s">
        <v>187</v>
      </c>
      <c r="G402" s="5" t="s">
        <v>834</v>
      </c>
      <c r="H402" s="5" t="s">
        <v>85</v>
      </c>
      <c r="I402" s="5" t="s">
        <v>835</v>
      </c>
      <c r="J402" s="5" t="s">
        <v>87</v>
      </c>
      <c r="K402" s="6">
        <v>1261.802856</v>
      </c>
      <c r="L402" s="6">
        <v>1071.127808</v>
      </c>
      <c r="M402" s="6">
        <v>729.97863800000005</v>
      </c>
      <c r="N402" s="6">
        <v>2487.0434570000002</v>
      </c>
      <c r="O402" s="6">
        <v>1973.1477050000001</v>
      </c>
      <c r="P402" s="6">
        <v>2544.311279</v>
      </c>
      <c r="Q402" s="6">
        <v>0.43727721245004297</v>
      </c>
      <c r="R402" s="6">
        <v>-1.1933799267607501</v>
      </c>
      <c r="S402" s="6">
        <v>2.1202885023538599E-10</v>
      </c>
      <c r="T402" s="6">
        <v>1.89552499251592E-8</v>
      </c>
      <c r="U402" s="5" t="s">
        <v>88</v>
      </c>
      <c r="V402" s="5" t="s">
        <v>89</v>
      </c>
    </row>
    <row r="403" spans="1:22" x14ac:dyDescent="0.35">
      <c r="A403" s="5" t="s">
        <v>800</v>
      </c>
      <c r="B403" s="5" t="s">
        <v>800</v>
      </c>
      <c r="C403" s="5"/>
      <c r="D403" s="5" t="s">
        <v>801</v>
      </c>
      <c r="E403" s="5" t="s">
        <v>802</v>
      </c>
      <c r="F403" s="5" t="s">
        <v>85</v>
      </c>
      <c r="G403" s="5" t="s">
        <v>85</v>
      </c>
      <c r="H403" s="5" t="s">
        <v>85</v>
      </c>
      <c r="I403" s="5" t="s">
        <v>803</v>
      </c>
      <c r="J403" s="5" t="s">
        <v>87</v>
      </c>
      <c r="K403" s="6">
        <v>8.3964789999999994</v>
      </c>
      <c r="L403" s="6">
        <v>7.1699219999999997</v>
      </c>
      <c r="M403" s="6">
        <v>6.6864660000000002</v>
      </c>
      <c r="N403" s="6">
        <v>17.427485999999998</v>
      </c>
      <c r="O403" s="6">
        <v>15.140727999999999</v>
      </c>
      <c r="P403" s="6">
        <v>18.218422</v>
      </c>
      <c r="Q403" s="6">
        <v>0.43816383113069401</v>
      </c>
      <c r="R403" s="6">
        <v>-1.19045769500009</v>
      </c>
      <c r="S403" s="6">
        <v>1.08918060683204E-10</v>
      </c>
      <c r="T403" s="6">
        <v>1.0302594494882499E-8</v>
      </c>
      <c r="U403" s="5" t="s">
        <v>88</v>
      </c>
      <c r="V403" s="5" t="s">
        <v>89</v>
      </c>
    </row>
    <row r="404" spans="1:22" x14ac:dyDescent="0.35">
      <c r="A404" s="5" t="s">
        <v>934</v>
      </c>
      <c r="B404" s="5" t="s">
        <v>934</v>
      </c>
      <c r="C404" s="5"/>
      <c r="D404" s="5" t="s">
        <v>935</v>
      </c>
      <c r="E404" s="5" t="s">
        <v>936</v>
      </c>
      <c r="F404" s="5" t="s">
        <v>85</v>
      </c>
      <c r="G404" s="5" t="s">
        <v>85</v>
      </c>
      <c r="H404" s="5" t="s">
        <v>85</v>
      </c>
      <c r="I404" s="5" t="s">
        <v>937</v>
      </c>
      <c r="J404" s="5" t="s">
        <v>87</v>
      </c>
      <c r="K404" s="6">
        <v>24.414166999999999</v>
      </c>
      <c r="L404" s="6">
        <v>30.001342999999999</v>
      </c>
      <c r="M404" s="6">
        <v>28.116441999999999</v>
      </c>
      <c r="N404" s="6">
        <v>74.243256000000002</v>
      </c>
      <c r="O404" s="6">
        <v>40.228167999999997</v>
      </c>
      <c r="P404" s="6">
        <v>73.882614000000004</v>
      </c>
      <c r="Q404" s="6">
        <v>0.43817458269729298</v>
      </c>
      <c r="R404" s="6">
        <v>-1.19042229490449</v>
      </c>
      <c r="S404" s="6">
        <v>3.9908092255304196E-9</v>
      </c>
      <c r="T404" s="6">
        <v>2.6596022481870102E-7</v>
      </c>
      <c r="U404" s="5" t="s">
        <v>88</v>
      </c>
      <c r="V404" s="5" t="s">
        <v>89</v>
      </c>
    </row>
    <row r="405" spans="1:22" x14ac:dyDescent="0.35">
      <c r="A405" s="5" t="s">
        <v>1346</v>
      </c>
      <c r="B405" s="5" t="s">
        <v>1346</v>
      </c>
      <c r="C405" s="5"/>
      <c r="D405" s="5" t="s">
        <v>1347</v>
      </c>
      <c r="E405" s="5" t="s">
        <v>1348</v>
      </c>
      <c r="F405" s="5" t="s">
        <v>1349</v>
      </c>
      <c r="G405" s="5" t="s">
        <v>1350</v>
      </c>
      <c r="H405" s="5" t="s">
        <v>1351</v>
      </c>
      <c r="I405" s="5" t="s">
        <v>1352</v>
      </c>
      <c r="J405" s="5" t="s">
        <v>87</v>
      </c>
      <c r="K405" s="6">
        <v>6.667789</v>
      </c>
      <c r="L405" s="6">
        <v>6.0435249999999998</v>
      </c>
      <c r="M405" s="6">
        <v>5.652876</v>
      </c>
      <c r="N405" s="6">
        <v>17.418096999999999</v>
      </c>
      <c r="O405" s="6">
        <v>12.691257</v>
      </c>
      <c r="P405" s="6">
        <v>11.783669</v>
      </c>
      <c r="Q405" s="6">
        <v>0.43835915111688201</v>
      </c>
      <c r="R405" s="6">
        <v>-1.1898147291319301</v>
      </c>
      <c r="S405" s="6">
        <v>2.0584572254453001E-6</v>
      </c>
      <c r="T405" s="6">
        <v>6.7896671790475301E-5</v>
      </c>
      <c r="U405" s="5" t="s">
        <v>88</v>
      </c>
      <c r="V405" s="5" t="s">
        <v>89</v>
      </c>
    </row>
    <row r="406" spans="1:22" x14ac:dyDescent="0.35">
      <c r="A406" s="5" t="s">
        <v>2293</v>
      </c>
      <c r="B406" s="5" t="s">
        <v>2293</v>
      </c>
      <c r="C406" s="5"/>
      <c r="D406" s="5" t="s">
        <v>2294</v>
      </c>
      <c r="E406" s="5" t="s">
        <v>2295</v>
      </c>
      <c r="F406" s="5" t="s">
        <v>85</v>
      </c>
      <c r="G406" s="5" t="s">
        <v>85</v>
      </c>
      <c r="H406" s="5" t="s">
        <v>85</v>
      </c>
      <c r="I406" s="5" t="s">
        <v>2296</v>
      </c>
      <c r="J406" s="5" t="s">
        <v>87</v>
      </c>
      <c r="K406" s="6">
        <v>1.723752</v>
      </c>
      <c r="L406" s="6">
        <v>3.135672</v>
      </c>
      <c r="M406" s="6">
        <v>0.59737200000000001</v>
      </c>
      <c r="N406" s="6">
        <v>3.2722630000000001</v>
      </c>
      <c r="O406" s="6">
        <v>2.775738</v>
      </c>
      <c r="P406" s="6">
        <v>6.3896059999999997</v>
      </c>
      <c r="Q406" s="6">
        <v>0.43873359240246101</v>
      </c>
      <c r="R406" s="6">
        <v>-1.18858292183989</v>
      </c>
      <c r="S406" s="6">
        <v>6.1043607391044804E-3</v>
      </c>
      <c r="T406" s="6">
        <v>4.5064997470483599E-2</v>
      </c>
      <c r="U406" s="5" t="s">
        <v>88</v>
      </c>
      <c r="V406" s="5" t="s">
        <v>89</v>
      </c>
    </row>
    <row r="407" spans="1:22" x14ac:dyDescent="0.35">
      <c r="A407" s="5" t="s">
        <v>1141</v>
      </c>
      <c r="B407" s="5" t="s">
        <v>1141</v>
      </c>
      <c r="C407" s="5"/>
      <c r="D407" s="5" t="s">
        <v>1142</v>
      </c>
      <c r="E407" s="5" t="s">
        <v>1143</v>
      </c>
      <c r="F407" s="5" t="s">
        <v>85</v>
      </c>
      <c r="G407" s="5" t="s">
        <v>85</v>
      </c>
      <c r="H407" s="5" t="s">
        <v>85</v>
      </c>
      <c r="I407" s="5" t="s">
        <v>1144</v>
      </c>
      <c r="J407" s="5" t="s">
        <v>87</v>
      </c>
      <c r="K407" s="6">
        <v>7.0062889999999998</v>
      </c>
      <c r="L407" s="6">
        <v>7.057734</v>
      </c>
      <c r="M407" s="6">
        <v>8.4956080000000007</v>
      </c>
      <c r="N407" s="6">
        <v>15.974308000000001</v>
      </c>
      <c r="O407" s="6">
        <v>13.968463</v>
      </c>
      <c r="P407" s="6">
        <v>21.455427</v>
      </c>
      <c r="Q407" s="6">
        <v>0.438918714621085</v>
      </c>
      <c r="R407" s="6">
        <v>-1.187974309731</v>
      </c>
      <c r="S407" s="6">
        <v>1.04181106502959E-7</v>
      </c>
      <c r="T407" s="6">
        <v>4.87225292820778E-6</v>
      </c>
      <c r="U407" s="5" t="s">
        <v>88</v>
      </c>
      <c r="V407" s="5" t="s">
        <v>89</v>
      </c>
    </row>
    <row r="408" spans="1:22" x14ac:dyDescent="0.35">
      <c r="A408" s="5" t="s">
        <v>1203</v>
      </c>
      <c r="B408" s="5" t="s">
        <v>1203</v>
      </c>
      <c r="C408" s="5"/>
      <c r="D408" s="5" t="s">
        <v>1204</v>
      </c>
      <c r="E408" s="5" t="s">
        <v>1205</v>
      </c>
      <c r="F408" s="5" t="s">
        <v>85</v>
      </c>
      <c r="G408" s="5" t="s">
        <v>85</v>
      </c>
      <c r="H408" s="5" t="s">
        <v>85</v>
      </c>
      <c r="I408" s="5" t="s">
        <v>1206</v>
      </c>
      <c r="J408" s="5" t="s">
        <v>87</v>
      </c>
      <c r="K408" s="6">
        <v>9.9660399999999996</v>
      </c>
      <c r="L408" s="6">
        <v>12.640065999999999</v>
      </c>
      <c r="M408" s="6">
        <v>20.654748999999999</v>
      </c>
      <c r="N408" s="6">
        <v>38.696365</v>
      </c>
      <c r="O408" s="6">
        <v>34.115166000000002</v>
      </c>
      <c r="P408" s="6">
        <v>25.739547999999999</v>
      </c>
      <c r="Q408" s="6">
        <v>0.43896886202534602</v>
      </c>
      <c r="R408" s="6">
        <v>-1.1878094881446299</v>
      </c>
      <c r="S408" s="6">
        <v>2.4626707604745198E-7</v>
      </c>
      <c r="T408" s="6">
        <v>1.04203311268967E-5</v>
      </c>
      <c r="U408" s="5" t="s">
        <v>88</v>
      </c>
      <c r="V408" s="5" t="s">
        <v>89</v>
      </c>
    </row>
    <row r="409" spans="1:22" x14ac:dyDescent="0.35">
      <c r="A409" s="5" t="s">
        <v>1379</v>
      </c>
      <c r="B409" s="5" t="s">
        <v>1379</v>
      </c>
      <c r="C409" s="5"/>
      <c r="D409" s="5" t="s">
        <v>1380</v>
      </c>
      <c r="E409" s="5" t="s">
        <v>1033</v>
      </c>
      <c r="F409" s="5" t="s">
        <v>85</v>
      </c>
      <c r="G409" s="5" t="s">
        <v>85</v>
      </c>
      <c r="H409" s="5" t="s">
        <v>85</v>
      </c>
      <c r="I409" s="5" t="s">
        <v>1381</v>
      </c>
      <c r="J409" s="5" t="s">
        <v>87</v>
      </c>
      <c r="K409" s="6">
        <v>180.46395899999999</v>
      </c>
      <c r="L409" s="6">
        <v>153.658356</v>
      </c>
      <c r="M409" s="6">
        <v>73.037452999999999</v>
      </c>
      <c r="N409" s="6">
        <v>291.022583</v>
      </c>
      <c r="O409" s="6">
        <v>240.61390700000001</v>
      </c>
      <c r="P409" s="6">
        <v>395.08630399999998</v>
      </c>
      <c r="Q409" s="6">
        <v>0.43935443331719798</v>
      </c>
      <c r="R409" s="6">
        <v>-1.1865428433241001</v>
      </c>
      <c r="S409" s="6">
        <v>2.6863477035458699E-6</v>
      </c>
      <c r="T409" s="6">
        <v>8.4792006147551798E-5</v>
      </c>
      <c r="U409" s="5" t="s">
        <v>88</v>
      </c>
      <c r="V409" s="5" t="s">
        <v>89</v>
      </c>
    </row>
    <row r="410" spans="1:22" x14ac:dyDescent="0.35">
      <c r="A410" s="5" t="s">
        <v>616</v>
      </c>
      <c r="B410" s="5" t="s">
        <v>616</v>
      </c>
      <c r="C410" s="5"/>
      <c r="D410" s="5" t="s">
        <v>617</v>
      </c>
      <c r="E410" s="5" t="s">
        <v>178</v>
      </c>
      <c r="F410" s="5" t="s">
        <v>179</v>
      </c>
      <c r="G410" s="5" t="s">
        <v>618</v>
      </c>
      <c r="H410" s="5" t="s">
        <v>85</v>
      </c>
      <c r="I410" s="5" t="s">
        <v>619</v>
      </c>
      <c r="J410" s="5" t="s">
        <v>87</v>
      </c>
      <c r="K410" s="6">
        <v>281.11172499999998</v>
      </c>
      <c r="L410" s="6">
        <v>227.52792400000001</v>
      </c>
      <c r="M410" s="6">
        <v>186.295883</v>
      </c>
      <c r="N410" s="6">
        <v>617.70562700000005</v>
      </c>
      <c r="O410" s="6">
        <v>493.32427999999999</v>
      </c>
      <c r="P410" s="6">
        <v>470.43261699999999</v>
      </c>
      <c r="Q410" s="6">
        <v>0.43942586147555102</v>
      </c>
      <c r="R410" s="6">
        <v>-1.1863083158758301</v>
      </c>
      <c r="S410" s="6">
        <v>1.0223261007871499E-12</v>
      </c>
      <c r="T410" s="6">
        <v>1.3688432992411701E-10</v>
      </c>
      <c r="U410" s="5" t="s">
        <v>88</v>
      </c>
      <c r="V410" s="5" t="s">
        <v>89</v>
      </c>
    </row>
    <row r="411" spans="1:22" x14ac:dyDescent="0.35">
      <c r="A411" s="5" t="s">
        <v>1318</v>
      </c>
      <c r="B411" s="5" t="s">
        <v>1318</v>
      </c>
      <c r="C411" s="5"/>
      <c r="D411" s="5" t="s">
        <v>1319</v>
      </c>
      <c r="E411" s="5" t="s">
        <v>1029</v>
      </c>
      <c r="F411" s="5" t="s">
        <v>259</v>
      </c>
      <c r="G411" s="5" t="s">
        <v>260</v>
      </c>
      <c r="H411" s="5" t="s">
        <v>261</v>
      </c>
      <c r="I411" s="5" t="s">
        <v>1030</v>
      </c>
      <c r="J411" s="5" t="s">
        <v>87</v>
      </c>
      <c r="K411" s="6">
        <v>4.0262560000000001</v>
      </c>
      <c r="L411" s="6">
        <v>3.507199</v>
      </c>
      <c r="M411" s="6">
        <v>2.4302959999999998</v>
      </c>
      <c r="N411" s="6">
        <v>6.9512840000000002</v>
      </c>
      <c r="O411" s="6">
        <v>8.7369380000000003</v>
      </c>
      <c r="P411" s="6">
        <v>6.9772340000000002</v>
      </c>
      <c r="Q411" s="6">
        <v>0.439600729850747</v>
      </c>
      <c r="R411" s="6">
        <v>-1.1857343133518601</v>
      </c>
      <c r="S411" s="6">
        <v>1.5481092652214101E-6</v>
      </c>
      <c r="T411" s="6">
        <v>5.3343370134062798E-5</v>
      </c>
      <c r="U411" s="5" t="s">
        <v>88</v>
      </c>
      <c r="V411" s="5" t="s">
        <v>89</v>
      </c>
    </row>
    <row r="412" spans="1:22" x14ac:dyDescent="0.35">
      <c r="A412" s="5" t="s">
        <v>2155</v>
      </c>
      <c r="B412" s="5" t="s">
        <v>2155</v>
      </c>
      <c r="C412" s="5"/>
      <c r="D412" s="5" t="s">
        <v>2156</v>
      </c>
      <c r="E412" s="5" t="s">
        <v>2157</v>
      </c>
      <c r="F412" s="5" t="s">
        <v>85</v>
      </c>
      <c r="G412" s="5" t="s">
        <v>85</v>
      </c>
      <c r="H412" s="5" t="s">
        <v>85</v>
      </c>
      <c r="I412" s="5" t="s">
        <v>2158</v>
      </c>
      <c r="J412" s="5" t="s">
        <v>87</v>
      </c>
      <c r="K412" s="6">
        <v>2.6547999999999998</v>
      </c>
      <c r="L412" s="6">
        <v>2.4371200000000002</v>
      </c>
      <c r="M412" s="6">
        <v>1.4052610000000001</v>
      </c>
      <c r="N412" s="6">
        <v>3.8346589999999998</v>
      </c>
      <c r="O412" s="6">
        <v>6.0587489999999997</v>
      </c>
      <c r="P412" s="6">
        <v>4.870959</v>
      </c>
      <c r="Q412" s="6">
        <v>0.44005821583817301</v>
      </c>
      <c r="R412" s="6">
        <v>-1.1842337026252201</v>
      </c>
      <c r="S412" s="6">
        <v>3.2889632759295902E-3</v>
      </c>
      <c r="T412" s="6">
        <v>2.84574417645569E-2</v>
      </c>
      <c r="U412" s="5" t="s">
        <v>88</v>
      </c>
      <c r="V412" s="5" t="s">
        <v>89</v>
      </c>
    </row>
    <row r="413" spans="1:22" x14ac:dyDescent="0.35">
      <c r="A413" s="5" t="s">
        <v>1583</v>
      </c>
      <c r="B413" s="5" t="s">
        <v>1583</v>
      </c>
      <c r="C413" s="5"/>
      <c r="D413" s="5" t="s">
        <v>1584</v>
      </c>
      <c r="E413" s="5" t="s">
        <v>1366</v>
      </c>
      <c r="F413" s="5" t="s">
        <v>85</v>
      </c>
      <c r="G413" s="5" t="s">
        <v>85</v>
      </c>
      <c r="H413" s="5" t="s">
        <v>85</v>
      </c>
      <c r="I413" s="5" t="s">
        <v>1367</v>
      </c>
      <c r="J413" s="5" t="s">
        <v>87</v>
      </c>
      <c r="K413" s="6">
        <v>3.6992379999999998</v>
      </c>
      <c r="L413" s="6">
        <v>5.1702839999999997</v>
      </c>
      <c r="M413" s="6">
        <v>6.9288689999999997</v>
      </c>
      <c r="N413" s="6">
        <v>15.447773</v>
      </c>
      <c r="O413" s="6">
        <v>5.7099979999999997</v>
      </c>
      <c r="P413" s="6">
        <v>14.712737000000001</v>
      </c>
      <c r="Q413" s="6">
        <v>0.44042841545483502</v>
      </c>
      <c r="R413" s="6">
        <v>-1.18302054352981</v>
      </c>
      <c r="S413" s="6">
        <v>4.2635277070515403E-5</v>
      </c>
      <c r="T413" s="6">
        <v>8.8981795696706299E-4</v>
      </c>
      <c r="U413" s="5" t="s">
        <v>88</v>
      </c>
      <c r="V413" s="5" t="s">
        <v>89</v>
      </c>
    </row>
    <row r="414" spans="1:22" x14ac:dyDescent="0.35">
      <c r="A414" s="5" t="s">
        <v>481</v>
      </c>
      <c r="B414" s="5" t="s">
        <v>481</v>
      </c>
      <c r="C414" s="5"/>
      <c r="D414" s="5" t="s">
        <v>482</v>
      </c>
      <c r="E414" s="5" t="s">
        <v>178</v>
      </c>
      <c r="F414" s="5" t="s">
        <v>179</v>
      </c>
      <c r="G414" s="5" t="s">
        <v>236</v>
      </c>
      <c r="H414" s="5" t="s">
        <v>85</v>
      </c>
      <c r="I414" s="5" t="s">
        <v>483</v>
      </c>
      <c r="J414" s="5" t="s">
        <v>87</v>
      </c>
      <c r="K414" s="6">
        <v>2553.0275879999999</v>
      </c>
      <c r="L414" s="6">
        <v>2670.2624510000001</v>
      </c>
      <c r="M414" s="6">
        <v>3369.9077149999998</v>
      </c>
      <c r="N414" s="6">
        <v>7323.9086909999996</v>
      </c>
      <c r="O414" s="6">
        <v>5429.8618159999996</v>
      </c>
      <c r="P414" s="6">
        <v>6748.0361329999996</v>
      </c>
      <c r="Q414" s="6">
        <v>0.44063598376442498</v>
      </c>
      <c r="R414" s="6">
        <v>-1.18234077987872</v>
      </c>
      <c r="S414" s="6">
        <v>2.4249006882691799E-15</v>
      </c>
      <c r="T414" s="6">
        <v>4.6474093387004595E-13</v>
      </c>
      <c r="U414" s="5" t="s">
        <v>88</v>
      </c>
      <c r="V414" s="5" t="s">
        <v>89</v>
      </c>
    </row>
    <row r="415" spans="1:22" x14ac:dyDescent="0.35">
      <c r="A415" s="5" t="s">
        <v>2125</v>
      </c>
      <c r="B415" s="5" t="s">
        <v>2125</v>
      </c>
      <c r="C415" s="5"/>
      <c r="D415" s="5" t="s">
        <v>2126</v>
      </c>
      <c r="E415" s="5" t="s">
        <v>2127</v>
      </c>
      <c r="F415" s="5" t="s">
        <v>187</v>
      </c>
      <c r="G415" s="5" t="s">
        <v>2128</v>
      </c>
      <c r="H415" s="5" t="s">
        <v>85</v>
      </c>
      <c r="I415" s="5" t="s">
        <v>2129</v>
      </c>
      <c r="J415" s="5" t="s">
        <v>87</v>
      </c>
      <c r="K415" s="6">
        <v>0.99177700000000002</v>
      </c>
      <c r="L415" s="6">
        <v>0.68565100000000001</v>
      </c>
      <c r="M415" s="6">
        <v>1.4217489999999999</v>
      </c>
      <c r="N415" s="6">
        <v>0.72598300000000004</v>
      </c>
      <c r="O415" s="6">
        <v>3.05538</v>
      </c>
      <c r="P415" s="6">
        <v>3.2507299999999999</v>
      </c>
      <c r="Q415" s="6">
        <v>0.44071900072993903</v>
      </c>
      <c r="R415" s="6">
        <v>-1.1820689979817101</v>
      </c>
      <c r="S415" s="6">
        <v>2.6904118603546202E-3</v>
      </c>
      <c r="T415" s="6">
        <v>2.43791554329971E-2</v>
      </c>
      <c r="U415" s="5" t="s">
        <v>88</v>
      </c>
      <c r="V415" s="5" t="s">
        <v>89</v>
      </c>
    </row>
    <row r="416" spans="1:22" x14ac:dyDescent="0.35">
      <c r="A416" s="5" t="s">
        <v>1171</v>
      </c>
      <c r="B416" s="5" t="s">
        <v>1171</v>
      </c>
      <c r="C416" s="5"/>
      <c r="D416" s="5" t="s">
        <v>1172</v>
      </c>
      <c r="E416" s="5" t="s">
        <v>1173</v>
      </c>
      <c r="F416" s="5" t="s">
        <v>1174</v>
      </c>
      <c r="G416" s="5" t="s">
        <v>1175</v>
      </c>
      <c r="H416" s="5" t="s">
        <v>85</v>
      </c>
      <c r="I416" s="5" t="s">
        <v>1176</v>
      </c>
      <c r="J416" s="5" t="s">
        <v>87</v>
      </c>
      <c r="K416" s="6">
        <v>6.7212529999999999</v>
      </c>
      <c r="L416" s="6">
        <v>5.3656740000000003</v>
      </c>
      <c r="M416" s="6">
        <v>7.4126430000000001</v>
      </c>
      <c r="N416" s="6">
        <v>13.422554</v>
      </c>
      <c r="O416" s="6">
        <v>13.423473</v>
      </c>
      <c r="P416" s="6">
        <v>17.351230999999999</v>
      </c>
      <c r="Q416" s="6">
        <v>0.44119411208722498</v>
      </c>
      <c r="R416" s="6">
        <v>-1.1805145571748401</v>
      </c>
      <c r="S416" s="6">
        <v>1.5747930614084001E-7</v>
      </c>
      <c r="T416" s="6">
        <v>7.0178809938721002E-6</v>
      </c>
      <c r="U416" s="5" t="s">
        <v>88</v>
      </c>
      <c r="V416" s="5" t="s">
        <v>89</v>
      </c>
    </row>
    <row r="417" spans="1:22" x14ac:dyDescent="0.35">
      <c r="A417" s="5" t="s">
        <v>1126</v>
      </c>
      <c r="B417" s="5" t="s">
        <v>1126</v>
      </c>
      <c r="C417" s="5"/>
      <c r="D417" s="5" t="s">
        <v>1127</v>
      </c>
      <c r="E417" s="5" t="s">
        <v>1128</v>
      </c>
      <c r="F417" s="5" t="s">
        <v>85</v>
      </c>
      <c r="G417" s="5" t="s">
        <v>85</v>
      </c>
      <c r="H417" s="5" t="s">
        <v>85</v>
      </c>
      <c r="I417" s="5" t="s">
        <v>1129</v>
      </c>
      <c r="J417" s="5" t="s">
        <v>87</v>
      </c>
      <c r="K417" s="6">
        <v>71.942740999999998</v>
      </c>
      <c r="L417" s="6">
        <v>41.008274</v>
      </c>
      <c r="M417" s="6">
        <v>35.865417000000001</v>
      </c>
      <c r="N417" s="6">
        <v>106.577316</v>
      </c>
      <c r="O417" s="6">
        <v>103.81757399999999</v>
      </c>
      <c r="P417" s="6">
        <v>125.166336</v>
      </c>
      <c r="Q417" s="6">
        <v>0.44348518383348601</v>
      </c>
      <c r="R417" s="6">
        <v>-1.1730421878063599</v>
      </c>
      <c r="S417" s="6">
        <v>8.2027063047683601E-8</v>
      </c>
      <c r="T417" s="6">
        <v>3.9756687103259901E-6</v>
      </c>
      <c r="U417" s="5" t="s">
        <v>88</v>
      </c>
      <c r="V417" s="5" t="s">
        <v>89</v>
      </c>
    </row>
    <row r="418" spans="1:22" x14ac:dyDescent="0.35">
      <c r="A418" s="5" t="s">
        <v>1717</v>
      </c>
      <c r="B418" s="5" t="s">
        <v>1717</v>
      </c>
      <c r="C418" s="5"/>
      <c r="D418" s="5" t="s">
        <v>1718</v>
      </c>
      <c r="E418" s="5" t="s">
        <v>1719</v>
      </c>
      <c r="F418" s="5" t="s">
        <v>1720</v>
      </c>
      <c r="G418" s="5" t="s">
        <v>1721</v>
      </c>
      <c r="H418" s="5" t="s">
        <v>85</v>
      </c>
      <c r="I418" s="5" t="s">
        <v>1722</v>
      </c>
      <c r="J418" s="5" t="s">
        <v>87</v>
      </c>
      <c r="K418" s="6">
        <v>1.7401690000000001</v>
      </c>
      <c r="L418" s="6">
        <v>1.5395620000000001</v>
      </c>
      <c r="M418" s="6">
        <v>1.502532</v>
      </c>
      <c r="N418" s="6">
        <v>4.7014589999999998</v>
      </c>
      <c r="O418" s="6">
        <v>3.41858</v>
      </c>
      <c r="P418" s="6">
        <v>2.6521840000000001</v>
      </c>
      <c r="Q418" s="6">
        <v>0.443943928750825</v>
      </c>
      <c r="R418" s="6">
        <v>-1.1715506228647901</v>
      </c>
      <c r="S418" s="6">
        <v>1.7980602647781299E-4</v>
      </c>
      <c r="T418" s="6">
        <v>2.88427358556287E-3</v>
      </c>
      <c r="U418" s="5" t="s">
        <v>88</v>
      </c>
      <c r="V418" s="5" t="s">
        <v>89</v>
      </c>
    </row>
    <row r="419" spans="1:22" x14ac:dyDescent="0.35">
      <c r="A419" s="5" t="s">
        <v>1130</v>
      </c>
      <c r="B419" s="5" t="s">
        <v>1130</v>
      </c>
      <c r="C419" s="5"/>
      <c r="D419" s="5" t="s">
        <v>1131</v>
      </c>
      <c r="E419" s="5" t="s">
        <v>225</v>
      </c>
      <c r="F419" s="5" t="s">
        <v>85</v>
      </c>
      <c r="G419" s="5" t="s">
        <v>85</v>
      </c>
      <c r="H419" s="5" t="s">
        <v>85</v>
      </c>
      <c r="I419" s="5" t="s">
        <v>1132</v>
      </c>
      <c r="J419" s="5" t="s">
        <v>87</v>
      </c>
      <c r="K419" s="6">
        <v>4.8976470000000001</v>
      </c>
      <c r="L419" s="6">
        <v>8.4853159999999992</v>
      </c>
      <c r="M419" s="6">
        <v>6.1627169999999998</v>
      </c>
      <c r="N419" s="6">
        <v>14.311605999999999</v>
      </c>
      <c r="O419" s="6">
        <v>13.172060999999999</v>
      </c>
      <c r="P419" s="6">
        <v>16.48291</v>
      </c>
      <c r="Q419" s="6">
        <v>0.44455769208505802</v>
      </c>
      <c r="R419" s="6">
        <v>-1.16955743919769</v>
      </c>
      <c r="S419" s="6">
        <v>8.6404980764452097E-8</v>
      </c>
      <c r="T419" s="6">
        <v>4.1399562924118101E-6</v>
      </c>
      <c r="U419" s="5" t="s">
        <v>88</v>
      </c>
      <c r="V419" s="5" t="s">
        <v>89</v>
      </c>
    </row>
    <row r="420" spans="1:22" x14ac:dyDescent="0.35">
      <c r="A420" s="5" t="s">
        <v>1810</v>
      </c>
      <c r="B420" s="5" t="s">
        <v>1810</v>
      </c>
      <c r="C420" s="5"/>
      <c r="D420" s="5" t="s">
        <v>1811</v>
      </c>
      <c r="E420" s="5" t="s">
        <v>156</v>
      </c>
      <c r="F420" s="5" t="s">
        <v>85</v>
      </c>
      <c r="G420" s="5" t="s">
        <v>85</v>
      </c>
      <c r="H420" s="5" t="s">
        <v>85</v>
      </c>
      <c r="I420" s="5" t="s">
        <v>1812</v>
      </c>
      <c r="J420" s="5" t="s">
        <v>87</v>
      </c>
      <c r="K420" s="6">
        <v>2.0224519999999999</v>
      </c>
      <c r="L420" s="6">
        <v>3.611205</v>
      </c>
      <c r="M420" s="6">
        <v>3.5519729999999998</v>
      </c>
      <c r="N420" s="6">
        <v>6.1398679999999999</v>
      </c>
      <c r="O420" s="6">
        <v>7.1316110000000004</v>
      </c>
      <c r="P420" s="6">
        <v>7.3849970000000003</v>
      </c>
      <c r="Q420" s="6">
        <v>0.44468524059960701</v>
      </c>
      <c r="R420" s="6">
        <v>-1.16914357341611</v>
      </c>
      <c r="S420" s="6">
        <v>3.5860460007539302E-4</v>
      </c>
      <c r="T420" s="6">
        <v>5.0072587103591601E-3</v>
      </c>
      <c r="U420" s="5" t="s">
        <v>88</v>
      </c>
      <c r="V420" s="5" t="s">
        <v>89</v>
      </c>
    </row>
    <row r="421" spans="1:22" x14ac:dyDescent="0.35">
      <c r="A421" s="5" t="s">
        <v>581</v>
      </c>
      <c r="B421" s="5" t="s">
        <v>581</v>
      </c>
      <c r="C421" s="5"/>
      <c r="D421" s="5" t="s">
        <v>582</v>
      </c>
      <c r="E421" s="5" t="s">
        <v>319</v>
      </c>
      <c r="F421" s="5" t="s">
        <v>85</v>
      </c>
      <c r="G421" s="5" t="s">
        <v>85</v>
      </c>
      <c r="H421" s="5" t="s">
        <v>85</v>
      </c>
      <c r="I421" s="5" t="s">
        <v>320</v>
      </c>
      <c r="J421" s="5" t="s">
        <v>87</v>
      </c>
      <c r="K421" s="6">
        <v>59.667746999999999</v>
      </c>
      <c r="L421" s="6">
        <v>47.747658000000001</v>
      </c>
      <c r="M421" s="6">
        <v>47.455871999999999</v>
      </c>
      <c r="N421" s="6">
        <v>125.661469</v>
      </c>
      <c r="O421" s="6">
        <v>114.69561</v>
      </c>
      <c r="P421" s="6">
        <v>107.74803199999999</v>
      </c>
      <c r="Q421" s="6">
        <v>0.444898026791684</v>
      </c>
      <c r="R421" s="6">
        <v>-1.16845339498945</v>
      </c>
      <c r="S421" s="6">
        <v>1.240392574008E-13</v>
      </c>
      <c r="T421" s="6">
        <v>1.8585169919535199E-11</v>
      </c>
      <c r="U421" s="5" t="s">
        <v>88</v>
      </c>
      <c r="V421" s="5" t="s">
        <v>89</v>
      </c>
    </row>
    <row r="422" spans="1:22" x14ac:dyDescent="0.35">
      <c r="A422" s="5" t="s">
        <v>808</v>
      </c>
      <c r="B422" s="5" t="s">
        <v>808</v>
      </c>
      <c r="C422" s="5"/>
      <c r="D422" s="5" t="s">
        <v>809</v>
      </c>
      <c r="E422" s="5" t="s">
        <v>810</v>
      </c>
      <c r="F422" s="5" t="s">
        <v>85</v>
      </c>
      <c r="G422" s="5" t="s">
        <v>85</v>
      </c>
      <c r="H422" s="5" t="s">
        <v>85</v>
      </c>
      <c r="I422" s="5" t="s">
        <v>811</v>
      </c>
      <c r="J422" s="5" t="s">
        <v>87</v>
      </c>
      <c r="K422" s="6">
        <v>435.94302399999998</v>
      </c>
      <c r="L422" s="6">
        <v>255.68454</v>
      </c>
      <c r="M422" s="6">
        <v>292.08441199999999</v>
      </c>
      <c r="N422" s="6">
        <v>758.552368</v>
      </c>
      <c r="O422" s="6">
        <v>687.28991699999995</v>
      </c>
      <c r="P422" s="6">
        <v>757.65478499999995</v>
      </c>
      <c r="Q422" s="6">
        <v>0.44643216884331999</v>
      </c>
      <c r="R422" s="6">
        <v>-1.1634871067915</v>
      </c>
      <c r="S422" s="6">
        <v>1.4141600674586201E-10</v>
      </c>
      <c r="T422" s="6">
        <v>1.3040067817009201E-8</v>
      </c>
      <c r="U422" s="5" t="s">
        <v>88</v>
      </c>
      <c r="V422" s="5" t="s">
        <v>89</v>
      </c>
    </row>
    <row r="423" spans="1:22" x14ac:dyDescent="0.35">
      <c r="A423" s="5" t="s">
        <v>901</v>
      </c>
      <c r="B423" s="5" t="s">
        <v>901</v>
      </c>
      <c r="C423" s="5"/>
      <c r="D423" s="5" t="s">
        <v>902</v>
      </c>
      <c r="E423" s="5" t="s">
        <v>903</v>
      </c>
      <c r="F423" s="5" t="s">
        <v>85</v>
      </c>
      <c r="G423" s="5" t="s">
        <v>85</v>
      </c>
      <c r="H423" s="5" t="s">
        <v>85</v>
      </c>
      <c r="I423" s="5" t="s">
        <v>904</v>
      </c>
      <c r="J423" s="5" t="s">
        <v>87</v>
      </c>
      <c r="K423" s="6">
        <v>11.931126000000001</v>
      </c>
      <c r="L423" s="6">
        <v>15.331163</v>
      </c>
      <c r="M423" s="6">
        <v>12.872292</v>
      </c>
      <c r="N423" s="6">
        <v>32.075726000000003</v>
      </c>
      <c r="O423" s="6">
        <v>32.526997000000001</v>
      </c>
      <c r="P423" s="6">
        <v>25.031089999999999</v>
      </c>
      <c r="Q423" s="6">
        <v>0.44776161647837098</v>
      </c>
      <c r="R423" s="6">
        <v>-1.1591972337127701</v>
      </c>
      <c r="S423" s="6">
        <v>1.67627497661895E-9</v>
      </c>
      <c r="T423" s="6">
        <v>1.23501033013561E-7</v>
      </c>
      <c r="U423" s="5" t="s">
        <v>88</v>
      </c>
      <c r="V423" s="5" t="s">
        <v>89</v>
      </c>
    </row>
    <row r="424" spans="1:22" s="14" customFormat="1" x14ac:dyDescent="0.35">
      <c r="A424" s="11" t="s">
        <v>1353</v>
      </c>
      <c r="B424" s="11" t="s">
        <v>1353</v>
      </c>
      <c r="C424" s="11"/>
      <c r="D424" s="11" t="s">
        <v>1354</v>
      </c>
      <c r="E424" s="11" t="s">
        <v>1355</v>
      </c>
      <c r="F424" s="11" t="s">
        <v>870</v>
      </c>
      <c r="G424" s="11" t="s">
        <v>1356</v>
      </c>
      <c r="H424" s="11" t="s">
        <v>1357</v>
      </c>
      <c r="I424" s="11" t="s">
        <v>1358</v>
      </c>
      <c r="J424" s="11" t="s">
        <v>87</v>
      </c>
      <c r="K424" s="13">
        <v>3.847375</v>
      </c>
      <c r="L424" s="13">
        <v>2.6207449999999999</v>
      </c>
      <c r="M424" s="13">
        <v>2.880239</v>
      </c>
      <c r="N424" s="13">
        <v>8.0614740000000005</v>
      </c>
      <c r="O424" s="13">
        <v>6.0662640000000003</v>
      </c>
      <c r="P424" s="13">
        <v>6.7273250000000004</v>
      </c>
      <c r="Q424" s="13">
        <v>0.44825369264048698</v>
      </c>
      <c r="R424" s="13">
        <v>-1.1576126270593501</v>
      </c>
      <c r="S424" s="13">
        <v>2.10396160622756E-6</v>
      </c>
      <c r="T424" s="13">
        <v>6.9119788619772295E-5</v>
      </c>
      <c r="U424" s="11" t="s">
        <v>88</v>
      </c>
      <c r="V424" s="11" t="s">
        <v>89</v>
      </c>
    </row>
    <row r="425" spans="1:22" x14ac:dyDescent="0.35">
      <c r="A425" s="5" t="s">
        <v>2278</v>
      </c>
      <c r="B425" s="5" t="s">
        <v>2278</v>
      </c>
      <c r="C425" s="5"/>
      <c r="D425" s="5" t="s">
        <v>2279</v>
      </c>
      <c r="E425" s="5" t="s">
        <v>2280</v>
      </c>
      <c r="F425" s="5" t="s">
        <v>446</v>
      </c>
      <c r="G425" s="5" t="s">
        <v>447</v>
      </c>
      <c r="H425" s="5" t="s">
        <v>85</v>
      </c>
      <c r="I425" s="5" t="s">
        <v>2281</v>
      </c>
      <c r="J425" s="5" t="s">
        <v>87</v>
      </c>
      <c r="K425" s="6">
        <v>9.9301309999999994</v>
      </c>
      <c r="L425" s="6">
        <v>9.5256980000000002</v>
      </c>
      <c r="M425" s="6">
        <v>2.1963379999999999</v>
      </c>
      <c r="N425" s="6">
        <v>9.4903870000000001</v>
      </c>
      <c r="O425" s="6">
        <v>16.87435</v>
      </c>
      <c r="P425" s="6">
        <v>21.833078</v>
      </c>
      <c r="Q425" s="6">
        <v>0.44923544770649898</v>
      </c>
      <c r="R425" s="6">
        <v>-1.1544563242889401</v>
      </c>
      <c r="S425" s="6">
        <v>5.8047198887957599E-3</v>
      </c>
      <c r="T425" s="6">
        <v>4.3469872853378902E-2</v>
      </c>
      <c r="U425" s="5" t="s">
        <v>88</v>
      </c>
      <c r="V425" s="5" t="s">
        <v>89</v>
      </c>
    </row>
    <row r="426" spans="1:22" x14ac:dyDescent="0.35">
      <c r="A426" s="5" t="s">
        <v>1435</v>
      </c>
      <c r="B426" s="5" t="s">
        <v>1435</v>
      </c>
      <c r="C426" s="5"/>
      <c r="D426" s="5" t="s">
        <v>1436</v>
      </c>
      <c r="E426" s="5" t="s">
        <v>1437</v>
      </c>
      <c r="F426" s="5" t="s">
        <v>1438</v>
      </c>
      <c r="G426" s="5" t="s">
        <v>1439</v>
      </c>
      <c r="H426" s="5" t="s">
        <v>85</v>
      </c>
      <c r="I426" s="5" t="s">
        <v>1440</v>
      </c>
      <c r="J426" s="5" t="s">
        <v>87</v>
      </c>
      <c r="K426" s="6">
        <v>13.065339</v>
      </c>
      <c r="L426" s="6">
        <v>7.63375</v>
      </c>
      <c r="M426" s="6">
        <v>9.8069930000000003</v>
      </c>
      <c r="N426" s="6">
        <v>20.801089999999999</v>
      </c>
      <c r="O426" s="6">
        <v>18.933295999999999</v>
      </c>
      <c r="P426" s="6">
        <v>28.16357</v>
      </c>
      <c r="Q426" s="6">
        <v>0.44929308328515799</v>
      </c>
      <c r="R426" s="6">
        <v>-1.15427124265657</v>
      </c>
      <c r="S426" s="6">
        <v>5.7783449616643196E-6</v>
      </c>
      <c r="T426" s="6">
        <v>1.63521014910719E-4</v>
      </c>
      <c r="U426" s="5" t="s">
        <v>88</v>
      </c>
      <c r="V426" s="5" t="s">
        <v>89</v>
      </c>
    </row>
    <row r="427" spans="1:22" x14ac:dyDescent="0.35">
      <c r="A427" s="5" t="s">
        <v>1891</v>
      </c>
      <c r="B427" s="5" t="s">
        <v>1891</v>
      </c>
      <c r="C427" s="5"/>
      <c r="D427" s="5" t="s">
        <v>1892</v>
      </c>
      <c r="E427" s="5" t="s">
        <v>1893</v>
      </c>
      <c r="F427" s="5" t="s">
        <v>412</v>
      </c>
      <c r="G427" s="5" t="s">
        <v>1894</v>
      </c>
      <c r="H427" s="5" t="s">
        <v>85</v>
      </c>
      <c r="I427" s="5" t="s">
        <v>1895</v>
      </c>
      <c r="J427" s="5" t="s">
        <v>87</v>
      </c>
      <c r="K427" s="6">
        <v>0.93606</v>
      </c>
      <c r="L427" s="6">
        <v>0.78343600000000002</v>
      </c>
      <c r="M427" s="6">
        <v>0.63773800000000003</v>
      </c>
      <c r="N427" s="6">
        <v>1.238866</v>
      </c>
      <c r="O427" s="6">
        <v>1.956637</v>
      </c>
      <c r="P427" s="6">
        <v>2.0467019999999998</v>
      </c>
      <c r="Q427" s="6">
        <v>0.44966459724486202</v>
      </c>
      <c r="R427" s="6">
        <v>-1.1530787919118699</v>
      </c>
      <c r="S427" s="6">
        <v>6.6063422369915697E-4</v>
      </c>
      <c r="T427" s="6">
        <v>8.1634122804594908E-3</v>
      </c>
      <c r="U427" s="5" t="s">
        <v>88</v>
      </c>
      <c r="V427" s="5" t="s">
        <v>89</v>
      </c>
    </row>
    <row r="428" spans="1:22" x14ac:dyDescent="0.35">
      <c r="A428" s="5" t="s">
        <v>1364</v>
      </c>
      <c r="B428" s="5" t="s">
        <v>1364</v>
      </c>
      <c r="C428" s="5"/>
      <c r="D428" s="5" t="s">
        <v>1365</v>
      </c>
      <c r="E428" s="5" t="s">
        <v>1366</v>
      </c>
      <c r="F428" s="5" t="s">
        <v>85</v>
      </c>
      <c r="G428" s="5" t="s">
        <v>85</v>
      </c>
      <c r="H428" s="5" t="s">
        <v>85</v>
      </c>
      <c r="I428" s="5" t="s">
        <v>1367</v>
      </c>
      <c r="J428" s="5" t="s">
        <v>87</v>
      </c>
      <c r="K428" s="6">
        <v>4.1657890000000002</v>
      </c>
      <c r="L428" s="6">
        <v>4.5708710000000004</v>
      </c>
      <c r="M428" s="6">
        <v>4.4150660000000004</v>
      </c>
      <c r="N428" s="6">
        <v>11.914263999999999</v>
      </c>
      <c r="O428" s="6">
        <v>5.9213310000000003</v>
      </c>
      <c r="P428" s="6">
        <v>11.403387</v>
      </c>
      <c r="Q428" s="6">
        <v>0.44980109088613301</v>
      </c>
      <c r="R428" s="6">
        <v>-1.15264093485188</v>
      </c>
      <c r="S428" s="6">
        <v>2.34347558611084E-6</v>
      </c>
      <c r="T428" s="6">
        <v>7.5597067779458805E-5</v>
      </c>
      <c r="U428" s="5" t="s">
        <v>88</v>
      </c>
      <c r="V428" s="5" t="s">
        <v>89</v>
      </c>
    </row>
    <row r="429" spans="1:22" x14ac:dyDescent="0.35">
      <c r="A429" s="5" t="s">
        <v>1409</v>
      </c>
      <c r="B429" s="5" t="s">
        <v>1409</v>
      </c>
      <c r="C429" s="5"/>
      <c r="D429" s="5" t="s">
        <v>1410</v>
      </c>
      <c r="E429" s="5" t="s">
        <v>1151</v>
      </c>
      <c r="F429" s="5" t="s">
        <v>1152</v>
      </c>
      <c r="G429" s="5" t="s">
        <v>1153</v>
      </c>
      <c r="H429" s="5" t="s">
        <v>1154</v>
      </c>
      <c r="I429" s="5" t="s">
        <v>1155</v>
      </c>
      <c r="J429" s="5" t="s">
        <v>87</v>
      </c>
      <c r="K429" s="6">
        <v>9.9587979999999998</v>
      </c>
      <c r="L429" s="6">
        <v>8.2728579999999994</v>
      </c>
      <c r="M429" s="6">
        <v>6.604997</v>
      </c>
      <c r="N429" s="6">
        <v>24.437539999999998</v>
      </c>
      <c r="O429" s="6">
        <v>13.496506999999999</v>
      </c>
      <c r="P429" s="6">
        <v>17.257750999999999</v>
      </c>
      <c r="Q429" s="6">
        <v>0.450006230998309</v>
      </c>
      <c r="R429" s="6">
        <v>-1.1519831170714401</v>
      </c>
      <c r="S429" s="6">
        <v>4.59751765335696E-6</v>
      </c>
      <c r="T429" s="6">
        <v>1.3549046246169499E-4</v>
      </c>
      <c r="U429" s="5" t="s">
        <v>88</v>
      </c>
      <c r="V429" s="5" t="s">
        <v>89</v>
      </c>
    </row>
    <row r="430" spans="1:22" x14ac:dyDescent="0.35">
      <c r="A430" s="5" t="s">
        <v>1681</v>
      </c>
      <c r="B430" s="5" t="s">
        <v>1681</v>
      </c>
      <c r="C430" s="5"/>
      <c r="D430" s="5" t="s">
        <v>1682</v>
      </c>
      <c r="E430" s="5" t="s">
        <v>1616</v>
      </c>
      <c r="F430" s="5" t="s">
        <v>85</v>
      </c>
      <c r="G430" s="5" t="s">
        <v>85</v>
      </c>
      <c r="H430" s="5" t="s">
        <v>85</v>
      </c>
      <c r="I430" s="5" t="s">
        <v>1683</v>
      </c>
      <c r="J430" s="5" t="s">
        <v>87</v>
      </c>
      <c r="K430" s="6">
        <v>1.736246</v>
      </c>
      <c r="L430" s="6">
        <v>2.0270090000000001</v>
      </c>
      <c r="M430" s="6">
        <v>3.0740769999999999</v>
      </c>
      <c r="N430" s="6">
        <v>5.9957450000000003</v>
      </c>
      <c r="O430" s="6">
        <v>5.019177</v>
      </c>
      <c r="P430" s="6">
        <v>4.1315400000000002</v>
      </c>
      <c r="Q430" s="6">
        <v>0.451414462334504</v>
      </c>
      <c r="R430" s="6">
        <v>-1.14747545481567</v>
      </c>
      <c r="S430" s="6">
        <v>1.31263530004731E-4</v>
      </c>
      <c r="T430" s="6">
        <v>2.23521515117812E-3</v>
      </c>
      <c r="U430" s="5" t="s">
        <v>88</v>
      </c>
      <c r="V430" s="5" t="s">
        <v>89</v>
      </c>
    </row>
    <row r="431" spans="1:22" x14ac:dyDescent="0.35">
      <c r="A431" s="5" t="s">
        <v>770</v>
      </c>
      <c r="B431" s="5" t="s">
        <v>770</v>
      </c>
      <c r="C431" s="5"/>
      <c r="D431" s="5" t="s">
        <v>771</v>
      </c>
      <c r="E431" s="5" t="s">
        <v>689</v>
      </c>
      <c r="F431" s="5" t="s">
        <v>85</v>
      </c>
      <c r="G431" s="5" t="s">
        <v>85</v>
      </c>
      <c r="H431" s="5" t="s">
        <v>85</v>
      </c>
      <c r="I431" s="5" t="s">
        <v>772</v>
      </c>
      <c r="J431" s="5" t="s">
        <v>87</v>
      </c>
      <c r="K431" s="6">
        <v>16.208977000000001</v>
      </c>
      <c r="L431" s="6">
        <v>14.733359999999999</v>
      </c>
      <c r="M431" s="6">
        <v>18.671313999999999</v>
      </c>
      <c r="N431" s="6">
        <v>47.096569000000002</v>
      </c>
      <c r="O431" s="6">
        <v>31.622717000000002</v>
      </c>
      <c r="P431" s="6">
        <v>31.120660999999998</v>
      </c>
      <c r="Q431" s="6">
        <v>0.45169041277851302</v>
      </c>
      <c r="R431" s="6">
        <v>-1.1465938022845701</v>
      </c>
      <c r="S431" s="6">
        <v>6.2666454604011894E-11</v>
      </c>
      <c r="T431" s="6">
        <v>6.1663370750115399E-9</v>
      </c>
      <c r="U431" s="5" t="s">
        <v>88</v>
      </c>
      <c r="V431" s="5" t="s">
        <v>89</v>
      </c>
    </row>
    <row r="432" spans="1:22" x14ac:dyDescent="0.35">
      <c r="A432" s="5" t="s">
        <v>341</v>
      </c>
      <c r="B432" s="5" t="s">
        <v>341</v>
      </c>
      <c r="C432" s="5"/>
      <c r="D432" s="5" t="s">
        <v>342</v>
      </c>
      <c r="E432" s="5" t="s">
        <v>343</v>
      </c>
      <c r="F432" s="5" t="s">
        <v>220</v>
      </c>
      <c r="G432" s="5" t="s">
        <v>344</v>
      </c>
      <c r="H432" s="5" t="s">
        <v>85</v>
      </c>
      <c r="I432" s="5" t="s">
        <v>345</v>
      </c>
      <c r="J432" s="5" t="s">
        <v>87</v>
      </c>
      <c r="K432" s="6">
        <v>259.35934400000002</v>
      </c>
      <c r="L432" s="6">
        <v>298.98043799999999</v>
      </c>
      <c r="M432" s="6">
        <v>262.40222199999999</v>
      </c>
      <c r="N432" s="6">
        <v>559.382385</v>
      </c>
      <c r="O432" s="6">
        <v>602.10845900000004</v>
      </c>
      <c r="P432" s="6">
        <v>651.85412599999995</v>
      </c>
      <c r="Q432" s="6">
        <v>0.45261217119652603</v>
      </c>
      <c r="R432" s="6">
        <v>-1.14365271424019</v>
      </c>
      <c r="S432" s="6">
        <v>2.4422574651012801E-18</v>
      </c>
      <c r="T432" s="6">
        <v>7.2337692574913899E-16</v>
      </c>
      <c r="U432" s="5" t="s">
        <v>88</v>
      </c>
      <c r="V432" s="5" t="s">
        <v>89</v>
      </c>
    </row>
    <row r="433" spans="1:22" x14ac:dyDescent="0.35">
      <c r="A433" s="5" t="s">
        <v>1359</v>
      </c>
      <c r="B433" s="5" t="s">
        <v>1359</v>
      </c>
      <c r="C433" s="5"/>
      <c r="D433" s="5" t="s">
        <v>1360</v>
      </c>
      <c r="E433" s="5" t="s">
        <v>1361</v>
      </c>
      <c r="F433" s="5" t="s">
        <v>446</v>
      </c>
      <c r="G433" s="5" t="s">
        <v>1362</v>
      </c>
      <c r="H433" s="5" t="s">
        <v>85</v>
      </c>
      <c r="I433" s="5" t="s">
        <v>1363</v>
      </c>
      <c r="J433" s="5" t="s">
        <v>87</v>
      </c>
      <c r="K433" s="6">
        <v>631.10168499999997</v>
      </c>
      <c r="L433" s="6">
        <v>451.52810699999998</v>
      </c>
      <c r="M433" s="6">
        <v>268.03692599999999</v>
      </c>
      <c r="N433" s="6">
        <v>891.34216300000003</v>
      </c>
      <c r="O433" s="6">
        <v>780.35406499999999</v>
      </c>
      <c r="P433" s="6">
        <v>1310.057861</v>
      </c>
      <c r="Q433" s="6">
        <v>0.45297723342872198</v>
      </c>
      <c r="R433" s="6">
        <v>-1.14248955244116</v>
      </c>
      <c r="S433" s="6">
        <v>2.1176467669135499E-6</v>
      </c>
      <c r="T433" s="6">
        <v>6.9303299270319406E-5</v>
      </c>
      <c r="U433" s="5" t="s">
        <v>88</v>
      </c>
      <c r="V433" s="5" t="s">
        <v>89</v>
      </c>
    </row>
    <row r="434" spans="1:22" s="22" customFormat="1" x14ac:dyDescent="0.35">
      <c r="A434" s="19" t="s">
        <v>2022</v>
      </c>
      <c r="B434" s="19" t="s">
        <v>2022</v>
      </c>
      <c r="C434" s="19"/>
      <c r="D434" s="19" t="s">
        <v>2023</v>
      </c>
      <c r="E434" s="19" t="s">
        <v>2024</v>
      </c>
      <c r="F434" s="19" t="s">
        <v>1174</v>
      </c>
      <c r="G434" s="19" t="s">
        <v>1478</v>
      </c>
      <c r="H434" s="19" t="s">
        <v>85</v>
      </c>
      <c r="I434" s="19" t="s">
        <v>1479</v>
      </c>
      <c r="J434" s="19" t="s">
        <v>87</v>
      </c>
      <c r="K434" s="21">
        <v>1.4495739999999999</v>
      </c>
      <c r="L434" s="21">
        <v>2.052257</v>
      </c>
      <c r="M434" s="21">
        <v>1.078411</v>
      </c>
      <c r="N434" s="21">
        <v>2.9203299999999999</v>
      </c>
      <c r="O434" s="21">
        <v>4.0772170000000001</v>
      </c>
      <c r="P434" s="21">
        <v>3.1105339999999999</v>
      </c>
      <c r="Q434" s="21">
        <v>0.45312676065813101</v>
      </c>
      <c r="R434" s="21">
        <v>-1.1420133991613799</v>
      </c>
      <c r="S434" s="21">
        <v>1.62989645262947E-3</v>
      </c>
      <c r="T434" s="21">
        <v>1.6618029791534799E-2</v>
      </c>
      <c r="U434" s="19" t="s">
        <v>88</v>
      </c>
      <c r="V434" s="19" t="s">
        <v>89</v>
      </c>
    </row>
    <row r="435" spans="1:22" x14ac:dyDescent="0.35">
      <c r="A435" s="5" t="s">
        <v>836</v>
      </c>
      <c r="B435" s="5" t="s">
        <v>836</v>
      </c>
      <c r="C435" s="5"/>
      <c r="D435" s="5" t="s">
        <v>837</v>
      </c>
      <c r="E435" s="5" t="s">
        <v>85</v>
      </c>
      <c r="F435" s="5" t="s">
        <v>85</v>
      </c>
      <c r="G435" s="5" t="s">
        <v>85</v>
      </c>
      <c r="H435" s="5" t="s">
        <v>85</v>
      </c>
      <c r="I435" s="5"/>
      <c r="J435" s="5" t="s">
        <v>87</v>
      </c>
      <c r="K435" s="6">
        <v>149.877487</v>
      </c>
      <c r="L435" s="6">
        <v>187.552109</v>
      </c>
      <c r="M435" s="6">
        <v>199.65763899999999</v>
      </c>
      <c r="N435" s="6">
        <v>270.04663099999999</v>
      </c>
      <c r="O435" s="6">
        <v>499.42312600000002</v>
      </c>
      <c r="P435" s="6">
        <v>415.21835299999998</v>
      </c>
      <c r="Q435" s="6">
        <v>0.45335749592354702</v>
      </c>
      <c r="R435" s="6">
        <v>-1.14127895589235</v>
      </c>
      <c r="S435" s="6">
        <v>2.25491490007935E-10</v>
      </c>
      <c r="T435" s="6">
        <v>2.0036627156068699E-8</v>
      </c>
      <c r="U435" s="5" t="s">
        <v>88</v>
      </c>
      <c r="V435" s="5" t="s">
        <v>89</v>
      </c>
    </row>
    <row r="436" spans="1:22" x14ac:dyDescent="0.35">
      <c r="A436" s="5" t="s">
        <v>477</v>
      </c>
      <c r="B436" s="5" t="s">
        <v>477</v>
      </c>
      <c r="C436" s="5"/>
      <c r="D436" s="5" t="s">
        <v>478</v>
      </c>
      <c r="E436" s="5" t="s">
        <v>479</v>
      </c>
      <c r="F436" s="5" t="s">
        <v>85</v>
      </c>
      <c r="G436" s="5" t="s">
        <v>85</v>
      </c>
      <c r="H436" s="5" t="s">
        <v>85</v>
      </c>
      <c r="I436" s="5" t="s">
        <v>480</v>
      </c>
      <c r="J436" s="5" t="s">
        <v>87</v>
      </c>
      <c r="K436" s="6">
        <v>201.40391500000001</v>
      </c>
      <c r="L436" s="6">
        <v>216.07385300000001</v>
      </c>
      <c r="M436" s="6">
        <v>200.68573000000001</v>
      </c>
      <c r="N436" s="6">
        <v>456.46130399999998</v>
      </c>
      <c r="O436" s="6">
        <v>392.142426</v>
      </c>
      <c r="P436" s="6">
        <v>513.59075900000005</v>
      </c>
      <c r="Q436" s="6">
        <v>0.45379973490701703</v>
      </c>
      <c r="R436" s="6">
        <v>-1.1398723286458301</v>
      </c>
      <c r="S436" s="6">
        <v>2.39181108345985E-15</v>
      </c>
      <c r="T436" s="6">
        <v>4.6141497631771901E-13</v>
      </c>
      <c r="U436" s="5" t="s">
        <v>88</v>
      </c>
      <c r="V436" s="5" t="s">
        <v>89</v>
      </c>
    </row>
    <row r="437" spans="1:22" x14ac:dyDescent="0.35">
      <c r="A437" s="5" t="s">
        <v>1824</v>
      </c>
      <c r="B437" s="5" t="s">
        <v>1824</v>
      </c>
      <c r="C437" s="5"/>
      <c r="D437" s="5" t="s">
        <v>1825</v>
      </c>
      <c r="E437" s="5" t="s">
        <v>1000</v>
      </c>
      <c r="F437" s="5" t="s">
        <v>85</v>
      </c>
      <c r="G437" s="5" t="s">
        <v>85</v>
      </c>
      <c r="H437" s="5" t="s">
        <v>85</v>
      </c>
      <c r="I437" s="5" t="s">
        <v>1826</v>
      </c>
      <c r="J437" s="5" t="s">
        <v>87</v>
      </c>
      <c r="K437" s="6">
        <v>2.5058259999999999</v>
      </c>
      <c r="L437" s="6">
        <v>2.6593740000000001</v>
      </c>
      <c r="M437" s="6">
        <v>3.1093459999999999</v>
      </c>
      <c r="N437" s="6">
        <v>6.4315810000000004</v>
      </c>
      <c r="O437" s="6">
        <v>6.9549880000000002</v>
      </c>
      <c r="P437" s="6">
        <v>4.8332100000000002</v>
      </c>
      <c r="Q437" s="6">
        <v>0.454151831369634</v>
      </c>
      <c r="R437" s="6">
        <v>-1.1387533970532999</v>
      </c>
      <c r="S437" s="6">
        <v>3.9636100600009497E-4</v>
      </c>
      <c r="T437" s="6">
        <v>5.4310718593181201E-3</v>
      </c>
      <c r="U437" s="5" t="s">
        <v>88</v>
      </c>
      <c r="V437" s="5" t="s">
        <v>89</v>
      </c>
    </row>
    <row r="438" spans="1:22" x14ac:dyDescent="0.35">
      <c r="A438" s="5" t="s">
        <v>390</v>
      </c>
      <c r="B438" s="5" t="s">
        <v>390</v>
      </c>
      <c r="C438" s="5"/>
      <c r="D438" s="5" t="s">
        <v>391</v>
      </c>
      <c r="E438" s="5" t="s">
        <v>392</v>
      </c>
      <c r="F438" s="5" t="s">
        <v>393</v>
      </c>
      <c r="G438" s="5" t="s">
        <v>394</v>
      </c>
      <c r="H438" s="5" t="s">
        <v>395</v>
      </c>
      <c r="I438" s="5" t="s">
        <v>396</v>
      </c>
      <c r="J438" s="5" t="s">
        <v>87</v>
      </c>
      <c r="K438" s="6">
        <v>60.811779000000001</v>
      </c>
      <c r="L438" s="6">
        <v>65.439468000000005</v>
      </c>
      <c r="M438" s="6">
        <v>58.510264999999997</v>
      </c>
      <c r="N438" s="6">
        <v>129.18897999999999</v>
      </c>
      <c r="O438" s="6">
        <v>127.400398</v>
      </c>
      <c r="P438" s="6">
        <v>150.05482499999999</v>
      </c>
      <c r="Q438" s="6">
        <v>0.454356684878156</v>
      </c>
      <c r="R438" s="6">
        <v>-1.13810278973245</v>
      </c>
      <c r="S438" s="6">
        <v>4.0852252043570598E-17</v>
      </c>
      <c r="T438" s="6">
        <v>9.9825882222801597E-15</v>
      </c>
      <c r="U438" s="5" t="s">
        <v>88</v>
      </c>
      <c r="V438" s="5" t="s">
        <v>89</v>
      </c>
    </row>
    <row r="439" spans="1:22" x14ac:dyDescent="0.35">
      <c r="A439" s="5" t="s">
        <v>2149</v>
      </c>
      <c r="B439" s="5" t="s">
        <v>2149</v>
      </c>
      <c r="C439" s="5"/>
      <c r="D439" s="5" t="s">
        <v>2150</v>
      </c>
      <c r="E439" s="5" t="s">
        <v>1713</v>
      </c>
      <c r="F439" s="5" t="s">
        <v>870</v>
      </c>
      <c r="G439" s="5" t="s">
        <v>2151</v>
      </c>
      <c r="H439" s="5" t="s">
        <v>1715</v>
      </c>
      <c r="I439" s="5" t="s">
        <v>1716</v>
      </c>
      <c r="J439" s="5" t="s">
        <v>87</v>
      </c>
      <c r="K439" s="6">
        <v>1.4148419999999999</v>
      </c>
      <c r="L439" s="6">
        <v>1.4994430000000001</v>
      </c>
      <c r="M439" s="6">
        <v>1.347871</v>
      </c>
      <c r="N439" s="6">
        <v>4.5157340000000001</v>
      </c>
      <c r="O439" s="6">
        <v>2.6860909999999998</v>
      </c>
      <c r="P439" s="6">
        <v>2.1730670000000001</v>
      </c>
      <c r="Q439" s="6">
        <v>0.45463521073096103</v>
      </c>
      <c r="R439" s="6">
        <v>-1.1372186721047399</v>
      </c>
      <c r="S439" s="6">
        <v>3.2071623631958601E-3</v>
      </c>
      <c r="T439" s="6">
        <v>2.7922690610449E-2</v>
      </c>
      <c r="U439" s="5" t="s">
        <v>88</v>
      </c>
      <c r="V439" s="5" t="s">
        <v>89</v>
      </c>
    </row>
    <row r="440" spans="1:22" x14ac:dyDescent="0.35">
      <c r="A440" s="5" t="s">
        <v>683</v>
      </c>
      <c r="B440" s="5" t="s">
        <v>683</v>
      </c>
      <c r="C440" s="5"/>
      <c r="D440" s="5" t="s">
        <v>684</v>
      </c>
      <c r="E440" s="5" t="s">
        <v>685</v>
      </c>
      <c r="F440" s="5" t="s">
        <v>85</v>
      </c>
      <c r="G440" s="5" t="s">
        <v>85</v>
      </c>
      <c r="H440" s="5" t="s">
        <v>85</v>
      </c>
      <c r="I440" s="5" t="s">
        <v>686</v>
      </c>
      <c r="J440" s="5" t="s">
        <v>87</v>
      </c>
      <c r="K440" s="6">
        <v>21.107617999999999</v>
      </c>
      <c r="L440" s="6">
        <v>24.237247</v>
      </c>
      <c r="M440" s="6">
        <v>20.097194999999999</v>
      </c>
      <c r="N440" s="6">
        <v>46.143023999999997</v>
      </c>
      <c r="O440" s="6">
        <v>40.916755999999999</v>
      </c>
      <c r="P440" s="6">
        <v>56.842261999999998</v>
      </c>
      <c r="Q440" s="6">
        <v>0.45476811232463299</v>
      </c>
      <c r="R440" s="6">
        <v>-1.1367969967784699</v>
      </c>
      <c r="S440" s="6">
        <v>1.0089020850365701E-11</v>
      </c>
      <c r="T440" s="6">
        <v>1.16015826821675E-9</v>
      </c>
      <c r="U440" s="5" t="s">
        <v>88</v>
      </c>
      <c r="V440" s="5" t="s">
        <v>89</v>
      </c>
    </row>
    <row r="441" spans="1:22" s="22" customFormat="1" x14ac:dyDescent="0.35">
      <c r="A441" s="19" t="s">
        <v>1455</v>
      </c>
      <c r="B441" s="19" t="s">
        <v>1455</v>
      </c>
      <c r="C441" s="19"/>
      <c r="D441" s="19" t="s">
        <v>1456</v>
      </c>
      <c r="E441" s="19" t="s">
        <v>1457</v>
      </c>
      <c r="F441" s="19" t="s">
        <v>85</v>
      </c>
      <c r="G441" s="19" t="s">
        <v>85</v>
      </c>
      <c r="H441" s="19" t="s">
        <v>85</v>
      </c>
      <c r="I441" s="19" t="s">
        <v>1458</v>
      </c>
      <c r="J441" s="19" t="s">
        <v>87</v>
      </c>
      <c r="K441" s="21">
        <v>9.3933809999999998</v>
      </c>
      <c r="L441" s="21">
        <v>6.1658299999999997</v>
      </c>
      <c r="M441" s="21">
        <v>4.9090660000000002</v>
      </c>
      <c r="N441" s="21">
        <v>16.050425000000001</v>
      </c>
      <c r="O441" s="21">
        <v>16.35951</v>
      </c>
      <c r="P441" s="21">
        <v>12.548347</v>
      </c>
      <c r="Q441" s="21">
        <v>0.45527266811485401</v>
      </c>
      <c r="R441" s="21">
        <v>-1.13519724382973</v>
      </c>
      <c r="S441" s="21">
        <v>7.6396702519782397E-6</v>
      </c>
      <c r="T441" s="21">
        <v>2.08582915082642E-4</v>
      </c>
      <c r="U441" s="19" t="s">
        <v>88</v>
      </c>
      <c r="V441" s="19" t="s">
        <v>89</v>
      </c>
    </row>
    <row r="442" spans="1:22" x14ac:dyDescent="0.35">
      <c r="A442" s="5" t="s">
        <v>1665</v>
      </c>
      <c r="B442" s="5" t="s">
        <v>1665</v>
      </c>
      <c r="C442" s="5"/>
      <c r="D442" s="5" t="s">
        <v>1666</v>
      </c>
      <c r="E442" s="5" t="s">
        <v>1667</v>
      </c>
      <c r="F442" s="5" t="s">
        <v>85</v>
      </c>
      <c r="G442" s="5" t="s">
        <v>85</v>
      </c>
      <c r="H442" s="5" t="s">
        <v>85</v>
      </c>
      <c r="I442" s="5" t="s">
        <v>1668</v>
      </c>
      <c r="J442" s="5" t="s">
        <v>87</v>
      </c>
      <c r="K442" s="6">
        <v>4.2301549999999999</v>
      </c>
      <c r="L442" s="6">
        <v>2.9948250000000001</v>
      </c>
      <c r="M442" s="6">
        <v>1.741312</v>
      </c>
      <c r="N442" s="6">
        <v>6.5409090000000001</v>
      </c>
      <c r="O442" s="6">
        <v>6.6625249999999996</v>
      </c>
      <c r="P442" s="6">
        <v>6.4585080000000001</v>
      </c>
      <c r="Q442" s="6">
        <v>0.45602270620063901</v>
      </c>
      <c r="R442" s="6">
        <v>-1.1328224342966799</v>
      </c>
      <c r="S442" s="6">
        <v>1.2367034977118401E-4</v>
      </c>
      <c r="T442" s="6">
        <v>2.1256656895313202E-3</v>
      </c>
      <c r="U442" s="5" t="s">
        <v>88</v>
      </c>
      <c r="V442" s="5" t="s">
        <v>89</v>
      </c>
    </row>
    <row r="443" spans="1:22" x14ac:dyDescent="0.35">
      <c r="A443" s="5" t="s">
        <v>758</v>
      </c>
      <c r="B443" s="5" t="s">
        <v>758</v>
      </c>
      <c r="C443" s="5"/>
      <c r="D443" s="5" t="s">
        <v>759</v>
      </c>
      <c r="E443" s="5" t="s">
        <v>674</v>
      </c>
      <c r="F443" s="5" t="s">
        <v>675</v>
      </c>
      <c r="G443" s="5" t="s">
        <v>676</v>
      </c>
      <c r="H443" s="5" t="s">
        <v>677</v>
      </c>
      <c r="I443" s="5" t="s">
        <v>678</v>
      </c>
      <c r="J443" s="5" t="s">
        <v>87</v>
      </c>
      <c r="K443" s="6">
        <v>20.804745</v>
      </c>
      <c r="L443" s="6">
        <v>21.458265000000001</v>
      </c>
      <c r="M443" s="6">
        <v>17.688589</v>
      </c>
      <c r="N443" s="6">
        <v>35.605839000000003</v>
      </c>
      <c r="O443" s="6">
        <v>53.213878999999999</v>
      </c>
      <c r="P443" s="6">
        <v>42.609603999999997</v>
      </c>
      <c r="Q443" s="6">
        <v>0.45615086563407797</v>
      </c>
      <c r="R443" s="6">
        <v>-1.13241704000333</v>
      </c>
      <c r="S443" s="6">
        <v>5.4925881177014E-11</v>
      </c>
      <c r="T443" s="6">
        <v>5.5157247046355502E-9</v>
      </c>
      <c r="U443" s="5" t="s">
        <v>88</v>
      </c>
      <c r="V443" s="5" t="s">
        <v>89</v>
      </c>
    </row>
    <row r="444" spans="1:22" x14ac:dyDescent="0.35">
      <c r="A444" s="5" t="s">
        <v>506</v>
      </c>
      <c r="B444" s="5" t="s">
        <v>506</v>
      </c>
      <c r="C444" s="5"/>
      <c r="D444" s="5" t="s">
        <v>507</v>
      </c>
      <c r="E444" s="5" t="s">
        <v>508</v>
      </c>
      <c r="F444" s="5" t="s">
        <v>85</v>
      </c>
      <c r="G444" s="5" t="s">
        <v>85</v>
      </c>
      <c r="H444" s="5" t="s">
        <v>85</v>
      </c>
      <c r="I444" s="5" t="s">
        <v>509</v>
      </c>
      <c r="J444" s="5" t="s">
        <v>87</v>
      </c>
      <c r="K444" s="6">
        <v>36.466586999999997</v>
      </c>
      <c r="L444" s="6">
        <v>36.288058999999997</v>
      </c>
      <c r="M444" s="6">
        <v>33.714516000000003</v>
      </c>
      <c r="N444" s="6">
        <v>88.628142999999994</v>
      </c>
      <c r="O444" s="6">
        <v>69.365486000000004</v>
      </c>
      <c r="P444" s="6">
        <v>75.348586999999995</v>
      </c>
      <c r="Q444" s="6">
        <v>0.45627903868025299</v>
      </c>
      <c r="R444" s="6">
        <v>-1.13201171655123</v>
      </c>
      <c r="S444" s="6">
        <v>6.0756211200790199E-15</v>
      </c>
      <c r="T444" s="6">
        <v>1.09972492656838E-12</v>
      </c>
      <c r="U444" s="5" t="s">
        <v>88</v>
      </c>
      <c r="V444" s="5" t="s">
        <v>89</v>
      </c>
    </row>
    <row r="445" spans="1:22" x14ac:dyDescent="0.35">
      <c r="A445" s="5" t="s">
        <v>1388</v>
      </c>
      <c r="B445" s="5" t="s">
        <v>1388</v>
      </c>
      <c r="C445" s="5"/>
      <c r="D445" s="5" t="s">
        <v>1389</v>
      </c>
      <c r="E445" s="5" t="s">
        <v>1390</v>
      </c>
      <c r="F445" s="5" t="s">
        <v>85</v>
      </c>
      <c r="G445" s="5" t="s">
        <v>85</v>
      </c>
      <c r="H445" s="5" t="s">
        <v>85</v>
      </c>
      <c r="I445" s="5" t="s">
        <v>1391</v>
      </c>
      <c r="J445" s="5" t="s">
        <v>87</v>
      </c>
      <c r="K445" s="6">
        <v>2.9659770000000001</v>
      </c>
      <c r="L445" s="6">
        <v>3.6934900000000002</v>
      </c>
      <c r="M445" s="6">
        <v>2.26383</v>
      </c>
      <c r="N445" s="6">
        <v>6.2115780000000003</v>
      </c>
      <c r="O445" s="6">
        <v>7.5120829999999996</v>
      </c>
      <c r="P445" s="6">
        <v>5.8329449999999996</v>
      </c>
      <c r="Q445" s="6">
        <v>0.456280450708062</v>
      </c>
      <c r="R445" s="6">
        <v>-1.13200725190966</v>
      </c>
      <c r="S445" s="6">
        <v>2.9626774332584901E-6</v>
      </c>
      <c r="T445" s="6">
        <v>9.2419776995147595E-5</v>
      </c>
      <c r="U445" s="5" t="s">
        <v>88</v>
      </c>
      <c r="V445" s="5" t="s">
        <v>89</v>
      </c>
    </row>
    <row r="446" spans="1:22" x14ac:dyDescent="0.35">
      <c r="A446" s="5" t="s">
        <v>645</v>
      </c>
      <c r="B446" s="5" t="s">
        <v>645</v>
      </c>
      <c r="C446" s="5"/>
      <c r="D446" s="5" t="s">
        <v>646</v>
      </c>
      <c r="E446" s="5" t="s">
        <v>647</v>
      </c>
      <c r="F446" s="5" t="s">
        <v>85</v>
      </c>
      <c r="G446" s="5" t="s">
        <v>85</v>
      </c>
      <c r="H446" s="5" t="s">
        <v>85</v>
      </c>
      <c r="I446" s="5" t="s">
        <v>648</v>
      </c>
      <c r="J446" s="5" t="s">
        <v>87</v>
      </c>
      <c r="K446" s="6">
        <v>12.889324999999999</v>
      </c>
      <c r="L446" s="6">
        <v>14.515041</v>
      </c>
      <c r="M446" s="6">
        <v>12.034421999999999</v>
      </c>
      <c r="N446" s="6">
        <v>31.760238999999999</v>
      </c>
      <c r="O446" s="6">
        <v>26.599851999999998</v>
      </c>
      <c r="P446" s="6">
        <v>28.020533</v>
      </c>
      <c r="Q446" s="6">
        <v>0.456569843718656</v>
      </c>
      <c r="R446" s="6">
        <v>-1.13109252168985</v>
      </c>
      <c r="S446" s="6">
        <v>3.76654712759169E-12</v>
      </c>
      <c r="T446" s="6">
        <v>4.6406076227887E-10</v>
      </c>
      <c r="U446" s="5" t="s">
        <v>88</v>
      </c>
      <c r="V446" s="5" t="s">
        <v>89</v>
      </c>
    </row>
    <row r="447" spans="1:22" x14ac:dyDescent="0.35">
      <c r="A447" s="5" t="s">
        <v>630</v>
      </c>
      <c r="B447" s="5" t="s">
        <v>630</v>
      </c>
      <c r="C447" s="5"/>
      <c r="D447" s="5" t="s">
        <v>631</v>
      </c>
      <c r="E447" s="5" t="s">
        <v>632</v>
      </c>
      <c r="F447" s="5" t="s">
        <v>85</v>
      </c>
      <c r="G447" s="5" t="s">
        <v>85</v>
      </c>
      <c r="H447" s="5" t="s">
        <v>85</v>
      </c>
      <c r="I447" s="5" t="s">
        <v>633</v>
      </c>
      <c r="J447" s="5" t="s">
        <v>87</v>
      </c>
      <c r="K447" s="6">
        <v>31.830938</v>
      </c>
      <c r="L447" s="6">
        <v>33.880553999999997</v>
      </c>
      <c r="M447" s="6">
        <v>36.129100999999999</v>
      </c>
      <c r="N447" s="6">
        <v>82.47757</v>
      </c>
      <c r="O447" s="6">
        <v>71.980591000000004</v>
      </c>
      <c r="P447" s="6">
        <v>68.374701999999999</v>
      </c>
      <c r="Q447" s="6">
        <v>0.45702681206407098</v>
      </c>
      <c r="R447" s="6">
        <v>-1.1296492895663901</v>
      </c>
      <c r="S447" s="6">
        <v>2.0315628792636402E-12</v>
      </c>
      <c r="T447" s="6">
        <v>2.5900660134194598E-10</v>
      </c>
      <c r="U447" s="5" t="s">
        <v>88</v>
      </c>
      <c r="V447" s="5" t="s">
        <v>89</v>
      </c>
    </row>
    <row r="448" spans="1:22" x14ac:dyDescent="0.35">
      <c r="A448" s="5" t="s">
        <v>1110</v>
      </c>
      <c r="B448" s="5" t="s">
        <v>1110</v>
      </c>
      <c r="C448" s="5"/>
      <c r="D448" s="5" t="s">
        <v>1111</v>
      </c>
      <c r="E448" s="5" t="s">
        <v>225</v>
      </c>
      <c r="F448" s="5" t="s">
        <v>85</v>
      </c>
      <c r="G448" s="5" t="s">
        <v>85</v>
      </c>
      <c r="H448" s="5" t="s">
        <v>85</v>
      </c>
      <c r="I448" s="5" t="s">
        <v>1112</v>
      </c>
      <c r="J448" s="5" t="s">
        <v>87</v>
      </c>
      <c r="K448" s="6">
        <v>37.443553999999999</v>
      </c>
      <c r="L448" s="6">
        <v>39.846553999999998</v>
      </c>
      <c r="M448" s="6">
        <v>42.892063</v>
      </c>
      <c r="N448" s="6">
        <v>116.011185</v>
      </c>
      <c r="O448" s="6">
        <v>99.334075999999996</v>
      </c>
      <c r="P448" s="6">
        <v>47.615172999999999</v>
      </c>
      <c r="Q448" s="6">
        <v>0.45703518651783198</v>
      </c>
      <c r="R448" s="6">
        <v>-1.1296228541978299</v>
      </c>
      <c r="S448" s="6">
        <v>7.2788651181587197E-8</v>
      </c>
      <c r="T448" s="6">
        <v>3.5751785906158799E-6</v>
      </c>
      <c r="U448" s="5" t="s">
        <v>88</v>
      </c>
      <c r="V448" s="5" t="s">
        <v>89</v>
      </c>
    </row>
    <row r="449" spans="1:22" x14ac:dyDescent="0.35">
      <c r="A449" s="5" t="s">
        <v>466</v>
      </c>
      <c r="B449" s="5" t="s">
        <v>466</v>
      </c>
      <c r="C449" s="5"/>
      <c r="D449" s="5" t="s">
        <v>467</v>
      </c>
      <c r="E449" s="5" t="s">
        <v>468</v>
      </c>
      <c r="F449" s="5" t="s">
        <v>187</v>
      </c>
      <c r="G449" s="5" t="s">
        <v>469</v>
      </c>
      <c r="H449" s="5" t="s">
        <v>85</v>
      </c>
      <c r="I449" s="5" t="s">
        <v>470</v>
      </c>
      <c r="J449" s="5" t="s">
        <v>87</v>
      </c>
      <c r="K449" s="6">
        <v>690.98345900000004</v>
      </c>
      <c r="L449" s="6">
        <v>705.61456299999998</v>
      </c>
      <c r="M449" s="6">
        <v>943.34350600000005</v>
      </c>
      <c r="N449" s="6">
        <v>1942.316284</v>
      </c>
      <c r="O449" s="6">
        <v>1551.596558</v>
      </c>
      <c r="P449" s="6">
        <v>1619.6019289999999</v>
      </c>
      <c r="Q449" s="6">
        <v>0.45759944632806898</v>
      </c>
      <c r="R449" s="6">
        <v>-1.12784278835723</v>
      </c>
      <c r="S449" s="6">
        <v>1.3169206712909799E-15</v>
      </c>
      <c r="T449" s="6">
        <v>2.6631768858114E-13</v>
      </c>
      <c r="U449" s="5" t="s">
        <v>88</v>
      </c>
      <c r="V449" s="5" t="s">
        <v>89</v>
      </c>
    </row>
    <row r="450" spans="1:22" x14ac:dyDescent="0.35">
      <c r="A450" s="5" t="s">
        <v>415</v>
      </c>
      <c r="B450" s="5" t="s">
        <v>415</v>
      </c>
      <c r="C450" s="5"/>
      <c r="D450" s="5" t="s">
        <v>416</v>
      </c>
      <c r="E450" s="5" t="s">
        <v>85</v>
      </c>
      <c r="F450" s="5" t="s">
        <v>85</v>
      </c>
      <c r="G450" s="5" t="s">
        <v>85</v>
      </c>
      <c r="H450" s="5" t="s">
        <v>85</v>
      </c>
      <c r="I450" s="5" t="s">
        <v>417</v>
      </c>
      <c r="J450" s="5" t="s">
        <v>87</v>
      </c>
      <c r="K450" s="6">
        <v>312.29080199999999</v>
      </c>
      <c r="L450" s="6">
        <v>278.61019900000002</v>
      </c>
      <c r="M450" s="6">
        <v>277.44396999999998</v>
      </c>
      <c r="N450" s="6">
        <v>728.64892599999996</v>
      </c>
      <c r="O450" s="6">
        <v>657.82025099999998</v>
      </c>
      <c r="P450" s="6">
        <v>510.74813799999998</v>
      </c>
      <c r="Q450" s="6">
        <v>0.45769399432241598</v>
      </c>
      <c r="R450" s="6">
        <v>-1.1275447332920501</v>
      </c>
      <c r="S450" s="6">
        <v>1.40692402990048E-16</v>
      </c>
      <c r="T450" s="6">
        <v>3.3004186663017499E-14</v>
      </c>
      <c r="U450" s="5" t="s">
        <v>88</v>
      </c>
      <c r="V450" s="5" t="s">
        <v>89</v>
      </c>
    </row>
    <row r="451" spans="1:22" x14ac:dyDescent="0.35">
      <c r="A451" s="5" t="s">
        <v>812</v>
      </c>
      <c r="B451" s="5" t="s">
        <v>812</v>
      </c>
      <c r="C451" s="5"/>
      <c r="D451" s="5" t="s">
        <v>813</v>
      </c>
      <c r="E451" s="5" t="s">
        <v>814</v>
      </c>
      <c r="F451" s="5" t="s">
        <v>85</v>
      </c>
      <c r="G451" s="5" t="s">
        <v>85</v>
      </c>
      <c r="H451" s="5" t="s">
        <v>85</v>
      </c>
      <c r="I451" s="5" t="s">
        <v>815</v>
      </c>
      <c r="J451" s="5" t="s">
        <v>87</v>
      </c>
      <c r="K451" s="6">
        <v>80.889274999999998</v>
      </c>
      <c r="L451" s="6">
        <v>102.290688</v>
      </c>
      <c r="M451" s="6">
        <v>71.906218999999993</v>
      </c>
      <c r="N451" s="6">
        <v>184.75512699999999</v>
      </c>
      <c r="O451" s="6">
        <v>150.00294500000001</v>
      </c>
      <c r="P451" s="6">
        <v>222.44122300000001</v>
      </c>
      <c r="Q451" s="6">
        <v>0.45780061871758099</v>
      </c>
      <c r="R451" s="6">
        <v>-1.1272086821899601</v>
      </c>
      <c r="S451" s="6">
        <v>1.4317072877571099E-10</v>
      </c>
      <c r="T451" s="6">
        <v>1.31604867708156E-8</v>
      </c>
      <c r="U451" s="5" t="s">
        <v>88</v>
      </c>
      <c r="V451" s="5" t="s">
        <v>89</v>
      </c>
    </row>
    <row r="452" spans="1:22" x14ac:dyDescent="0.35">
      <c r="A452" s="5" t="s">
        <v>1577</v>
      </c>
      <c r="B452" s="5" t="s">
        <v>1577</v>
      </c>
      <c r="C452" s="5"/>
      <c r="D452" s="5" t="s">
        <v>1578</v>
      </c>
      <c r="E452" s="5" t="s">
        <v>1579</v>
      </c>
      <c r="F452" s="5" t="s">
        <v>1580</v>
      </c>
      <c r="G452" s="5" t="s">
        <v>1581</v>
      </c>
      <c r="H452" s="5" t="s">
        <v>85</v>
      </c>
      <c r="I452" s="5" t="s">
        <v>1582</v>
      </c>
      <c r="J452" s="5" t="s">
        <v>87</v>
      </c>
      <c r="K452" s="6">
        <v>23.011229</v>
      </c>
      <c r="L452" s="6">
        <v>22.252265999999999</v>
      </c>
      <c r="M452" s="6">
        <v>11.430894</v>
      </c>
      <c r="N452" s="6">
        <v>37.308151000000002</v>
      </c>
      <c r="O452" s="6">
        <v>37.496913999999997</v>
      </c>
      <c r="P452" s="6">
        <v>48.996662000000001</v>
      </c>
      <c r="Q452" s="6">
        <v>0.45794505758388998</v>
      </c>
      <c r="R452" s="6">
        <v>-1.1267535749625801</v>
      </c>
      <c r="S452" s="6">
        <v>4.1228345340832501E-5</v>
      </c>
      <c r="T452" s="6">
        <v>8.6600198454815896E-4</v>
      </c>
      <c r="U452" s="5" t="s">
        <v>88</v>
      </c>
      <c r="V452" s="5" t="s">
        <v>89</v>
      </c>
    </row>
    <row r="453" spans="1:22" x14ac:dyDescent="0.35">
      <c r="A453" s="5" t="s">
        <v>1883</v>
      </c>
      <c r="B453" s="5" t="s">
        <v>1883</v>
      </c>
      <c r="C453" s="5"/>
      <c r="D453" s="5" t="s">
        <v>1884</v>
      </c>
      <c r="E453" s="5" t="s">
        <v>1885</v>
      </c>
      <c r="F453" s="5" t="s">
        <v>85</v>
      </c>
      <c r="G453" s="5" t="s">
        <v>85</v>
      </c>
      <c r="H453" s="5" t="s">
        <v>85</v>
      </c>
      <c r="I453" s="5" t="s">
        <v>1886</v>
      </c>
      <c r="J453" s="5" t="s">
        <v>87</v>
      </c>
      <c r="K453" s="6">
        <v>1.569869</v>
      </c>
      <c r="L453" s="6">
        <v>2.0212370000000002</v>
      </c>
      <c r="M453" s="6">
        <v>1.9859230000000001</v>
      </c>
      <c r="N453" s="6">
        <v>2.5364770000000001</v>
      </c>
      <c r="O453" s="6">
        <v>5.3683969999999999</v>
      </c>
      <c r="P453" s="6">
        <v>4.2553390000000002</v>
      </c>
      <c r="Q453" s="6">
        <v>0.45862921973488502</v>
      </c>
      <c r="R453" s="6">
        <v>-1.1245998214695001</v>
      </c>
      <c r="S453" s="6">
        <v>6.2840922085520795E-4</v>
      </c>
      <c r="T453" s="6">
        <v>7.8146071175306496E-3</v>
      </c>
      <c r="U453" s="5" t="s">
        <v>88</v>
      </c>
      <c r="V453" s="5" t="s">
        <v>89</v>
      </c>
    </row>
    <row r="454" spans="1:22" x14ac:dyDescent="0.35">
      <c r="A454" s="5" t="s">
        <v>405</v>
      </c>
      <c r="B454" s="5" t="s">
        <v>405</v>
      </c>
      <c r="C454" s="5"/>
      <c r="D454" s="5" t="s">
        <v>406</v>
      </c>
      <c r="E454" s="5" t="s">
        <v>407</v>
      </c>
      <c r="F454" s="5" t="s">
        <v>85</v>
      </c>
      <c r="G454" s="5" t="s">
        <v>85</v>
      </c>
      <c r="H454" s="5" t="s">
        <v>85</v>
      </c>
      <c r="I454" s="5" t="s">
        <v>408</v>
      </c>
      <c r="J454" s="5" t="s">
        <v>87</v>
      </c>
      <c r="K454" s="6">
        <v>16.885629999999999</v>
      </c>
      <c r="L454" s="6">
        <v>17.450088999999998</v>
      </c>
      <c r="M454" s="6">
        <v>17.646708</v>
      </c>
      <c r="N454" s="6">
        <v>34.803158000000003</v>
      </c>
      <c r="O454" s="6">
        <v>37.783225999999999</v>
      </c>
      <c r="P454" s="6">
        <v>40.707867</v>
      </c>
      <c r="Q454" s="6">
        <v>0.45882669721696701</v>
      </c>
      <c r="R454" s="6">
        <v>-1.12397875666797</v>
      </c>
      <c r="S454" s="6">
        <v>5.9679871215340103E-17</v>
      </c>
      <c r="T454" s="6">
        <v>1.42275842572961E-14</v>
      </c>
      <c r="U454" s="5" t="s">
        <v>88</v>
      </c>
      <c r="V454" s="5" t="s">
        <v>89</v>
      </c>
    </row>
    <row r="455" spans="1:22" x14ac:dyDescent="0.35">
      <c r="A455" s="5" t="s">
        <v>1250</v>
      </c>
      <c r="B455" s="5" t="s">
        <v>1250</v>
      </c>
      <c r="C455" s="5"/>
      <c r="D455" s="5" t="s">
        <v>1251</v>
      </c>
      <c r="E455" s="5" t="s">
        <v>689</v>
      </c>
      <c r="F455" s="5" t="s">
        <v>690</v>
      </c>
      <c r="G455" s="5" t="s">
        <v>691</v>
      </c>
      <c r="H455" s="5" t="s">
        <v>692</v>
      </c>
      <c r="I455" s="5" t="s">
        <v>1252</v>
      </c>
      <c r="J455" s="5" t="s">
        <v>87</v>
      </c>
      <c r="K455" s="6">
        <v>6.0663539999999996</v>
      </c>
      <c r="L455" s="6">
        <v>5.9265619999999997</v>
      </c>
      <c r="M455" s="6">
        <v>7.8105270000000004</v>
      </c>
      <c r="N455" s="6">
        <v>20.763501999999999</v>
      </c>
      <c r="O455" s="6">
        <v>12.058712999999999</v>
      </c>
      <c r="P455" s="6">
        <v>10.261260999999999</v>
      </c>
      <c r="Q455" s="6">
        <v>0.45965286087872798</v>
      </c>
      <c r="R455" s="6">
        <v>-1.12138337492272</v>
      </c>
      <c r="S455" s="6">
        <v>6.0400471298997304E-7</v>
      </c>
      <c r="T455" s="6">
        <v>2.3121710442565201E-5</v>
      </c>
      <c r="U455" s="5" t="s">
        <v>88</v>
      </c>
      <c r="V455" s="5" t="s">
        <v>89</v>
      </c>
    </row>
    <row r="456" spans="1:22" x14ac:dyDescent="0.35">
      <c r="A456" s="5" t="s">
        <v>1426</v>
      </c>
      <c r="B456" s="5" t="s">
        <v>1426</v>
      </c>
      <c r="C456" s="5"/>
      <c r="D456" s="5" t="s">
        <v>1427</v>
      </c>
      <c r="E456" s="5" t="s">
        <v>1428</v>
      </c>
      <c r="F456" s="5" t="s">
        <v>1429</v>
      </c>
      <c r="G456" s="5" t="s">
        <v>1430</v>
      </c>
      <c r="H456" s="5" t="s">
        <v>85</v>
      </c>
      <c r="I456" s="5" t="s">
        <v>1431</v>
      </c>
      <c r="J456" s="5" t="s">
        <v>87</v>
      </c>
      <c r="K456" s="6">
        <v>2.9729160000000001</v>
      </c>
      <c r="L456" s="6">
        <v>2.8944830000000001</v>
      </c>
      <c r="M456" s="6">
        <v>2.5916440000000001</v>
      </c>
      <c r="N456" s="6">
        <v>7.867966</v>
      </c>
      <c r="O456" s="6">
        <v>5.66493</v>
      </c>
      <c r="P456" s="6">
        <v>4.8461980000000002</v>
      </c>
      <c r="Q456" s="6">
        <v>0.46025353589246598</v>
      </c>
      <c r="R456" s="6">
        <v>-1.11949928978164</v>
      </c>
      <c r="S456" s="6">
        <v>5.65934673565142E-6</v>
      </c>
      <c r="T456" s="6">
        <v>1.6095928644957E-4</v>
      </c>
      <c r="U456" s="5" t="s">
        <v>88</v>
      </c>
      <c r="V456" s="5" t="s">
        <v>89</v>
      </c>
    </row>
    <row r="457" spans="1:22" s="22" customFormat="1" x14ac:dyDescent="0.35">
      <c r="A457" s="19" t="s">
        <v>641</v>
      </c>
      <c r="B457" s="19" t="s">
        <v>641</v>
      </c>
      <c r="C457" s="19"/>
      <c r="D457" s="19" t="s">
        <v>642</v>
      </c>
      <c r="E457" s="19" t="s">
        <v>643</v>
      </c>
      <c r="F457" s="19" t="s">
        <v>85</v>
      </c>
      <c r="G457" s="19" t="s">
        <v>85</v>
      </c>
      <c r="H457" s="19" t="s">
        <v>85</v>
      </c>
      <c r="I457" s="19" t="s">
        <v>644</v>
      </c>
      <c r="J457" s="19" t="s">
        <v>87</v>
      </c>
      <c r="K457" s="21">
        <v>159.01324500000001</v>
      </c>
      <c r="L457" s="21">
        <v>143.55711400000001</v>
      </c>
      <c r="M457" s="21">
        <v>117.696129</v>
      </c>
      <c r="N457" s="21">
        <v>269.97717299999999</v>
      </c>
      <c r="O457" s="21">
        <v>292.035461</v>
      </c>
      <c r="P457" s="21">
        <v>350.037598</v>
      </c>
      <c r="Q457" s="21">
        <v>0.46079313754288898</v>
      </c>
      <c r="R457" s="21">
        <v>-1.11780886358145</v>
      </c>
      <c r="S457" s="21">
        <v>3.6865998440615799E-12</v>
      </c>
      <c r="T457" s="21">
        <v>4.561272878794E-10</v>
      </c>
      <c r="U457" s="19" t="s">
        <v>88</v>
      </c>
      <c r="V457" s="19" t="s">
        <v>89</v>
      </c>
    </row>
    <row r="458" spans="1:22" x14ac:dyDescent="0.35">
      <c r="A458" s="5" t="s">
        <v>1243</v>
      </c>
      <c r="B458" s="5" t="s">
        <v>1243</v>
      </c>
      <c r="C458" s="5"/>
      <c r="D458" s="5" t="s">
        <v>1244</v>
      </c>
      <c r="E458" s="5" t="s">
        <v>529</v>
      </c>
      <c r="F458" s="5" t="s">
        <v>85</v>
      </c>
      <c r="G458" s="5" t="s">
        <v>85</v>
      </c>
      <c r="H458" s="5" t="s">
        <v>85</v>
      </c>
      <c r="I458" s="5" t="s">
        <v>1245</v>
      </c>
      <c r="J458" s="5" t="s">
        <v>87</v>
      </c>
      <c r="K458" s="6">
        <v>60.937354999999997</v>
      </c>
      <c r="L458" s="6">
        <v>39.937297999999998</v>
      </c>
      <c r="M458" s="6">
        <v>31.313040000000001</v>
      </c>
      <c r="N458" s="6">
        <v>80.001632999999998</v>
      </c>
      <c r="O458" s="6">
        <v>91.282875000000004</v>
      </c>
      <c r="P458" s="6">
        <v>114.98732800000001</v>
      </c>
      <c r="Q458" s="6">
        <v>0.46175584314204099</v>
      </c>
      <c r="R458" s="6">
        <v>-1.1147978774398899</v>
      </c>
      <c r="S458" s="6">
        <v>5.00048188994612E-7</v>
      </c>
      <c r="T458" s="6">
        <v>1.9576652931761E-5</v>
      </c>
      <c r="U458" s="5" t="s">
        <v>88</v>
      </c>
      <c r="V458" s="5" t="s">
        <v>89</v>
      </c>
    </row>
    <row r="459" spans="1:22" x14ac:dyDescent="0.35">
      <c r="A459" s="5" t="s">
        <v>912</v>
      </c>
      <c r="B459" s="5" t="s">
        <v>912</v>
      </c>
      <c r="C459" s="5"/>
      <c r="D459" s="5" t="s">
        <v>913</v>
      </c>
      <c r="E459" s="5" t="s">
        <v>914</v>
      </c>
      <c r="F459" s="5" t="s">
        <v>85</v>
      </c>
      <c r="G459" s="5" t="s">
        <v>85</v>
      </c>
      <c r="H459" s="5" t="s">
        <v>85</v>
      </c>
      <c r="I459" s="5" t="s">
        <v>915</v>
      </c>
      <c r="J459" s="5" t="s">
        <v>87</v>
      </c>
      <c r="K459" s="6">
        <v>139.38098099999999</v>
      </c>
      <c r="L459" s="6">
        <v>124.89089199999999</v>
      </c>
      <c r="M459" s="6">
        <v>85.816833000000003</v>
      </c>
      <c r="N459" s="6">
        <v>259.968842</v>
      </c>
      <c r="O459" s="6">
        <v>215.59016399999999</v>
      </c>
      <c r="P459" s="6">
        <v>281.82547</v>
      </c>
      <c r="Q459" s="6">
        <v>0.46223380210924703</v>
      </c>
      <c r="R459" s="6">
        <v>-1.1133053302089</v>
      </c>
      <c r="S459" s="6">
        <v>1.7939350069382301E-9</v>
      </c>
      <c r="T459" s="6">
        <v>1.3118093817568501E-7</v>
      </c>
      <c r="U459" s="5" t="s">
        <v>88</v>
      </c>
      <c r="V459" s="5" t="s">
        <v>89</v>
      </c>
    </row>
    <row r="460" spans="1:22" x14ac:dyDescent="0.35">
      <c r="A460" s="5" t="s">
        <v>1772</v>
      </c>
      <c r="B460" s="5" t="s">
        <v>1772</v>
      </c>
      <c r="C460" s="5"/>
      <c r="D460" s="5" t="s">
        <v>1773</v>
      </c>
      <c r="E460" s="5" t="s">
        <v>533</v>
      </c>
      <c r="F460" s="5" t="s">
        <v>85</v>
      </c>
      <c r="G460" s="5" t="s">
        <v>85</v>
      </c>
      <c r="H460" s="5" t="s">
        <v>85</v>
      </c>
      <c r="I460" s="5" t="s">
        <v>534</v>
      </c>
      <c r="J460" s="5" t="s">
        <v>87</v>
      </c>
      <c r="K460" s="6">
        <v>13.342791999999999</v>
      </c>
      <c r="L460" s="6">
        <v>8.1162399999999995</v>
      </c>
      <c r="M460" s="6">
        <v>6.3761979999999996</v>
      </c>
      <c r="N460" s="6">
        <v>17.111307</v>
      </c>
      <c r="O460" s="6">
        <v>17.228285</v>
      </c>
      <c r="P460" s="6">
        <v>25.766995999999999</v>
      </c>
      <c r="Q460" s="6">
        <v>0.46309782215553502</v>
      </c>
      <c r="R460" s="6">
        <v>-1.1106111224987401</v>
      </c>
      <c r="S460" s="6">
        <v>2.6025710409651002E-4</v>
      </c>
      <c r="T460" s="6">
        <v>3.8719021123399099E-3</v>
      </c>
      <c r="U460" s="5" t="s">
        <v>88</v>
      </c>
      <c r="V460" s="5" t="s">
        <v>89</v>
      </c>
    </row>
    <row r="461" spans="1:22" s="22" customFormat="1" x14ac:dyDescent="0.35">
      <c r="A461" s="19" t="s">
        <v>1836</v>
      </c>
      <c r="B461" s="19" t="s">
        <v>1836</v>
      </c>
      <c r="C461" s="19"/>
      <c r="D461" s="19" t="s">
        <v>1837</v>
      </c>
      <c r="E461" s="19" t="s">
        <v>1838</v>
      </c>
      <c r="F461" s="19" t="s">
        <v>85</v>
      </c>
      <c r="G461" s="19" t="s">
        <v>85</v>
      </c>
      <c r="H461" s="19" t="s">
        <v>85</v>
      </c>
      <c r="I461" s="19" t="s">
        <v>1839</v>
      </c>
      <c r="J461" s="19" t="s">
        <v>87</v>
      </c>
      <c r="K461" s="21">
        <v>2.1568010000000002</v>
      </c>
      <c r="L461" s="21">
        <v>2.5761889999999998</v>
      </c>
      <c r="M461" s="21">
        <v>0.84228599999999998</v>
      </c>
      <c r="N461" s="21">
        <v>3.4205749999999999</v>
      </c>
      <c r="O461" s="21">
        <v>3.5038960000000001</v>
      </c>
      <c r="P461" s="21">
        <v>5.1137129999999997</v>
      </c>
      <c r="Q461" s="21">
        <v>0.46313264525612802</v>
      </c>
      <c r="R461" s="21">
        <v>-1.1105026416911501</v>
      </c>
      <c r="S461" s="21">
        <v>4.4692105557582798E-4</v>
      </c>
      <c r="T461" s="21">
        <v>5.9606754905767697E-3</v>
      </c>
      <c r="U461" s="19" t="s">
        <v>88</v>
      </c>
      <c r="V461" s="19" t="s">
        <v>89</v>
      </c>
    </row>
    <row r="462" spans="1:22" x14ac:dyDescent="0.35">
      <c r="A462" s="5" t="s">
        <v>694</v>
      </c>
      <c r="B462" s="5" t="s">
        <v>694</v>
      </c>
      <c r="C462" s="5"/>
      <c r="D462" s="5" t="s">
        <v>695</v>
      </c>
      <c r="E462" s="5" t="s">
        <v>696</v>
      </c>
      <c r="F462" s="5" t="s">
        <v>187</v>
      </c>
      <c r="G462" s="5" t="s">
        <v>697</v>
      </c>
      <c r="H462" s="5" t="s">
        <v>85</v>
      </c>
      <c r="I462" s="5" t="s">
        <v>698</v>
      </c>
      <c r="J462" s="5" t="s">
        <v>87</v>
      </c>
      <c r="K462" s="6">
        <v>454.53042599999998</v>
      </c>
      <c r="L462" s="6">
        <v>341.75939899999997</v>
      </c>
      <c r="M462" s="6">
        <v>337.15484600000002</v>
      </c>
      <c r="N462" s="6">
        <v>874.82989499999996</v>
      </c>
      <c r="O462" s="6">
        <v>687.85870399999999</v>
      </c>
      <c r="P462" s="6">
        <v>884.53649900000005</v>
      </c>
      <c r="Q462" s="6">
        <v>0.46315505342206198</v>
      </c>
      <c r="R462" s="6">
        <v>-1.1104328401599</v>
      </c>
      <c r="S462" s="6">
        <v>1.3041504963124E-11</v>
      </c>
      <c r="T462" s="6">
        <v>1.4880001946836001E-9</v>
      </c>
      <c r="U462" s="5" t="s">
        <v>88</v>
      </c>
      <c r="V462" s="5" t="s">
        <v>89</v>
      </c>
    </row>
    <row r="463" spans="1:22" x14ac:dyDescent="0.35">
      <c r="A463" s="5" t="s">
        <v>1492</v>
      </c>
      <c r="B463" s="5" t="s">
        <v>1492</v>
      </c>
      <c r="C463" s="5"/>
      <c r="D463" s="5" t="s">
        <v>1493</v>
      </c>
      <c r="E463" s="5" t="s">
        <v>1494</v>
      </c>
      <c r="F463" s="5" t="s">
        <v>1495</v>
      </c>
      <c r="G463" s="5" t="s">
        <v>1496</v>
      </c>
      <c r="H463" s="5" t="s">
        <v>85</v>
      </c>
      <c r="I463" s="5" t="s">
        <v>1497</v>
      </c>
      <c r="J463" s="5" t="s">
        <v>87</v>
      </c>
      <c r="K463" s="6">
        <v>3.598557</v>
      </c>
      <c r="L463" s="6">
        <v>3.5554209999999999</v>
      </c>
      <c r="M463" s="6">
        <v>2.9514719999999999</v>
      </c>
      <c r="N463" s="6">
        <v>6.4152310000000003</v>
      </c>
      <c r="O463" s="6">
        <v>6.6830889999999998</v>
      </c>
      <c r="P463" s="6">
        <v>8.6879670000000004</v>
      </c>
      <c r="Q463" s="6">
        <v>0.46384452752320798</v>
      </c>
      <c r="R463" s="6">
        <v>-1.1082867743570399</v>
      </c>
      <c r="S463" s="6">
        <v>1.24544126377668E-5</v>
      </c>
      <c r="T463" s="6">
        <v>3.2063278470345402E-4</v>
      </c>
      <c r="U463" s="5" t="s">
        <v>88</v>
      </c>
      <c r="V463" s="5" t="s">
        <v>89</v>
      </c>
    </row>
    <row r="464" spans="1:22" x14ac:dyDescent="0.35">
      <c r="A464" s="5" t="s">
        <v>784</v>
      </c>
      <c r="B464" s="5" t="s">
        <v>784</v>
      </c>
      <c r="C464" s="5"/>
      <c r="D464" s="5" t="s">
        <v>785</v>
      </c>
      <c r="E464" s="5" t="s">
        <v>130</v>
      </c>
      <c r="F464" s="5" t="s">
        <v>85</v>
      </c>
      <c r="G464" s="5" t="s">
        <v>85</v>
      </c>
      <c r="H464" s="5" t="s">
        <v>85</v>
      </c>
      <c r="I464" s="5" t="s">
        <v>786</v>
      </c>
      <c r="J464" s="5" t="s">
        <v>87</v>
      </c>
      <c r="K464" s="6">
        <v>144.82360800000001</v>
      </c>
      <c r="L464" s="6">
        <v>149.723434</v>
      </c>
      <c r="M464" s="6">
        <v>245.53547699999999</v>
      </c>
      <c r="N464" s="6">
        <v>421.852417</v>
      </c>
      <c r="O464" s="6">
        <v>353.563446</v>
      </c>
      <c r="P464" s="6">
        <v>387.31420900000001</v>
      </c>
      <c r="Q464" s="6">
        <v>0.46449518422707498</v>
      </c>
      <c r="R464" s="6">
        <v>-1.10626445571266</v>
      </c>
      <c r="S464" s="6">
        <v>8.1184621787398301E-11</v>
      </c>
      <c r="T464" s="6">
        <v>7.8566886622834299E-9</v>
      </c>
      <c r="U464" s="5" t="s">
        <v>88</v>
      </c>
      <c r="V464" s="5" t="s">
        <v>89</v>
      </c>
    </row>
    <row r="465" spans="1:22" x14ac:dyDescent="0.35">
      <c r="A465" s="5" t="s">
        <v>510</v>
      </c>
      <c r="B465" s="5" t="s">
        <v>510</v>
      </c>
      <c r="C465" s="5"/>
      <c r="D465" s="5" t="s">
        <v>511</v>
      </c>
      <c r="E465" s="5" t="s">
        <v>399</v>
      </c>
      <c r="F465" s="5" t="s">
        <v>85</v>
      </c>
      <c r="G465" s="5" t="s">
        <v>85</v>
      </c>
      <c r="H465" s="5" t="s">
        <v>85</v>
      </c>
      <c r="I465" s="5" t="s">
        <v>400</v>
      </c>
      <c r="J465" s="5" t="s">
        <v>87</v>
      </c>
      <c r="K465" s="6">
        <v>1837.2120359999999</v>
      </c>
      <c r="L465" s="6">
        <v>1961.4476320000001</v>
      </c>
      <c r="M465" s="6">
        <v>1478.411499</v>
      </c>
      <c r="N465" s="6">
        <v>3780.5805660000001</v>
      </c>
      <c r="O465" s="6">
        <v>3608.1464839999999</v>
      </c>
      <c r="P465" s="6">
        <v>3947.2172850000002</v>
      </c>
      <c r="Q465" s="6">
        <v>0.46551667960356102</v>
      </c>
      <c r="R465" s="6">
        <v>-1.1030952339771201</v>
      </c>
      <c r="S465" s="6">
        <v>7.0389190739025696E-15</v>
      </c>
      <c r="T465" s="6">
        <v>1.2585501463661299E-12</v>
      </c>
      <c r="U465" s="5" t="s">
        <v>88</v>
      </c>
      <c r="V465" s="5" t="s">
        <v>89</v>
      </c>
    </row>
    <row r="466" spans="1:22" s="22" customFormat="1" x14ac:dyDescent="0.35">
      <c r="A466" s="19" t="s">
        <v>827</v>
      </c>
      <c r="B466" s="19" t="s">
        <v>827</v>
      </c>
      <c r="C466" s="19"/>
      <c r="D466" s="19" t="s">
        <v>828</v>
      </c>
      <c r="E466" s="19" t="s">
        <v>829</v>
      </c>
      <c r="F466" s="19" t="s">
        <v>85</v>
      </c>
      <c r="G466" s="19" t="s">
        <v>85</v>
      </c>
      <c r="H466" s="19" t="s">
        <v>85</v>
      </c>
      <c r="I466" s="19" t="s">
        <v>830</v>
      </c>
      <c r="J466" s="19" t="s">
        <v>87</v>
      </c>
      <c r="K466" s="21">
        <v>28.533906999999999</v>
      </c>
      <c r="L466" s="21">
        <v>34.073269000000003</v>
      </c>
      <c r="M466" s="21">
        <v>41.756821000000002</v>
      </c>
      <c r="N466" s="21">
        <v>93.134063999999995</v>
      </c>
      <c r="O466" s="21">
        <v>76.094238000000004</v>
      </c>
      <c r="P466" s="21">
        <v>54.874946999999999</v>
      </c>
      <c r="Q466" s="21">
        <v>0.46569604620056199</v>
      </c>
      <c r="R466" s="21">
        <v>-1.1025394612819599</v>
      </c>
      <c r="S466" s="21">
        <v>2.1079147355816999E-10</v>
      </c>
      <c r="T466" s="21">
        <v>1.8902258040202499E-8</v>
      </c>
      <c r="U466" s="19" t="s">
        <v>88</v>
      </c>
      <c r="V466" s="19" t="s">
        <v>89</v>
      </c>
    </row>
    <row r="467" spans="1:22" s="22" customFormat="1" x14ac:dyDescent="0.35">
      <c r="A467" s="19" t="s">
        <v>2202</v>
      </c>
      <c r="B467" s="19" t="s">
        <v>2202</v>
      </c>
      <c r="C467" s="19"/>
      <c r="D467" s="19" t="s">
        <v>2203</v>
      </c>
      <c r="E467" s="19" t="s">
        <v>969</v>
      </c>
      <c r="F467" s="19" t="s">
        <v>324</v>
      </c>
      <c r="G467" s="19" t="s">
        <v>970</v>
      </c>
      <c r="H467" s="19" t="s">
        <v>85</v>
      </c>
      <c r="I467" s="19" t="s">
        <v>2204</v>
      </c>
      <c r="J467" s="19" t="s">
        <v>87</v>
      </c>
      <c r="K467" s="21">
        <v>1.2945549999999999</v>
      </c>
      <c r="L467" s="21">
        <v>1.865958</v>
      </c>
      <c r="M467" s="21">
        <v>3.6337100000000002</v>
      </c>
      <c r="N467" s="21">
        <v>4.5161100000000003</v>
      </c>
      <c r="O467" s="21">
        <v>7.0275359999999996</v>
      </c>
      <c r="P467" s="21">
        <v>3.0304579999999999</v>
      </c>
      <c r="Q467" s="21">
        <v>0.46618461073147299</v>
      </c>
      <c r="R467" s="21">
        <v>-1.10102671459012</v>
      </c>
      <c r="S467" s="21">
        <v>4.2729286946040796E-3</v>
      </c>
      <c r="T467" s="21">
        <v>3.4570957641696098E-2</v>
      </c>
      <c r="U467" s="19" t="s">
        <v>88</v>
      </c>
      <c r="V467" s="19" t="s">
        <v>89</v>
      </c>
    </row>
    <row r="468" spans="1:22" x14ac:dyDescent="0.35">
      <c r="A468" s="5" t="s">
        <v>1133</v>
      </c>
      <c r="B468" s="5" t="s">
        <v>1133</v>
      </c>
      <c r="C468" s="5"/>
      <c r="D468" s="5" t="s">
        <v>1134</v>
      </c>
      <c r="E468" s="5" t="s">
        <v>1135</v>
      </c>
      <c r="F468" s="5" t="s">
        <v>360</v>
      </c>
      <c r="G468" s="5" t="s">
        <v>1136</v>
      </c>
      <c r="H468" s="5" t="s">
        <v>1137</v>
      </c>
      <c r="I468" s="5" t="s">
        <v>1138</v>
      </c>
      <c r="J468" s="5" t="s">
        <v>87</v>
      </c>
      <c r="K468" s="6">
        <v>7.9468690000000004</v>
      </c>
      <c r="L468" s="6">
        <v>9.5750290000000007</v>
      </c>
      <c r="M468" s="6">
        <v>9.9195379999999993</v>
      </c>
      <c r="N468" s="6">
        <v>20.935048999999999</v>
      </c>
      <c r="O468" s="6">
        <v>17.170767000000001</v>
      </c>
      <c r="P468" s="6">
        <v>20.740500999999998</v>
      </c>
      <c r="Q468" s="6">
        <v>0.46632376330365799</v>
      </c>
      <c r="R468" s="6">
        <v>-1.1005961453150399</v>
      </c>
      <c r="S468" s="6">
        <v>8.8273859508146306E-8</v>
      </c>
      <c r="T468" s="6">
        <v>4.2157237497677098E-6</v>
      </c>
      <c r="U468" s="5" t="s">
        <v>88</v>
      </c>
      <c r="V468" s="5" t="s">
        <v>89</v>
      </c>
    </row>
    <row r="469" spans="1:22" s="22" customFormat="1" x14ac:dyDescent="0.35">
      <c r="A469" s="19" t="s">
        <v>2181</v>
      </c>
      <c r="B469" s="19" t="s">
        <v>2181</v>
      </c>
      <c r="C469" s="19"/>
      <c r="D469" s="19" t="s">
        <v>2182</v>
      </c>
      <c r="E469" s="19" t="s">
        <v>2087</v>
      </c>
      <c r="F469" s="19" t="s">
        <v>85</v>
      </c>
      <c r="G469" s="19" t="s">
        <v>85</v>
      </c>
      <c r="H469" s="19" t="s">
        <v>85</v>
      </c>
      <c r="I469" s="19" t="s">
        <v>2183</v>
      </c>
      <c r="J469" s="19" t="s">
        <v>87</v>
      </c>
      <c r="K469" s="21">
        <v>4.0429180000000002</v>
      </c>
      <c r="L469" s="21">
        <v>2.3998780000000002</v>
      </c>
      <c r="M469" s="21">
        <v>2.4677319999999998</v>
      </c>
      <c r="N469" s="21">
        <v>5.8112310000000003</v>
      </c>
      <c r="O469" s="21">
        <v>3.570802</v>
      </c>
      <c r="P469" s="21">
        <v>9.7123190000000008</v>
      </c>
      <c r="Q469" s="21">
        <v>0.46665778445898598</v>
      </c>
      <c r="R469" s="21">
        <v>-1.0995631330629001</v>
      </c>
      <c r="S469" s="21">
        <v>3.90519213961095E-3</v>
      </c>
      <c r="T469" s="21">
        <v>3.2385119694807799E-2</v>
      </c>
      <c r="U469" s="19" t="s">
        <v>88</v>
      </c>
      <c r="V469" s="19" t="s">
        <v>89</v>
      </c>
    </row>
    <row r="470" spans="1:22" x14ac:dyDescent="0.35">
      <c r="A470" s="5" t="s">
        <v>1423</v>
      </c>
      <c r="B470" s="5" t="s">
        <v>1423</v>
      </c>
      <c r="C470" s="5"/>
      <c r="D470" s="5" t="s">
        <v>1424</v>
      </c>
      <c r="E470" s="5" t="s">
        <v>1058</v>
      </c>
      <c r="F470" s="5" t="s">
        <v>85</v>
      </c>
      <c r="G470" s="5" t="s">
        <v>85</v>
      </c>
      <c r="H470" s="5" t="s">
        <v>85</v>
      </c>
      <c r="I470" s="5" t="s">
        <v>1425</v>
      </c>
      <c r="J470" s="5" t="s">
        <v>87</v>
      </c>
      <c r="K470" s="6">
        <v>6.0894849999999998</v>
      </c>
      <c r="L470" s="6">
        <v>5.6186059999999998</v>
      </c>
      <c r="M470" s="6">
        <v>4.9861519999999997</v>
      </c>
      <c r="N470" s="6">
        <v>14.243748999999999</v>
      </c>
      <c r="O470" s="6">
        <v>7.7509360000000003</v>
      </c>
      <c r="P470" s="6">
        <v>13.775562000000001</v>
      </c>
      <c r="Q470" s="6">
        <v>0.466707512531295</v>
      </c>
      <c r="R470" s="6">
        <v>-1.09940940452036</v>
      </c>
      <c r="S470" s="6">
        <v>5.1280658846096498E-6</v>
      </c>
      <c r="T470" s="6">
        <v>1.4814805510779199E-4</v>
      </c>
      <c r="U470" s="5" t="s">
        <v>88</v>
      </c>
      <c r="V470" s="5" t="s">
        <v>89</v>
      </c>
    </row>
    <row r="471" spans="1:22" x14ac:dyDescent="0.35">
      <c r="A471" s="5" t="s">
        <v>1396</v>
      </c>
      <c r="B471" s="5" t="s">
        <v>1396</v>
      </c>
      <c r="C471" s="5"/>
      <c r="D471" s="5" t="s">
        <v>1397</v>
      </c>
      <c r="E471" s="5" t="s">
        <v>1398</v>
      </c>
      <c r="F471" s="5" t="s">
        <v>85</v>
      </c>
      <c r="G471" s="5" t="s">
        <v>85</v>
      </c>
      <c r="H471" s="5" t="s">
        <v>85</v>
      </c>
      <c r="I471" s="5" t="s">
        <v>1399</v>
      </c>
      <c r="J471" s="5" t="s">
        <v>87</v>
      </c>
      <c r="K471" s="6">
        <v>16.460242999999998</v>
      </c>
      <c r="L471" s="6">
        <v>18.539511000000001</v>
      </c>
      <c r="M471" s="6">
        <v>16.407336999999998</v>
      </c>
      <c r="N471" s="6">
        <v>44.558556000000003</v>
      </c>
      <c r="O471" s="6">
        <v>19.727636</v>
      </c>
      <c r="P471" s="6">
        <v>45.704268999999996</v>
      </c>
      <c r="Q471" s="6">
        <v>0.46737772105528302</v>
      </c>
      <c r="R471" s="6">
        <v>-1.0973391294639101</v>
      </c>
      <c r="S471" s="6">
        <v>3.0208070939909101E-6</v>
      </c>
      <c r="T471" s="6">
        <v>9.3833820357092595E-5</v>
      </c>
      <c r="U471" s="5" t="s">
        <v>88</v>
      </c>
      <c r="V471" s="5" t="s">
        <v>89</v>
      </c>
    </row>
    <row r="472" spans="1:22" x14ac:dyDescent="0.35">
      <c r="A472" s="5" t="s">
        <v>1585</v>
      </c>
      <c r="B472" s="5" t="s">
        <v>1585</v>
      </c>
      <c r="C472" s="5"/>
      <c r="D472" s="5" t="s">
        <v>1586</v>
      </c>
      <c r="E472" s="5" t="s">
        <v>1587</v>
      </c>
      <c r="F472" s="5" t="s">
        <v>1588</v>
      </c>
      <c r="G472" s="5" t="s">
        <v>1589</v>
      </c>
      <c r="H472" s="5" t="s">
        <v>85</v>
      </c>
      <c r="I472" s="5" t="s">
        <v>1590</v>
      </c>
      <c r="J472" s="5" t="s">
        <v>87</v>
      </c>
      <c r="K472" s="6">
        <v>9.8601069999999993</v>
      </c>
      <c r="L472" s="6">
        <v>6.0183819999999999</v>
      </c>
      <c r="M472" s="6">
        <v>4.2534890000000001</v>
      </c>
      <c r="N472" s="6">
        <v>15.393281</v>
      </c>
      <c r="O472" s="6">
        <v>13.581775</v>
      </c>
      <c r="P472" s="6">
        <v>14.050976</v>
      </c>
      <c r="Q472" s="6">
        <v>0.46790226902634202</v>
      </c>
      <c r="R472" s="6">
        <v>-1.0957208700251899</v>
      </c>
      <c r="S472" s="6">
        <v>4.2989564546553702E-5</v>
      </c>
      <c r="T472" s="6">
        <v>8.9530042698763798E-4</v>
      </c>
      <c r="U472" s="5" t="s">
        <v>88</v>
      </c>
      <c r="V472" s="5" t="s">
        <v>89</v>
      </c>
    </row>
    <row r="473" spans="1:22" x14ac:dyDescent="0.35">
      <c r="A473" s="5" t="s">
        <v>1447</v>
      </c>
      <c r="B473" s="5" t="s">
        <v>1447</v>
      </c>
      <c r="C473" s="5"/>
      <c r="D473" s="5" t="s">
        <v>1448</v>
      </c>
      <c r="E473" s="5" t="s">
        <v>1449</v>
      </c>
      <c r="F473" s="5" t="s">
        <v>85</v>
      </c>
      <c r="G473" s="5" t="s">
        <v>85</v>
      </c>
      <c r="H473" s="5" t="s">
        <v>85</v>
      </c>
      <c r="I473" s="5" t="s">
        <v>1450</v>
      </c>
      <c r="J473" s="5" t="s">
        <v>87</v>
      </c>
      <c r="K473" s="6">
        <v>8.1447909999999997</v>
      </c>
      <c r="L473" s="6">
        <v>9.0811530000000005</v>
      </c>
      <c r="M473" s="6">
        <v>6.8021560000000001</v>
      </c>
      <c r="N473" s="6">
        <v>14.280117000000001</v>
      </c>
      <c r="O473" s="6">
        <v>12.18741</v>
      </c>
      <c r="P473" s="6">
        <v>24.800501000000001</v>
      </c>
      <c r="Q473" s="6">
        <v>0.46867611135735499</v>
      </c>
      <c r="R473" s="6">
        <v>-1.0933368330437301</v>
      </c>
      <c r="S473" s="6">
        <v>6.9348530870529201E-6</v>
      </c>
      <c r="T473" s="6">
        <v>1.9165946943605299E-4</v>
      </c>
      <c r="U473" s="5" t="s">
        <v>88</v>
      </c>
      <c r="V473" s="5" t="s">
        <v>89</v>
      </c>
    </row>
    <row r="474" spans="1:22" x14ac:dyDescent="0.35">
      <c r="A474" s="5" t="s">
        <v>1085</v>
      </c>
      <c r="B474" s="5" t="s">
        <v>1085</v>
      </c>
      <c r="C474" s="5"/>
      <c r="D474" s="5" t="s">
        <v>1086</v>
      </c>
      <c r="E474" s="5" t="s">
        <v>689</v>
      </c>
      <c r="F474" s="5" t="s">
        <v>85</v>
      </c>
      <c r="G474" s="5" t="s">
        <v>85</v>
      </c>
      <c r="H474" s="5" t="s">
        <v>85</v>
      </c>
      <c r="I474" s="5" t="s">
        <v>1087</v>
      </c>
      <c r="J474" s="5" t="s">
        <v>87</v>
      </c>
      <c r="K474" s="6">
        <v>27.259371000000002</v>
      </c>
      <c r="L474" s="6">
        <v>24.019552000000001</v>
      </c>
      <c r="M474" s="6">
        <v>22.639126000000001</v>
      </c>
      <c r="N474" s="6">
        <v>63.811684</v>
      </c>
      <c r="O474" s="6">
        <v>34.672535000000003</v>
      </c>
      <c r="P474" s="6">
        <v>59.136620000000001</v>
      </c>
      <c r="Q474" s="6">
        <v>0.46896114415429602</v>
      </c>
      <c r="R474" s="6">
        <v>-1.0924597019082301</v>
      </c>
      <c r="S474" s="6">
        <v>3.3566618185534397E-8</v>
      </c>
      <c r="T474" s="6">
        <v>1.7994039214888901E-6</v>
      </c>
      <c r="U474" s="5" t="s">
        <v>88</v>
      </c>
      <c r="V474" s="5" t="s">
        <v>89</v>
      </c>
    </row>
    <row r="475" spans="1:22" x14ac:dyDescent="0.35">
      <c r="A475" s="5" t="s">
        <v>1101</v>
      </c>
      <c r="B475" s="5" t="s">
        <v>1101</v>
      </c>
      <c r="C475" s="5"/>
      <c r="D475" s="5" t="s">
        <v>1102</v>
      </c>
      <c r="E475" s="5" t="s">
        <v>1103</v>
      </c>
      <c r="F475" s="5" t="s">
        <v>690</v>
      </c>
      <c r="G475" s="5" t="s">
        <v>1104</v>
      </c>
      <c r="H475" s="5" t="s">
        <v>1105</v>
      </c>
      <c r="I475" s="5" t="s">
        <v>1106</v>
      </c>
      <c r="J475" s="5" t="s">
        <v>87</v>
      </c>
      <c r="K475" s="6">
        <v>20.751272</v>
      </c>
      <c r="L475" s="6">
        <v>21.344082</v>
      </c>
      <c r="M475" s="6">
        <v>32.027596000000003</v>
      </c>
      <c r="N475" s="6">
        <v>72.099388000000005</v>
      </c>
      <c r="O475" s="6">
        <v>49.669196999999997</v>
      </c>
      <c r="P475" s="6">
        <v>36.261715000000002</v>
      </c>
      <c r="Q475" s="6">
        <v>0.46904264561922598</v>
      </c>
      <c r="R475" s="6">
        <v>-1.0922089955446601</v>
      </c>
      <c r="S475" s="6">
        <v>5.7511139092653003E-8</v>
      </c>
      <c r="T475" s="6">
        <v>2.8975930096458101E-6</v>
      </c>
      <c r="U475" s="5" t="s">
        <v>88</v>
      </c>
      <c r="V475" s="5" t="s">
        <v>89</v>
      </c>
    </row>
    <row r="476" spans="1:22" x14ac:dyDescent="0.35">
      <c r="A476" s="5" t="s">
        <v>1093</v>
      </c>
      <c r="B476" s="5" t="s">
        <v>1093</v>
      </c>
      <c r="C476" s="5"/>
      <c r="D476" s="5" t="s">
        <v>1094</v>
      </c>
      <c r="E476" s="5" t="s">
        <v>115</v>
      </c>
      <c r="F476" s="5" t="s">
        <v>85</v>
      </c>
      <c r="G476" s="5" t="s">
        <v>85</v>
      </c>
      <c r="H476" s="5" t="s">
        <v>85</v>
      </c>
      <c r="I476" s="5" t="s">
        <v>1095</v>
      </c>
      <c r="J476" s="5" t="s">
        <v>87</v>
      </c>
      <c r="K476" s="6">
        <v>10.78439</v>
      </c>
      <c r="L476" s="6">
        <v>7.8827449999999999</v>
      </c>
      <c r="M476" s="6">
        <v>11.095056</v>
      </c>
      <c r="N476" s="6">
        <v>19.394217000000001</v>
      </c>
      <c r="O476" s="6">
        <v>25.618725000000001</v>
      </c>
      <c r="P476" s="6">
        <v>18.384640000000001</v>
      </c>
      <c r="Q476" s="6">
        <v>0.469453093652689</v>
      </c>
      <c r="R476" s="6">
        <v>-1.0909470795755301</v>
      </c>
      <c r="S476" s="6">
        <v>3.5162847491909602E-8</v>
      </c>
      <c r="T476" s="6">
        <v>1.8678988713863499E-6</v>
      </c>
      <c r="U476" s="5" t="s">
        <v>88</v>
      </c>
      <c r="V476" s="5" t="s">
        <v>89</v>
      </c>
    </row>
    <row r="477" spans="1:22" s="22" customFormat="1" x14ac:dyDescent="0.35">
      <c r="A477" s="19" t="s">
        <v>2085</v>
      </c>
      <c r="B477" s="19" t="s">
        <v>2085</v>
      </c>
      <c r="C477" s="19"/>
      <c r="D477" s="19" t="s">
        <v>2086</v>
      </c>
      <c r="E477" s="19" t="s">
        <v>2087</v>
      </c>
      <c r="F477" s="19" t="s">
        <v>85</v>
      </c>
      <c r="G477" s="19" t="s">
        <v>85</v>
      </c>
      <c r="H477" s="19" t="s">
        <v>85</v>
      </c>
      <c r="I477" s="19" t="s">
        <v>2088</v>
      </c>
      <c r="J477" s="19" t="s">
        <v>87</v>
      </c>
      <c r="K477" s="21">
        <v>0.97117699999999996</v>
      </c>
      <c r="L477" s="21">
        <v>1.108349</v>
      </c>
      <c r="M477" s="21">
        <v>0.79389200000000004</v>
      </c>
      <c r="N477" s="21">
        <v>2.3371189999999999</v>
      </c>
      <c r="O477" s="21">
        <v>1.6553949999999999</v>
      </c>
      <c r="P477" s="21">
        <v>2.1210979999999999</v>
      </c>
      <c r="Q477" s="21">
        <v>0.470003330273495</v>
      </c>
      <c r="R477" s="21">
        <v>-1.0892571156459501</v>
      </c>
      <c r="S477" s="21">
        <v>2.3592934771761399E-3</v>
      </c>
      <c r="T477" s="21">
        <v>2.2095676343416099E-2</v>
      </c>
      <c r="U477" s="19" t="s">
        <v>88</v>
      </c>
      <c r="V477" s="19" t="s">
        <v>89</v>
      </c>
    </row>
    <row r="478" spans="1:22" x14ac:dyDescent="0.35">
      <c r="A478" s="5" t="s">
        <v>1723</v>
      </c>
      <c r="B478" s="5" t="s">
        <v>1723</v>
      </c>
      <c r="C478" s="5"/>
      <c r="D478" s="5" t="s">
        <v>1724</v>
      </c>
      <c r="E478" s="5" t="s">
        <v>1268</v>
      </c>
      <c r="F478" s="5" t="s">
        <v>908</v>
      </c>
      <c r="G478" s="5" t="s">
        <v>1269</v>
      </c>
      <c r="H478" s="5" t="s">
        <v>1270</v>
      </c>
      <c r="I478" s="5" t="s">
        <v>1271</v>
      </c>
      <c r="J478" s="5" t="s">
        <v>87</v>
      </c>
      <c r="K478" s="6">
        <v>10.986693000000001</v>
      </c>
      <c r="L478" s="6">
        <v>6.4867020000000002</v>
      </c>
      <c r="M478" s="6">
        <v>4.618061</v>
      </c>
      <c r="N478" s="6">
        <v>15.098304000000001</v>
      </c>
      <c r="O478" s="6">
        <v>15.905658000000001</v>
      </c>
      <c r="P478" s="6">
        <v>15.968330999999999</v>
      </c>
      <c r="Q478" s="6">
        <v>0.47030823042852099</v>
      </c>
      <c r="R478" s="6">
        <v>-1.08832151520154</v>
      </c>
      <c r="S478" s="6">
        <v>1.8186916733645801E-4</v>
      </c>
      <c r="T478" s="6">
        <v>2.9125885274751198E-3</v>
      </c>
      <c r="U478" s="5" t="s">
        <v>88</v>
      </c>
      <c r="V478" s="5" t="s">
        <v>89</v>
      </c>
    </row>
    <row r="479" spans="1:22" x14ac:dyDescent="0.35">
      <c r="A479" s="5" t="s">
        <v>2253</v>
      </c>
      <c r="B479" s="5" t="s">
        <v>2253</v>
      </c>
      <c r="C479" s="5"/>
      <c r="D479" s="5" t="s">
        <v>2254</v>
      </c>
      <c r="E479" s="5" t="s">
        <v>130</v>
      </c>
      <c r="F479" s="5" t="s">
        <v>85</v>
      </c>
      <c r="G479" s="5" t="s">
        <v>85</v>
      </c>
      <c r="H479" s="5" t="s">
        <v>85</v>
      </c>
      <c r="I479" s="5" t="s">
        <v>1059</v>
      </c>
      <c r="J479" s="5" t="s">
        <v>87</v>
      </c>
      <c r="K479" s="6">
        <v>0.96582999999999997</v>
      </c>
      <c r="L479" s="6">
        <v>1.296681</v>
      </c>
      <c r="M479" s="6">
        <v>2.7819500000000001</v>
      </c>
      <c r="N479" s="6">
        <v>3.4902350000000002</v>
      </c>
      <c r="O479" s="6">
        <v>2.7784819999999999</v>
      </c>
      <c r="P479" s="6">
        <v>4.4421860000000004</v>
      </c>
      <c r="Q479" s="6">
        <v>0.47096505308656</v>
      </c>
      <c r="R479" s="6">
        <v>-1.0863080830519301</v>
      </c>
      <c r="S479" s="6">
        <v>5.2007889368855201E-3</v>
      </c>
      <c r="T479" s="6">
        <v>4.0079562154085202E-2</v>
      </c>
      <c r="U479" s="5" t="s">
        <v>88</v>
      </c>
      <c r="V479" s="5" t="s">
        <v>89</v>
      </c>
    </row>
    <row r="480" spans="1:22" x14ac:dyDescent="0.35">
      <c r="A480" s="5" t="s">
        <v>1489</v>
      </c>
      <c r="B480" s="5" t="s">
        <v>1489</v>
      </c>
      <c r="C480" s="5"/>
      <c r="D480" s="5" t="s">
        <v>1490</v>
      </c>
      <c r="E480" s="5" t="s">
        <v>115</v>
      </c>
      <c r="F480" s="5" t="s">
        <v>85</v>
      </c>
      <c r="G480" s="5" t="s">
        <v>85</v>
      </c>
      <c r="H480" s="5" t="s">
        <v>85</v>
      </c>
      <c r="I480" s="5" t="s">
        <v>1491</v>
      </c>
      <c r="J480" s="5" t="s">
        <v>87</v>
      </c>
      <c r="K480" s="6">
        <v>5.8805259999999997</v>
      </c>
      <c r="L480" s="6">
        <v>6.4537820000000004</v>
      </c>
      <c r="M480" s="6">
        <v>9.5319330000000004</v>
      </c>
      <c r="N480" s="6">
        <v>18.946041000000001</v>
      </c>
      <c r="O480" s="6">
        <v>18.972287999999999</v>
      </c>
      <c r="P480" s="6">
        <v>8.369745</v>
      </c>
      <c r="Q480" s="6">
        <v>0.47239470365520098</v>
      </c>
      <c r="R480" s="6">
        <v>-1.08193530511675</v>
      </c>
      <c r="S480" s="6">
        <v>1.1209977112167801E-5</v>
      </c>
      <c r="T480" s="6">
        <v>2.9192731692726198E-4</v>
      </c>
      <c r="U480" s="5" t="s">
        <v>88</v>
      </c>
      <c r="V480" s="5" t="s">
        <v>89</v>
      </c>
    </row>
    <row r="481" spans="1:22" x14ac:dyDescent="0.35">
      <c r="A481" s="5" t="s">
        <v>1315</v>
      </c>
      <c r="B481" s="5" t="s">
        <v>1315</v>
      </c>
      <c r="C481" s="5"/>
      <c r="D481" s="5" t="s">
        <v>1316</v>
      </c>
      <c r="E481" s="5" t="s">
        <v>283</v>
      </c>
      <c r="F481" s="5" t="s">
        <v>85</v>
      </c>
      <c r="G481" s="5" t="s">
        <v>85</v>
      </c>
      <c r="H481" s="5" t="s">
        <v>85</v>
      </c>
      <c r="I481" s="5" t="s">
        <v>1317</v>
      </c>
      <c r="J481" s="5" t="s">
        <v>87</v>
      </c>
      <c r="K481" s="6">
        <v>4.3941970000000001</v>
      </c>
      <c r="L481" s="6">
        <v>6.6083439999999998</v>
      </c>
      <c r="M481" s="6">
        <v>5.385033</v>
      </c>
      <c r="N481" s="6">
        <v>15.743895999999999</v>
      </c>
      <c r="O481" s="6">
        <v>10.113813</v>
      </c>
      <c r="P481" s="6">
        <v>8.7687390000000001</v>
      </c>
      <c r="Q481" s="6">
        <v>0.47326754393058201</v>
      </c>
      <c r="R481" s="6">
        <v>-1.0792721075584599</v>
      </c>
      <c r="S481" s="6">
        <v>1.4579644362632699E-6</v>
      </c>
      <c r="T481" s="6">
        <v>5.0593954040885201E-5</v>
      </c>
      <c r="U481" s="5" t="s">
        <v>88</v>
      </c>
      <c r="V481" s="5" t="s">
        <v>89</v>
      </c>
    </row>
    <row r="482" spans="1:22" s="22" customFormat="1" x14ac:dyDescent="0.35">
      <c r="A482" s="19" t="s">
        <v>930</v>
      </c>
      <c r="B482" s="19" t="s">
        <v>930</v>
      </c>
      <c r="C482" s="19"/>
      <c r="D482" s="19" t="s">
        <v>931</v>
      </c>
      <c r="E482" s="19" t="s">
        <v>932</v>
      </c>
      <c r="F482" s="19" t="s">
        <v>85</v>
      </c>
      <c r="G482" s="19" t="s">
        <v>85</v>
      </c>
      <c r="H482" s="19" t="s">
        <v>85</v>
      </c>
      <c r="I482" s="19" t="s">
        <v>933</v>
      </c>
      <c r="J482" s="19" t="s">
        <v>87</v>
      </c>
      <c r="K482" s="21">
        <v>22.610711999999999</v>
      </c>
      <c r="L482" s="21">
        <v>26.035879000000001</v>
      </c>
      <c r="M482" s="21">
        <v>24.983864000000001</v>
      </c>
      <c r="N482" s="21">
        <v>65.285995</v>
      </c>
      <c r="O482" s="21">
        <v>41.480255</v>
      </c>
      <c r="P482" s="21">
        <v>48.579140000000002</v>
      </c>
      <c r="Q482" s="21">
        <v>0.473979015405607</v>
      </c>
      <c r="R482" s="21">
        <v>-1.0771049071571399</v>
      </c>
      <c r="S482" s="21">
        <v>3.4545979782375301E-9</v>
      </c>
      <c r="T482" s="21">
        <v>2.33408240819952E-7</v>
      </c>
      <c r="U482" s="19" t="s">
        <v>88</v>
      </c>
      <c r="V482" s="19" t="s">
        <v>89</v>
      </c>
    </row>
    <row r="483" spans="1:22" x14ac:dyDescent="0.35">
      <c r="A483" s="5" t="s">
        <v>1414</v>
      </c>
      <c r="B483" s="5" t="s">
        <v>1414</v>
      </c>
      <c r="C483" s="5"/>
      <c r="D483" s="5" t="s">
        <v>1415</v>
      </c>
      <c r="E483" s="5" t="s">
        <v>1416</v>
      </c>
      <c r="F483" s="5" t="s">
        <v>85</v>
      </c>
      <c r="G483" s="5" t="s">
        <v>85</v>
      </c>
      <c r="H483" s="5" t="s">
        <v>85</v>
      </c>
      <c r="I483" s="5" t="s">
        <v>1417</v>
      </c>
      <c r="J483" s="5" t="s">
        <v>87</v>
      </c>
      <c r="K483" s="6">
        <v>2.7040929999999999</v>
      </c>
      <c r="L483" s="6">
        <v>3.8223370000000001</v>
      </c>
      <c r="M483" s="6">
        <v>3.4722819999999999</v>
      </c>
      <c r="N483" s="6">
        <v>6.5148479999999998</v>
      </c>
      <c r="O483" s="6">
        <v>8.5988469999999992</v>
      </c>
      <c r="P483" s="6">
        <v>5.9767010000000003</v>
      </c>
      <c r="Q483" s="6">
        <v>0.47408839549527698</v>
      </c>
      <c r="R483" s="6">
        <v>-1.0767720149770601</v>
      </c>
      <c r="S483" s="6">
        <v>4.7821242897591201E-6</v>
      </c>
      <c r="T483" s="6">
        <v>1.4008614440420199E-4</v>
      </c>
      <c r="U483" s="5" t="s">
        <v>88</v>
      </c>
      <c r="V483" s="5" t="s">
        <v>89</v>
      </c>
    </row>
    <row r="484" spans="1:22" x14ac:dyDescent="0.35">
      <c r="A484" s="5" t="s">
        <v>764</v>
      </c>
      <c r="B484" s="5" t="s">
        <v>764</v>
      </c>
      <c r="C484" s="5"/>
      <c r="D484" s="5" t="s">
        <v>765</v>
      </c>
      <c r="E484" s="5" t="s">
        <v>508</v>
      </c>
      <c r="F484" s="5" t="s">
        <v>85</v>
      </c>
      <c r="G484" s="5" t="s">
        <v>85</v>
      </c>
      <c r="H484" s="5" t="s">
        <v>85</v>
      </c>
      <c r="I484" s="5" t="s">
        <v>509</v>
      </c>
      <c r="J484" s="5" t="s">
        <v>87</v>
      </c>
      <c r="K484" s="6">
        <v>14.673738999999999</v>
      </c>
      <c r="L484" s="6">
        <v>12.011863</v>
      </c>
      <c r="M484" s="6">
        <v>12.951654</v>
      </c>
      <c r="N484" s="6">
        <v>27.178595999999999</v>
      </c>
      <c r="O484" s="6">
        <v>26.568546000000001</v>
      </c>
      <c r="P484" s="6">
        <v>29.750243999999999</v>
      </c>
      <c r="Q484" s="6">
        <v>0.47471253770746802</v>
      </c>
      <c r="R484" s="6">
        <v>-1.07487394137129</v>
      </c>
      <c r="S484" s="6">
        <v>5.9543530363451003E-11</v>
      </c>
      <c r="T484" s="6">
        <v>5.9186269181270296E-9</v>
      </c>
      <c r="U484" s="5" t="s">
        <v>88</v>
      </c>
      <c r="V484" s="5" t="s">
        <v>89</v>
      </c>
    </row>
    <row r="485" spans="1:22" x14ac:dyDescent="0.35">
      <c r="A485" s="5" t="s">
        <v>1185</v>
      </c>
      <c r="B485" s="5" t="s">
        <v>1185</v>
      </c>
      <c r="C485" s="5"/>
      <c r="D485" s="5" t="s">
        <v>1186</v>
      </c>
      <c r="E485" s="5" t="s">
        <v>1187</v>
      </c>
      <c r="F485" s="5" t="s">
        <v>85</v>
      </c>
      <c r="G485" s="5" t="s">
        <v>85</v>
      </c>
      <c r="H485" s="5" t="s">
        <v>85</v>
      </c>
      <c r="I485" s="5" t="s">
        <v>1188</v>
      </c>
      <c r="J485" s="5" t="s">
        <v>87</v>
      </c>
      <c r="K485" s="6">
        <v>114.188255</v>
      </c>
      <c r="L485" s="6">
        <v>122.443817</v>
      </c>
      <c r="M485" s="6">
        <v>67.158257000000006</v>
      </c>
      <c r="N485" s="6">
        <v>195.084778</v>
      </c>
      <c r="O485" s="6">
        <v>185.81558200000001</v>
      </c>
      <c r="P485" s="6">
        <v>258.07330300000001</v>
      </c>
      <c r="Q485" s="6">
        <v>0.475434820855832</v>
      </c>
      <c r="R485" s="6">
        <v>-1.0726805247236599</v>
      </c>
      <c r="S485" s="6">
        <v>1.90777001851644E-7</v>
      </c>
      <c r="T485" s="6">
        <v>8.3494836198444099E-6</v>
      </c>
      <c r="U485" s="5" t="s">
        <v>88</v>
      </c>
      <c r="V485" s="5" t="s">
        <v>89</v>
      </c>
    </row>
    <row r="486" spans="1:22" s="14" customFormat="1" x14ac:dyDescent="0.35">
      <c r="A486" s="11" t="s">
        <v>1512</v>
      </c>
      <c r="B486" s="11" t="s">
        <v>1512</v>
      </c>
      <c r="C486" s="11"/>
      <c r="D486" s="11" t="s">
        <v>1513</v>
      </c>
      <c r="E486" s="11" t="s">
        <v>1514</v>
      </c>
      <c r="F486" s="11" t="s">
        <v>558</v>
      </c>
      <c r="G486" s="11" t="s">
        <v>1515</v>
      </c>
      <c r="H486" s="11" t="s">
        <v>85</v>
      </c>
      <c r="I486" s="11" t="s">
        <v>1516</v>
      </c>
      <c r="J486" s="11" t="s">
        <v>87</v>
      </c>
      <c r="K486" s="13">
        <v>2.5365609999999998</v>
      </c>
      <c r="L486" s="13">
        <v>2.0115599999999998</v>
      </c>
      <c r="M486" s="13">
        <v>2.9762740000000001</v>
      </c>
      <c r="N486" s="13">
        <v>4.6974</v>
      </c>
      <c r="O486" s="13">
        <v>5.965973</v>
      </c>
      <c r="P486" s="13">
        <v>5.1490650000000002</v>
      </c>
      <c r="Q486" s="13">
        <v>0.47585293298857501</v>
      </c>
      <c r="R486" s="13">
        <v>-1.0714123315048401</v>
      </c>
      <c r="S486" s="13">
        <v>1.60407946628085E-5</v>
      </c>
      <c r="T486" s="13">
        <v>3.9361022752931599E-4</v>
      </c>
      <c r="U486" s="11" t="s">
        <v>88</v>
      </c>
      <c r="V486" s="11" t="s">
        <v>89</v>
      </c>
    </row>
    <row r="487" spans="1:22" x14ac:dyDescent="0.35">
      <c r="A487" s="5" t="s">
        <v>2162</v>
      </c>
      <c r="B487" s="5" t="s">
        <v>2162</v>
      </c>
      <c r="C487" s="5"/>
      <c r="D487" s="5" t="s">
        <v>2163</v>
      </c>
      <c r="E487" s="5" t="s">
        <v>156</v>
      </c>
      <c r="F487" s="5" t="s">
        <v>85</v>
      </c>
      <c r="G487" s="5" t="s">
        <v>85</v>
      </c>
      <c r="H487" s="5" t="s">
        <v>85</v>
      </c>
      <c r="I487" s="5" t="s">
        <v>2164</v>
      </c>
      <c r="J487" s="5" t="s">
        <v>87</v>
      </c>
      <c r="K487" s="6">
        <v>2.0030960000000002</v>
      </c>
      <c r="L487" s="6">
        <v>1.1594340000000001</v>
      </c>
      <c r="M487" s="6">
        <v>1.8833059999999999</v>
      </c>
      <c r="N487" s="6">
        <v>2.6617389999999999</v>
      </c>
      <c r="O487" s="6">
        <v>3.8501639999999999</v>
      </c>
      <c r="P487" s="6">
        <v>4.0916139999999999</v>
      </c>
      <c r="Q487" s="6">
        <v>0.47586437594243503</v>
      </c>
      <c r="R487" s="6">
        <v>-1.0713776390754099</v>
      </c>
      <c r="S487" s="6">
        <v>3.3374817414448701E-3</v>
      </c>
      <c r="T487" s="6">
        <v>2.8749993273909501E-2</v>
      </c>
      <c r="U487" s="5" t="s">
        <v>88</v>
      </c>
      <c r="V487" s="5" t="s">
        <v>89</v>
      </c>
    </row>
    <row r="488" spans="1:22" x14ac:dyDescent="0.35">
      <c r="A488" s="5" t="s">
        <v>1075</v>
      </c>
      <c r="B488" s="5" t="s">
        <v>1075</v>
      </c>
      <c r="C488" s="5"/>
      <c r="D488" s="5" t="s">
        <v>1076</v>
      </c>
      <c r="E488" s="5" t="s">
        <v>1077</v>
      </c>
      <c r="F488" s="5" t="s">
        <v>1078</v>
      </c>
      <c r="G488" s="5" t="s">
        <v>1079</v>
      </c>
      <c r="H488" s="5" t="s">
        <v>85</v>
      </c>
      <c r="I488" s="5" t="s">
        <v>1080</v>
      </c>
      <c r="J488" s="5" t="s">
        <v>87</v>
      </c>
      <c r="K488" s="6">
        <v>58.136929000000002</v>
      </c>
      <c r="L488" s="6">
        <v>69.029182000000006</v>
      </c>
      <c r="M488" s="6">
        <v>44.712482000000001</v>
      </c>
      <c r="N488" s="6">
        <v>122.87417600000001</v>
      </c>
      <c r="O488" s="6">
        <v>93.553520000000006</v>
      </c>
      <c r="P488" s="6">
        <v>144.67489599999999</v>
      </c>
      <c r="Q488" s="6">
        <v>0.47598271739904902</v>
      </c>
      <c r="R488" s="6">
        <v>-1.07101890365528</v>
      </c>
      <c r="S488" s="6">
        <v>3.2455095973930899E-8</v>
      </c>
      <c r="T488" s="6">
        <v>1.74941319713893E-6</v>
      </c>
      <c r="U488" s="5" t="s">
        <v>88</v>
      </c>
      <c r="V488" s="5" t="s">
        <v>89</v>
      </c>
    </row>
    <row r="489" spans="1:22" x14ac:dyDescent="0.35">
      <c r="A489" s="5" t="s">
        <v>1966</v>
      </c>
      <c r="B489" s="5" t="s">
        <v>1966</v>
      </c>
      <c r="C489" s="5"/>
      <c r="D489" s="5" t="s">
        <v>1967</v>
      </c>
      <c r="E489" s="5" t="s">
        <v>1968</v>
      </c>
      <c r="F489" s="5" t="s">
        <v>324</v>
      </c>
      <c r="G489" s="5" t="s">
        <v>1969</v>
      </c>
      <c r="H489" s="5" t="s">
        <v>85</v>
      </c>
      <c r="I489" s="5" t="s">
        <v>1970</v>
      </c>
      <c r="J489" s="5" t="s">
        <v>87</v>
      </c>
      <c r="K489" s="6">
        <v>3.6630929999999999</v>
      </c>
      <c r="L489" s="6">
        <v>3.4234149999999999</v>
      </c>
      <c r="M489" s="6">
        <v>3.5515530000000002</v>
      </c>
      <c r="N489" s="6">
        <v>7.0703659999999999</v>
      </c>
      <c r="O489" s="6">
        <v>7.3820110000000003</v>
      </c>
      <c r="P489" s="6">
        <v>7.8968189999999998</v>
      </c>
      <c r="Q489" s="6">
        <v>0.475993006638807</v>
      </c>
      <c r="R489" s="6">
        <v>-1.0709877174920199</v>
      </c>
      <c r="S489" s="6">
        <v>1.2975873803471899E-3</v>
      </c>
      <c r="T489" s="6">
        <v>1.38865528298981E-2</v>
      </c>
      <c r="U489" s="5" t="s">
        <v>88</v>
      </c>
      <c r="V489" s="5" t="s">
        <v>89</v>
      </c>
    </row>
    <row r="490" spans="1:22" x14ac:dyDescent="0.35">
      <c r="A490" s="5" t="s">
        <v>1640</v>
      </c>
      <c r="B490" s="5" t="s">
        <v>1640</v>
      </c>
      <c r="C490" s="5"/>
      <c r="D490" s="5" t="s">
        <v>1641</v>
      </c>
      <c r="E490" s="5" t="s">
        <v>1642</v>
      </c>
      <c r="F490" s="5" t="s">
        <v>85</v>
      </c>
      <c r="G490" s="5" t="s">
        <v>85</v>
      </c>
      <c r="H490" s="5" t="s">
        <v>85</v>
      </c>
      <c r="I490" s="5" t="s">
        <v>1643</v>
      </c>
      <c r="J490" s="5" t="s">
        <v>87</v>
      </c>
      <c r="K490" s="6">
        <v>48.989372000000003</v>
      </c>
      <c r="L490" s="6">
        <v>45.965828000000002</v>
      </c>
      <c r="M490" s="6">
        <v>17.491667</v>
      </c>
      <c r="N490" s="6">
        <v>84.586594000000005</v>
      </c>
      <c r="O490" s="6">
        <v>61.333568999999997</v>
      </c>
      <c r="P490" s="6">
        <v>90.023269999999997</v>
      </c>
      <c r="Q490" s="6">
        <v>0.47658400816775398</v>
      </c>
      <c r="R490" s="6">
        <v>-1.06919755234817</v>
      </c>
      <c r="S490" s="6">
        <v>8.1485758522928099E-5</v>
      </c>
      <c r="T490" s="6">
        <v>1.50846395023221E-3</v>
      </c>
      <c r="U490" s="5" t="s">
        <v>88</v>
      </c>
      <c r="V490" s="5" t="s">
        <v>89</v>
      </c>
    </row>
    <row r="491" spans="1:22" x14ac:dyDescent="0.35">
      <c r="A491" s="5" t="s">
        <v>979</v>
      </c>
      <c r="B491" s="5" t="s">
        <v>979</v>
      </c>
      <c r="C491" s="5"/>
      <c r="D491" s="5" t="s">
        <v>980</v>
      </c>
      <c r="E491" s="5" t="s">
        <v>981</v>
      </c>
      <c r="F491" s="5" t="s">
        <v>85</v>
      </c>
      <c r="G491" s="5" t="s">
        <v>85</v>
      </c>
      <c r="H491" s="5" t="s">
        <v>85</v>
      </c>
      <c r="I491" s="5" t="s">
        <v>982</v>
      </c>
      <c r="J491" s="5" t="s">
        <v>87</v>
      </c>
      <c r="K491" s="6">
        <v>4.2744260000000001</v>
      </c>
      <c r="L491" s="6">
        <v>5.0781049999999999</v>
      </c>
      <c r="M491" s="6">
        <v>4.9602019999999998</v>
      </c>
      <c r="N491" s="6">
        <v>10.611991</v>
      </c>
      <c r="O491" s="6">
        <v>10.265593000000001</v>
      </c>
      <c r="P491" s="6">
        <v>9.1224950000000007</v>
      </c>
      <c r="Q491" s="6">
        <v>0.47708984366341201</v>
      </c>
      <c r="R491" s="6">
        <v>-1.06766712047542</v>
      </c>
      <c r="S491" s="6">
        <v>9.6591800265203205E-9</v>
      </c>
      <c r="T491" s="6">
        <v>5.9484058443522104E-7</v>
      </c>
      <c r="U491" s="5" t="s">
        <v>88</v>
      </c>
      <c r="V491" s="5" t="s">
        <v>89</v>
      </c>
    </row>
    <row r="492" spans="1:22" x14ac:dyDescent="0.35">
      <c r="A492" s="5" t="s">
        <v>1486</v>
      </c>
      <c r="B492" s="5" t="s">
        <v>1486</v>
      </c>
      <c r="C492" s="5"/>
      <c r="D492" s="5" t="s">
        <v>1487</v>
      </c>
      <c r="E492" s="5" t="s">
        <v>85</v>
      </c>
      <c r="F492" s="5" t="s">
        <v>85</v>
      </c>
      <c r="G492" s="5" t="s">
        <v>85</v>
      </c>
      <c r="H492" s="5" t="s">
        <v>85</v>
      </c>
      <c r="I492" s="5" t="s">
        <v>1488</v>
      </c>
      <c r="J492" s="5" t="s">
        <v>87</v>
      </c>
      <c r="K492" s="6">
        <v>22.948644999999999</v>
      </c>
      <c r="L492" s="6">
        <v>24.620750000000001</v>
      </c>
      <c r="M492" s="6">
        <v>12.873037</v>
      </c>
      <c r="N492" s="6">
        <v>42.450718000000002</v>
      </c>
      <c r="O492" s="6">
        <v>37.522933999999999</v>
      </c>
      <c r="P492" s="6">
        <v>46.664428999999998</v>
      </c>
      <c r="Q492" s="6">
        <v>0.47728480661358103</v>
      </c>
      <c r="R492" s="6">
        <v>-1.0670776830145701</v>
      </c>
      <c r="S492" s="6">
        <v>1.01536057699239E-5</v>
      </c>
      <c r="T492" s="6">
        <v>2.677465665391E-4</v>
      </c>
      <c r="U492" s="5" t="s">
        <v>88</v>
      </c>
      <c r="V492" s="5" t="s">
        <v>89</v>
      </c>
    </row>
    <row r="493" spans="1:22" s="22" customFormat="1" x14ac:dyDescent="0.35">
      <c r="A493" s="19" t="s">
        <v>1475</v>
      </c>
      <c r="B493" s="19" t="s">
        <v>1475</v>
      </c>
      <c r="C493" s="19"/>
      <c r="D493" s="19" t="s">
        <v>1476</v>
      </c>
      <c r="E493" s="19" t="s">
        <v>1477</v>
      </c>
      <c r="F493" s="19" t="s">
        <v>1174</v>
      </c>
      <c r="G493" s="19" t="s">
        <v>1478</v>
      </c>
      <c r="H493" s="19" t="s">
        <v>85</v>
      </c>
      <c r="I493" s="19" t="s">
        <v>1479</v>
      </c>
      <c r="J493" s="19" t="s">
        <v>87</v>
      </c>
      <c r="K493" s="21">
        <v>11.044464</v>
      </c>
      <c r="L493" s="21">
        <v>11.391474000000001</v>
      </c>
      <c r="M493" s="21">
        <v>6.9869640000000004</v>
      </c>
      <c r="N493" s="21">
        <v>27.019487000000002</v>
      </c>
      <c r="O493" s="21">
        <v>15.684264000000001</v>
      </c>
      <c r="P493" s="21">
        <v>18.880925999999999</v>
      </c>
      <c r="Q493" s="21">
        <v>0.477763356621973</v>
      </c>
      <c r="R493" s="21">
        <v>-1.0656318883242399</v>
      </c>
      <c r="S493" s="21">
        <v>9.4548784341436994E-6</v>
      </c>
      <c r="T493" s="21">
        <v>2.5250036459416699E-4</v>
      </c>
      <c r="U493" s="19" t="s">
        <v>88</v>
      </c>
      <c r="V493" s="19" t="s">
        <v>89</v>
      </c>
    </row>
    <row r="494" spans="1:22" x14ac:dyDescent="0.35">
      <c r="A494" s="5" t="s">
        <v>1031</v>
      </c>
      <c r="B494" s="5" t="s">
        <v>1031</v>
      </c>
      <c r="C494" s="5"/>
      <c r="D494" s="5" t="s">
        <v>1032</v>
      </c>
      <c r="E494" s="5" t="s">
        <v>1033</v>
      </c>
      <c r="F494" s="5" t="s">
        <v>85</v>
      </c>
      <c r="G494" s="5" t="s">
        <v>85</v>
      </c>
      <c r="H494" s="5" t="s">
        <v>85</v>
      </c>
      <c r="I494" s="5" t="s">
        <v>1034</v>
      </c>
      <c r="J494" s="5" t="s">
        <v>87</v>
      </c>
      <c r="K494" s="6">
        <v>23.734068000000001</v>
      </c>
      <c r="L494" s="6">
        <v>22.075624000000001</v>
      </c>
      <c r="M494" s="6">
        <v>15.161860000000001</v>
      </c>
      <c r="N494" s="6">
        <v>42.724682000000001</v>
      </c>
      <c r="O494" s="6">
        <v>36.593387999999997</v>
      </c>
      <c r="P494" s="6">
        <v>48.081783000000001</v>
      </c>
      <c r="Q494" s="6">
        <v>0.47858416288753503</v>
      </c>
      <c r="R494" s="6">
        <v>-1.06315543829856</v>
      </c>
      <c r="S494" s="6">
        <v>2.2195220240145899E-8</v>
      </c>
      <c r="T494" s="6">
        <v>1.2686753276838201E-6</v>
      </c>
      <c r="U494" s="5" t="s">
        <v>88</v>
      </c>
      <c r="V494" s="5" t="s">
        <v>89</v>
      </c>
    </row>
    <row r="495" spans="1:22" x14ac:dyDescent="0.35">
      <c r="A495" s="5" t="s">
        <v>1228</v>
      </c>
      <c r="B495" s="5" t="s">
        <v>1228</v>
      </c>
      <c r="C495" s="5"/>
      <c r="D495" s="5" t="s">
        <v>1229</v>
      </c>
      <c r="E495" s="5" t="s">
        <v>1230</v>
      </c>
      <c r="F495" s="5" t="s">
        <v>85</v>
      </c>
      <c r="G495" s="5" t="s">
        <v>85</v>
      </c>
      <c r="H495" s="5" t="s">
        <v>85</v>
      </c>
      <c r="I495" s="5" t="s">
        <v>1231</v>
      </c>
      <c r="J495" s="5" t="s">
        <v>87</v>
      </c>
      <c r="K495" s="6">
        <v>7.3112570000000003</v>
      </c>
      <c r="L495" s="6">
        <v>6.5327270000000004</v>
      </c>
      <c r="M495" s="6">
        <v>8.5146110000000004</v>
      </c>
      <c r="N495" s="6">
        <v>15.801352</v>
      </c>
      <c r="O495" s="6">
        <v>12.868677</v>
      </c>
      <c r="P495" s="6">
        <v>18.033339999999999</v>
      </c>
      <c r="Q495" s="6">
        <v>0.47873623421042699</v>
      </c>
      <c r="R495" s="6">
        <v>-1.06269709113306</v>
      </c>
      <c r="S495" s="6">
        <v>3.3680898063168802E-7</v>
      </c>
      <c r="T495" s="6">
        <v>1.36412289213577E-5</v>
      </c>
      <c r="U495" s="5" t="s">
        <v>88</v>
      </c>
      <c r="V495" s="5" t="s">
        <v>89</v>
      </c>
    </row>
    <row r="496" spans="1:22" s="14" customFormat="1" x14ac:dyDescent="0.35">
      <c r="A496" s="11" t="s">
        <v>972</v>
      </c>
      <c r="B496" s="11" t="s">
        <v>972</v>
      </c>
      <c r="C496" s="11"/>
      <c r="D496" s="11" t="s">
        <v>973</v>
      </c>
      <c r="E496" s="11" t="s">
        <v>145</v>
      </c>
      <c r="F496" s="11" t="s">
        <v>85</v>
      </c>
      <c r="G496" s="11" t="s">
        <v>85</v>
      </c>
      <c r="H496" s="11" t="s">
        <v>85</v>
      </c>
      <c r="I496" s="11" t="s">
        <v>974</v>
      </c>
      <c r="J496" s="11" t="s">
        <v>87</v>
      </c>
      <c r="K496" s="13">
        <v>112.099571</v>
      </c>
      <c r="L496" s="13">
        <v>152.57576</v>
      </c>
      <c r="M496" s="13">
        <v>92.000693999999996</v>
      </c>
      <c r="N496" s="13">
        <v>225.543655</v>
      </c>
      <c r="O496" s="13">
        <v>222.34910600000001</v>
      </c>
      <c r="P496" s="13">
        <v>296.90267899999998</v>
      </c>
      <c r="Q496" s="13">
        <v>0.478891257712319</v>
      </c>
      <c r="R496" s="13">
        <v>-1.06222999585595</v>
      </c>
      <c r="S496" s="13">
        <v>9.2288747513353905E-9</v>
      </c>
      <c r="T496" s="13">
        <v>5.7213170049346202E-7</v>
      </c>
      <c r="U496" s="11" t="s">
        <v>88</v>
      </c>
      <c r="V496" s="11" t="s">
        <v>89</v>
      </c>
    </row>
    <row r="497" spans="1:22" x14ac:dyDescent="0.35">
      <c r="A497" s="5" t="s">
        <v>1320</v>
      </c>
      <c r="B497" s="5" t="s">
        <v>1320</v>
      </c>
      <c r="C497" s="5"/>
      <c r="D497" s="5" t="s">
        <v>1321</v>
      </c>
      <c r="E497" s="5" t="s">
        <v>1322</v>
      </c>
      <c r="F497" s="5" t="s">
        <v>446</v>
      </c>
      <c r="G497" s="5" t="s">
        <v>1323</v>
      </c>
      <c r="H497" s="5" t="s">
        <v>85</v>
      </c>
      <c r="I497" s="5" t="s">
        <v>1324</v>
      </c>
      <c r="J497" s="5" t="s">
        <v>87</v>
      </c>
      <c r="K497" s="6">
        <v>8.498818</v>
      </c>
      <c r="L497" s="6">
        <v>7.1443310000000002</v>
      </c>
      <c r="M497" s="6">
        <v>9.2902280000000008</v>
      </c>
      <c r="N497" s="6">
        <v>21.679796</v>
      </c>
      <c r="O497" s="6">
        <v>16.015892000000001</v>
      </c>
      <c r="P497" s="6">
        <v>14.344771</v>
      </c>
      <c r="Q497" s="6">
        <v>0.479115239932838</v>
      </c>
      <c r="R497" s="6">
        <v>-1.06155539073486</v>
      </c>
      <c r="S497" s="6">
        <v>1.5617430431110699E-6</v>
      </c>
      <c r="T497" s="6">
        <v>5.3686976850112499E-5</v>
      </c>
      <c r="U497" s="5" t="s">
        <v>88</v>
      </c>
      <c r="V497" s="5" t="s">
        <v>89</v>
      </c>
    </row>
    <row r="498" spans="1:22" x14ac:dyDescent="0.35">
      <c r="A498" s="5" t="s">
        <v>892</v>
      </c>
      <c r="B498" s="5" t="s">
        <v>892</v>
      </c>
      <c r="C498" s="5"/>
      <c r="D498" s="5" t="s">
        <v>893</v>
      </c>
      <c r="E498" s="5" t="s">
        <v>508</v>
      </c>
      <c r="F498" s="5" t="s">
        <v>85</v>
      </c>
      <c r="G498" s="5" t="s">
        <v>85</v>
      </c>
      <c r="H498" s="5" t="s">
        <v>85</v>
      </c>
      <c r="I498" s="5" t="s">
        <v>894</v>
      </c>
      <c r="J498" s="5" t="s">
        <v>87</v>
      </c>
      <c r="K498" s="6">
        <v>68.320305000000005</v>
      </c>
      <c r="L498" s="6">
        <v>62.468989999999998</v>
      </c>
      <c r="M498" s="6">
        <v>44.788235</v>
      </c>
      <c r="N498" s="6">
        <v>114.85736799999999</v>
      </c>
      <c r="O498" s="6">
        <v>114.082939</v>
      </c>
      <c r="P498" s="6">
        <v>137.106537</v>
      </c>
      <c r="Q498" s="6">
        <v>0.47965863625913402</v>
      </c>
      <c r="R498" s="6">
        <v>-1.0599200619287801</v>
      </c>
      <c r="S498" s="6">
        <v>1.0562499664648499E-9</v>
      </c>
      <c r="T498" s="6">
        <v>8.1079627661384004E-8</v>
      </c>
      <c r="U498" s="5" t="s">
        <v>88</v>
      </c>
      <c r="V498" s="5" t="s">
        <v>89</v>
      </c>
    </row>
    <row r="499" spans="1:22" x14ac:dyDescent="0.35">
      <c r="A499" s="5" t="s">
        <v>1769</v>
      </c>
      <c r="B499" s="5" t="s">
        <v>1769</v>
      </c>
      <c r="C499" s="5"/>
      <c r="D499" s="5" t="s">
        <v>1770</v>
      </c>
      <c r="E499" s="5" t="s">
        <v>85</v>
      </c>
      <c r="F499" s="5" t="s">
        <v>85</v>
      </c>
      <c r="G499" s="5" t="s">
        <v>85</v>
      </c>
      <c r="H499" s="5" t="s">
        <v>85</v>
      </c>
      <c r="I499" s="5" t="s">
        <v>1771</v>
      </c>
      <c r="J499" s="5" t="s">
        <v>87</v>
      </c>
      <c r="K499" s="6">
        <v>16.563921000000001</v>
      </c>
      <c r="L499" s="6">
        <v>16.406880999999998</v>
      </c>
      <c r="M499" s="6">
        <v>8.0642289999999992</v>
      </c>
      <c r="N499" s="6">
        <v>32.384117000000003</v>
      </c>
      <c r="O499" s="6">
        <v>20.115985999999999</v>
      </c>
      <c r="P499" s="6">
        <v>33.020771000000003</v>
      </c>
      <c r="Q499" s="6">
        <v>0.47982473846092799</v>
      </c>
      <c r="R499" s="6">
        <v>-1.0594205538986901</v>
      </c>
      <c r="S499" s="6">
        <v>2.5754539141773999E-4</v>
      </c>
      <c r="T499" s="6">
        <v>3.8354512506563699E-3</v>
      </c>
      <c r="U499" s="5" t="s">
        <v>88</v>
      </c>
      <c r="V499" s="5" t="s">
        <v>89</v>
      </c>
    </row>
    <row r="500" spans="1:22" x14ac:dyDescent="0.35">
      <c r="A500" s="5" t="s">
        <v>1661</v>
      </c>
      <c r="B500" s="5" t="s">
        <v>1661</v>
      </c>
      <c r="C500" s="5"/>
      <c r="D500" s="5" t="s">
        <v>1662</v>
      </c>
      <c r="E500" s="5" t="s">
        <v>85</v>
      </c>
      <c r="F500" s="5" t="s">
        <v>85</v>
      </c>
      <c r="G500" s="5" t="s">
        <v>85</v>
      </c>
      <c r="H500" s="5" t="s">
        <v>85</v>
      </c>
      <c r="I500" s="5"/>
      <c r="J500" s="5" t="s">
        <v>87</v>
      </c>
      <c r="K500" s="6">
        <v>5.4574100000000003</v>
      </c>
      <c r="L500" s="6">
        <v>5.1426999999999996</v>
      </c>
      <c r="M500" s="6">
        <v>4.4991219999999998</v>
      </c>
      <c r="N500" s="6">
        <v>8.0452639999999995</v>
      </c>
      <c r="O500" s="6">
        <v>10.003221999999999</v>
      </c>
      <c r="P500" s="6">
        <v>13.387249000000001</v>
      </c>
      <c r="Q500" s="6">
        <v>0.48032062873669101</v>
      </c>
      <c r="R500" s="6">
        <v>-1.05793032433613</v>
      </c>
      <c r="S500" s="6">
        <v>1.21491214181124E-4</v>
      </c>
      <c r="T500" s="6">
        <v>2.0968139337452E-3</v>
      </c>
      <c r="U500" s="5" t="s">
        <v>88</v>
      </c>
      <c r="V500" s="5" t="s">
        <v>89</v>
      </c>
    </row>
    <row r="501" spans="1:22" x14ac:dyDescent="0.35">
      <c r="A501" s="5" t="s">
        <v>1241</v>
      </c>
      <c r="B501" s="5" t="s">
        <v>1241</v>
      </c>
      <c r="C501" s="5"/>
      <c r="D501" s="5" t="s">
        <v>1242</v>
      </c>
      <c r="E501" s="5" t="s">
        <v>1062</v>
      </c>
      <c r="F501" s="5" t="s">
        <v>259</v>
      </c>
      <c r="G501" s="5" t="s">
        <v>260</v>
      </c>
      <c r="H501" s="5" t="s">
        <v>261</v>
      </c>
      <c r="I501" s="5" t="s">
        <v>1063</v>
      </c>
      <c r="J501" s="5" t="s">
        <v>87</v>
      </c>
      <c r="K501" s="6">
        <v>6.2908460000000002</v>
      </c>
      <c r="L501" s="6">
        <v>4.5551120000000003</v>
      </c>
      <c r="M501" s="6">
        <v>7.5236489999999998</v>
      </c>
      <c r="N501" s="6">
        <v>11.555011</v>
      </c>
      <c r="O501" s="6">
        <v>12.377469</v>
      </c>
      <c r="P501" s="6">
        <v>14.294791999999999</v>
      </c>
      <c r="Q501" s="6">
        <v>0.48053669641924701</v>
      </c>
      <c r="R501" s="6">
        <v>-1.0572814875708501</v>
      </c>
      <c r="S501" s="6">
        <v>4.3677993217954699E-7</v>
      </c>
      <c r="T501" s="6">
        <v>1.7307699934190399E-5</v>
      </c>
      <c r="U501" s="5" t="s">
        <v>88</v>
      </c>
      <c r="V501" s="5" t="s">
        <v>89</v>
      </c>
    </row>
    <row r="502" spans="1:22" x14ac:dyDescent="0.35">
      <c r="A502" s="5" t="s">
        <v>820</v>
      </c>
      <c r="B502" s="5" t="s">
        <v>820</v>
      </c>
      <c r="C502" s="5"/>
      <c r="D502" s="5" t="s">
        <v>821</v>
      </c>
      <c r="E502" s="5" t="s">
        <v>822</v>
      </c>
      <c r="F502" s="5" t="s">
        <v>823</v>
      </c>
      <c r="G502" s="5" t="s">
        <v>824</v>
      </c>
      <c r="H502" s="5" t="s">
        <v>825</v>
      </c>
      <c r="I502" s="5" t="s">
        <v>826</v>
      </c>
      <c r="J502" s="5" t="s">
        <v>87</v>
      </c>
      <c r="K502" s="6">
        <v>32.824145999999999</v>
      </c>
      <c r="L502" s="6">
        <v>39.926506000000003</v>
      </c>
      <c r="M502" s="6">
        <v>40.808875999999998</v>
      </c>
      <c r="N502" s="6">
        <v>98.841515000000001</v>
      </c>
      <c r="O502" s="6">
        <v>82.033653000000001</v>
      </c>
      <c r="P502" s="6">
        <v>55.370956</v>
      </c>
      <c r="Q502" s="6">
        <v>0.48068313704905502</v>
      </c>
      <c r="R502" s="6">
        <v>-1.0568419020261299</v>
      </c>
      <c r="S502" s="6">
        <v>1.6451465329573299E-10</v>
      </c>
      <c r="T502" s="6">
        <v>1.48890838845395E-8</v>
      </c>
      <c r="U502" s="5" t="s">
        <v>88</v>
      </c>
      <c r="V502" s="5" t="s">
        <v>89</v>
      </c>
    </row>
    <row r="503" spans="1:22" x14ac:dyDescent="0.35">
      <c r="A503" s="5" t="s">
        <v>1527</v>
      </c>
      <c r="B503" s="5" t="s">
        <v>1527</v>
      </c>
      <c r="C503" s="5"/>
      <c r="D503" s="5" t="s">
        <v>1528</v>
      </c>
      <c r="E503" s="5" t="s">
        <v>1529</v>
      </c>
      <c r="F503" s="5" t="s">
        <v>85</v>
      </c>
      <c r="G503" s="5" t="s">
        <v>85</v>
      </c>
      <c r="H503" s="5" t="s">
        <v>85</v>
      </c>
      <c r="I503" s="5" t="s">
        <v>1530</v>
      </c>
      <c r="J503" s="5" t="s">
        <v>87</v>
      </c>
      <c r="K503" s="6">
        <v>8.3328240000000005</v>
      </c>
      <c r="L503" s="6">
        <v>9.1792529999999992</v>
      </c>
      <c r="M503" s="6">
        <v>4.5034320000000001</v>
      </c>
      <c r="N503" s="6">
        <v>14.971151000000001</v>
      </c>
      <c r="O503" s="6">
        <v>14.339634999999999</v>
      </c>
      <c r="P503" s="6">
        <v>16.472019</v>
      </c>
      <c r="Q503" s="6">
        <v>0.48086850510797702</v>
      </c>
      <c r="R503" s="6">
        <v>-1.0562856561191301</v>
      </c>
      <c r="S503" s="6">
        <v>2.0980686345137299E-5</v>
      </c>
      <c r="T503" s="6">
        <v>4.9494502469707197E-4</v>
      </c>
      <c r="U503" s="5" t="s">
        <v>88</v>
      </c>
      <c r="V503" s="5" t="s">
        <v>89</v>
      </c>
    </row>
    <row r="504" spans="1:22" x14ac:dyDescent="0.35">
      <c r="A504" s="5" t="s">
        <v>751</v>
      </c>
      <c r="B504" s="5" t="s">
        <v>751</v>
      </c>
      <c r="C504" s="5"/>
      <c r="D504" s="5" t="s">
        <v>752</v>
      </c>
      <c r="E504" s="5" t="s">
        <v>753</v>
      </c>
      <c r="F504" s="5" t="s">
        <v>85</v>
      </c>
      <c r="G504" s="5" t="s">
        <v>85</v>
      </c>
      <c r="H504" s="5" t="s">
        <v>85</v>
      </c>
      <c r="I504" s="5" t="s">
        <v>754</v>
      </c>
      <c r="J504" s="5" t="s">
        <v>87</v>
      </c>
      <c r="K504" s="6">
        <v>26.222942</v>
      </c>
      <c r="L504" s="6">
        <v>21.216750999999999</v>
      </c>
      <c r="M504" s="6">
        <v>22.927890999999999</v>
      </c>
      <c r="N504" s="6">
        <v>56.968631999999999</v>
      </c>
      <c r="O504" s="6">
        <v>44.624671999999997</v>
      </c>
      <c r="P504" s="6">
        <v>44.702354</v>
      </c>
      <c r="Q504" s="6">
        <v>0.48099571075445002</v>
      </c>
      <c r="R504" s="6">
        <v>-1.0559040659666299</v>
      </c>
      <c r="S504" s="6">
        <v>4.4679376295138097E-11</v>
      </c>
      <c r="T504" s="6">
        <v>4.5333333948177701E-9</v>
      </c>
      <c r="U504" s="5" t="s">
        <v>88</v>
      </c>
      <c r="V504" s="5" t="s">
        <v>89</v>
      </c>
    </row>
    <row r="505" spans="1:22" x14ac:dyDescent="0.35">
      <c r="A505" s="5" t="s">
        <v>1139</v>
      </c>
      <c r="B505" s="5" t="s">
        <v>1139</v>
      </c>
      <c r="C505" s="5"/>
      <c r="D505" s="5" t="s">
        <v>1140</v>
      </c>
      <c r="E505" s="5" t="s">
        <v>1029</v>
      </c>
      <c r="F505" s="5" t="s">
        <v>259</v>
      </c>
      <c r="G505" s="5" t="s">
        <v>260</v>
      </c>
      <c r="H505" s="5" t="s">
        <v>261</v>
      </c>
      <c r="I505" s="5" t="s">
        <v>1063</v>
      </c>
      <c r="J505" s="5" t="s">
        <v>87</v>
      </c>
      <c r="K505" s="6">
        <v>9.8278250000000007</v>
      </c>
      <c r="L505" s="6">
        <v>11.203803000000001</v>
      </c>
      <c r="M505" s="6">
        <v>12.957756</v>
      </c>
      <c r="N505" s="6">
        <v>26.054366999999999</v>
      </c>
      <c r="O505" s="6">
        <v>22.608167999999999</v>
      </c>
      <c r="P505" s="6">
        <v>21.988852000000001</v>
      </c>
      <c r="Q505" s="6">
        <v>0.48108587026041</v>
      </c>
      <c r="R505" s="6">
        <v>-1.05563366754079</v>
      </c>
      <c r="S505" s="6">
        <v>9.4802952423691296E-8</v>
      </c>
      <c r="T505" s="6">
        <v>4.4907286519421301E-6</v>
      </c>
      <c r="U505" s="5" t="s">
        <v>88</v>
      </c>
      <c r="V505" s="5" t="s">
        <v>89</v>
      </c>
    </row>
    <row r="506" spans="1:22" x14ac:dyDescent="0.35">
      <c r="A506" s="5" t="s">
        <v>986</v>
      </c>
      <c r="B506" s="5" t="s">
        <v>986</v>
      </c>
      <c r="C506" s="5"/>
      <c r="D506" s="5" t="s">
        <v>987</v>
      </c>
      <c r="E506" s="5" t="s">
        <v>988</v>
      </c>
      <c r="F506" s="5" t="s">
        <v>789</v>
      </c>
      <c r="G506" s="5" t="s">
        <v>989</v>
      </c>
      <c r="H506" s="5" t="s">
        <v>990</v>
      </c>
      <c r="I506" s="5" t="s">
        <v>991</v>
      </c>
      <c r="J506" s="5" t="s">
        <v>87</v>
      </c>
      <c r="K506" s="6">
        <v>15.84361</v>
      </c>
      <c r="L506" s="6">
        <v>18.049934</v>
      </c>
      <c r="M506" s="6">
        <v>14.120851999999999</v>
      </c>
      <c r="N506" s="6">
        <v>27.752234000000001</v>
      </c>
      <c r="O506" s="6">
        <v>31.343616000000001</v>
      </c>
      <c r="P506" s="6">
        <v>40.705813999999997</v>
      </c>
      <c r="Q506" s="6">
        <v>0.481098150828427</v>
      </c>
      <c r="R506" s="6">
        <v>-1.0555968406673599</v>
      </c>
      <c r="S506" s="6">
        <v>9.8745579332836803E-9</v>
      </c>
      <c r="T506" s="6">
        <v>6.0449198805360601E-7</v>
      </c>
      <c r="U506" s="5" t="s">
        <v>88</v>
      </c>
      <c r="V506" s="5" t="s">
        <v>89</v>
      </c>
    </row>
    <row r="507" spans="1:22" x14ac:dyDescent="0.35">
      <c r="A507" s="5" t="s">
        <v>217</v>
      </c>
      <c r="B507" s="5" t="s">
        <v>217</v>
      </c>
      <c r="C507" s="5"/>
      <c r="D507" s="5" t="s">
        <v>218</v>
      </c>
      <c r="E507" s="5" t="s">
        <v>219</v>
      </c>
      <c r="F507" s="5" t="s">
        <v>220</v>
      </c>
      <c r="G507" s="5" t="s">
        <v>221</v>
      </c>
      <c r="H507" s="5" t="s">
        <v>85</v>
      </c>
      <c r="I507" s="5" t="s">
        <v>222</v>
      </c>
      <c r="J507" s="5" t="s">
        <v>87</v>
      </c>
      <c r="K507" s="6">
        <v>463.60961900000001</v>
      </c>
      <c r="L507" s="6">
        <v>478.84277300000002</v>
      </c>
      <c r="M507" s="6">
        <v>502.65240499999999</v>
      </c>
      <c r="N507" s="6">
        <v>1038.925659</v>
      </c>
      <c r="O507" s="6">
        <v>1070.1741939999999</v>
      </c>
      <c r="P507" s="6">
        <v>893.34930399999996</v>
      </c>
      <c r="Q507" s="6">
        <v>0.48130866550424001</v>
      </c>
      <c r="R507" s="6">
        <v>-1.0549656970002199</v>
      </c>
      <c r="S507" s="6">
        <v>7.6836815885144095E-23</v>
      </c>
      <c r="T507" s="6">
        <v>4.0233677717858601E-20</v>
      </c>
      <c r="U507" s="5" t="s">
        <v>88</v>
      </c>
      <c r="V507" s="5" t="s">
        <v>89</v>
      </c>
    </row>
    <row r="508" spans="1:22" x14ac:dyDescent="0.35">
      <c r="A508" s="5" t="s">
        <v>838</v>
      </c>
      <c r="B508" s="5" t="s">
        <v>838</v>
      </c>
      <c r="C508" s="5"/>
      <c r="D508" s="5" t="s">
        <v>839</v>
      </c>
      <c r="E508" s="5" t="s">
        <v>840</v>
      </c>
      <c r="F508" s="5" t="s">
        <v>702</v>
      </c>
      <c r="G508" s="5" t="s">
        <v>841</v>
      </c>
      <c r="H508" s="5" t="s">
        <v>842</v>
      </c>
      <c r="I508" s="5" t="s">
        <v>843</v>
      </c>
      <c r="J508" s="5" t="s">
        <v>87</v>
      </c>
      <c r="K508" s="6">
        <v>8.2943160000000002</v>
      </c>
      <c r="L508" s="6">
        <v>8.7612220000000001</v>
      </c>
      <c r="M508" s="6">
        <v>10.427515</v>
      </c>
      <c r="N508" s="6">
        <v>22.402982999999999</v>
      </c>
      <c r="O508" s="6">
        <v>15.187977999999999</v>
      </c>
      <c r="P508" s="6">
        <v>19.423324999999998</v>
      </c>
      <c r="Q508" s="6">
        <v>0.482038010613691</v>
      </c>
      <c r="R508" s="6">
        <v>-1.05278118170655</v>
      </c>
      <c r="S508" s="6">
        <v>2.6278113682753499E-10</v>
      </c>
      <c r="T508" s="6">
        <v>2.3209431551788501E-8</v>
      </c>
      <c r="U508" s="5" t="s">
        <v>88</v>
      </c>
      <c r="V508" s="5" t="s">
        <v>89</v>
      </c>
    </row>
    <row r="509" spans="1:22" x14ac:dyDescent="0.35">
      <c r="A509" s="5" t="s">
        <v>1302</v>
      </c>
      <c r="B509" s="5" t="s">
        <v>1302</v>
      </c>
      <c r="C509" s="5"/>
      <c r="D509" s="5" t="s">
        <v>1303</v>
      </c>
      <c r="E509" s="5" t="s">
        <v>1304</v>
      </c>
      <c r="F509" s="5" t="s">
        <v>85</v>
      </c>
      <c r="G509" s="5" t="s">
        <v>85</v>
      </c>
      <c r="H509" s="5" t="s">
        <v>85</v>
      </c>
      <c r="I509" s="5" t="s">
        <v>1305</v>
      </c>
      <c r="J509" s="5" t="s">
        <v>87</v>
      </c>
      <c r="K509" s="6">
        <v>69.052482999999995</v>
      </c>
      <c r="L509" s="6">
        <v>62.185783000000001</v>
      </c>
      <c r="M509" s="6">
        <v>37.301464000000003</v>
      </c>
      <c r="N509" s="6">
        <v>121.13278200000001</v>
      </c>
      <c r="O509" s="6">
        <v>92.769585000000006</v>
      </c>
      <c r="P509" s="6">
        <v>135.05368000000001</v>
      </c>
      <c r="Q509" s="6">
        <v>0.48298268922102999</v>
      </c>
      <c r="R509" s="6">
        <v>-1.0499566131193201</v>
      </c>
      <c r="S509" s="6">
        <v>1.14362727319585E-6</v>
      </c>
      <c r="T509" s="6">
        <v>4.1298746960494898E-5</v>
      </c>
      <c r="U509" s="5" t="s">
        <v>88</v>
      </c>
      <c r="V509" s="5" t="s">
        <v>89</v>
      </c>
    </row>
    <row r="510" spans="1:22" x14ac:dyDescent="0.35">
      <c r="A510" s="5" t="s">
        <v>755</v>
      </c>
      <c r="B510" s="5" t="s">
        <v>755</v>
      </c>
      <c r="C510" s="5"/>
      <c r="D510" s="5" t="s">
        <v>756</v>
      </c>
      <c r="E510" s="5" t="s">
        <v>757</v>
      </c>
      <c r="F510" s="5" t="s">
        <v>85</v>
      </c>
      <c r="G510" s="5" t="s">
        <v>85</v>
      </c>
      <c r="H510" s="5" t="s">
        <v>85</v>
      </c>
      <c r="I510" s="5" t="s">
        <v>509</v>
      </c>
      <c r="J510" s="5" t="s">
        <v>87</v>
      </c>
      <c r="K510" s="6">
        <v>59.649666000000003</v>
      </c>
      <c r="L510" s="6">
        <v>51.689568000000001</v>
      </c>
      <c r="M510" s="6">
        <v>61.287360999999997</v>
      </c>
      <c r="N510" s="6">
        <v>100.128197</v>
      </c>
      <c r="O510" s="6">
        <v>123.55175</v>
      </c>
      <c r="P510" s="6">
        <v>133.50209000000001</v>
      </c>
      <c r="Q510" s="6">
        <v>0.48330144609147901</v>
      </c>
      <c r="R510" s="6">
        <v>-1.0490047834118501</v>
      </c>
      <c r="S510" s="6">
        <v>4.5160005564020402E-11</v>
      </c>
      <c r="T510" s="6">
        <v>4.56629945915093E-9</v>
      </c>
      <c r="U510" s="5" t="s">
        <v>88</v>
      </c>
      <c r="V510" s="5" t="s">
        <v>89</v>
      </c>
    </row>
    <row r="511" spans="1:22" x14ac:dyDescent="0.35">
      <c r="A511" s="5" t="s">
        <v>705</v>
      </c>
      <c r="B511" s="5" t="s">
        <v>705</v>
      </c>
      <c r="C511" s="5"/>
      <c r="D511" s="5" t="s">
        <v>706</v>
      </c>
      <c r="E511" s="5" t="s">
        <v>707</v>
      </c>
      <c r="F511" s="5" t="s">
        <v>85</v>
      </c>
      <c r="G511" s="5" t="s">
        <v>85</v>
      </c>
      <c r="H511" s="5" t="s">
        <v>85</v>
      </c>
      <c r="I511" s="5" t="s">
        <v>708</v>
      </c>
      <c r="J511" s="5" t="s">
        <v>87</v>
      </c>
      <c r="K511" s="6">
        <v>93.255363000000003</v>
      </c>
      <c r="L511" s="6">
        <v>100.904099</v>
      </c>
      <c r="M511" s="6">
        <v>82.939903000000001</v>
      </c>
      <c r="N511" s="6">
        <v>160.83680699999999</v>
      </c>
      <c r="O511" s="6">
        <v>196.192734</v>
      </c>
      <c r="P511" s="6">
        <v>216.00810200000001</v>
      </c>
      <c r="Q511" s="6">
        <v>0.48356223781270902</v>
      </c>
      <c r="R511" s="6">
        <v>-1.0482265083803</v>
      </c>
      <c r="S511" s="6">
        <v>1.5087816701024699E-11</v>
      </c>
      <c r="T511" s="6">
        <v>1.7081855178538501E-9</v>
      </c>
      <c r="U511" s="5" t="s">
        <v>88</v>
      </c>
      <c r="V511" s="5" t="s">
        <v>89</v>
      </c>
    </row>
    <row r="512" spans="1:22" x14ac:dyDescent="0.35">
      <c r="A512" s="5" t="s">
        <v>1207</v>
      </c>
      <c r="B512" s="5" t="s">
        <v>1207</v>
      </c>
      <c r="C512" s="5"/>
      <c r="D512" s="5" t="s">
        <v>1208</v>
      </c>
      <c r="E512" s="5" t="s">
        <v>1209</v>
      </c>
      <c r="F512" s="5" t="s">
        <v>85</v>
      </c>
      <c r="G512" s="5" t="s">
        <v>85</v>
      </c>
      <c r="H512" s="5" t="s">
        <v>85</v>
      </c>
      <c r="I512" s="5" t="s">
        <v>1210</v>
      </c>
      <c r="J512" s="5" t="s">
        <v>87</v>
      </c>
      <c r="K512" s="6">
        <v>42.807034000000002</v>
      </c>
      <c r="L512" s="6">
        <v>37.832602999999999</v>
      </c>
      <c r="M512" s="6">
        <v>25.425909000000001</v>
      </c>
      <c r="N512" s="6">
        <v>73.249297999999996</v>
      </c>
      <c r="O512" s="6">
        <v>66.958160000000007</v>
      </c>
      <c r="P512" s="6">
        <v>79.019226000000003</v>
      </c>
      <c r="Q512" s="6">
        <v>0.48381676931262602</v>
      </c>
      <c r="R512" s="6">
        <v>-1.04746732022664</v>
      </c>
      <c r="S512" s="6">
        <v>2.7299745546169601E-7</v>
      </c>
      <c r="T512" s="6">
        <v>1.1369466580621801E-5</v>
      </c>
      <c r="U512" s="5" t="s">
        <v>88</v>
      </c>
      <c r="V512" s="5" t="s">
        <v>89</v>
      </c>
    </row>
    <row r="513" spans="1:22" x14ac:dyDescent="0.35">
      <c r="A513" s="5" t="s">
        <v>942</v>
      </c>
      <c r="B513" s="5" t="s">
        <v>942</v>
      </c>
      <c r="C513" s="5"/>
      <c r="D513" s="5" t="s">
        <v>943</v>
      </c>
      <c r="E513" s="5" t="s">
        <v>85</v>
      </c>
      <c r="F513" s="5" t="s">
        <v>85</v>
      </c>
      <c r="G513" s="5" t="s">
        <v>85</v>
      </c>
      <c r="H513" s="5" t="s">
        <v>85</v>
      </c>
      <c r="I513" s="5"/>
      <c r="J513" s="5" t="s">
        <v>87</v>
      </c>
      <c r="K513" s="6">
        <v>47.207152999999998</v>
      </c>
      <c r="L513" s="6">
        <v>46.908875000000002</v>
      </c>
      <c r="M513" s="6">
        <v>77.417107000000001</v>
      </c>
      <c r="N513" s="6">
        <v>126.771339</v>
      </c>
      <c r="O513" s="6">
        <v>126.71254</v>
      </c>
      <c r="P513" s="6">
        <v>101.031609</v>
      </c>
      <c r="Q513" s="6">
        <v>0.48385230210308899</v>
      </c>
      <c r="R513" s="6">
        <v>-1.04736136875598</v>
      </c>
      <c r="S513" s="6">
        <v>4.4262075642647597E-9</v>
      </c>
      <c r="T513" s="6">
        <v>2.91008261002098E-7</v>
      </c>
      <c r="U513" s="5" t="s">
        <v>88</v>
      </c>
      <c r="V513" s="5" t="s">
        <v>89</v>
      </c>
    </row>
    <row r="514" spans="1:22" x14ac:dyDescent="0.35">
      <c r="A514" s="5" t="s">
        <v>1056</v>
      </c>
      <c r="B514" s="5" t="s">
        <v>1056</v>
      </c>
      <c r="C514" s="5"/>
      <c r="D514" s="5" t="s">
        <v>1057</v>
      </c>
      <c r="E514" s="5" t="s">
        <v>1058</v>
      </c>
      <c r="F514" s="5" t="s">
        <v>85</v>
      </c>
      <c r="G514" s="5" t="s">
        <v>85</v>
      </c>
      <c r="H514" s="5" t="s">
        <v>85</v>
      </c>
      <c r="I514" s="5" t="s">
        <v>1059</v>
      </c>
      <c r="J514" s="5" t="s">
        <v>87</v>
      </c>
      <c r="K514" s="6">
        <v>76.470885999999993</v>
      </c>
      <c r="L514" s="6">
        <v>61.259036999999999</v>
      </c>
      <c r="M514" s="6">
        <v>55.713172999999998</v>
      </c>
      <c r="N514" s="6">
        <v>147.54463200000001</v>
      </c>
      <c r="O514" s="6">
        <v>95.909599</v>
      </c>
      <c r="P514" s="6">
        <v>155.42155500000001</v>
      </c>
      <c r="Q514" s="6">
        <v>0.48497076731551703</v>
      </c>
      <c r="R514" s="6">
        <v>-1.04403030659785</v>
      </c>
      <c r="S514" s="6">
        <v>2.81217255109828E-8</v>
      </c>
      <c r="T514" s="6">
        <v>1.5500251074408799E-6</v>
      </c>
      <c r="U514" s="5" t="s">
        <v>88</v>
      </c>
      <c r="V514" s="5" t="s">
        <v>89</v>
      </c>
    </row>
    <row r="515" spans="1:22" x14ac:dyDescent="0.35">
      <c r="A515" s="5" t="s">
        <v>668</v>
      </c>
      <c r="B515" s="5" t="s">
        <v>668</v>
      </c>
      <c r="C515" s="5"/>
      <c r="D515" s="5" t="s">
        <v>669</v>
      </c>
      <c r="E515" s="5" t="s">
        <v>670</v>
      </c>
      <c r="F515" s="5" t="s">
        <v>85</v>
      </c>
      <c r="G515" s="5" t="s">
        <v>85</v>
      </c>
      <c r="H515" s="5" t="s">
        <v>85</v>
      </c>
      <c r="I515" s="5" t="s">
        <v>671</v>
      </c>
      <c r="J515" s="5" t="s">
        <v>87</v>
      </c>
      <c r="K515" s="6">
        <v>29.915012000000001</v>
      </c>
      <c r="L515" s="6">
        <v>27.857375999999999</v>
      </c>
      <c r="M515" s="6">
        <v>27.104879</v>
      </c>
      <c r="N515" s="6">
        <v>71.783691000000005</v>
      </c>
      <c r="O515" s="6">
        <v>52.348132999999997</v>
      </c>
      <c r="P515" s="6">
        <v>50.782597000000003</v>
      </c>
      <c r="Q515" s="6">
        <v>0.48525025275074402</v>
      </c>
      <c r="R515" s="6">
        <v>-1.04319913049629</v>
      </c>
      <c r="S515" s="6">
        <v>7.1973040803819597E-12</v>
      </c>
      <c r="T515" s="6">
        <v>8.4082289860175405E-10</v>
      </c>
      <c r="U515" s="5" t="s">
        <v>88</v>
      </c>
      <c r="V515" s="5" t="s">
        <v>89</v>
      </c>
    </row>
    <row r="516" spans="1:22" x14ac:dyDescent="0.35">
      <c r="A516" s="5" t="s">
        <v>1631</v>
      </c>
      <c r="B516" s="5" t="s">
        <v>1631</v>
      </c>
      <c r="C516" s="5"/>
      <c r="D516" s="5" t="s">
        <v>1632</v>
      </c>
      <c r="E516" s="5" t="s">
        <v>1633</v>
      </c>
      <c r="F516" s="5" t="s">
        <v>85</v>
      </c>
      <c r="G516" s="5" t="s">
        <v>85</v>
      </c>
      <c r="H516" s="5" t="s">
        <v>85</v>
      </c>
      <c r="I516" s="5" t="s">
        <v>1634</v>
      </c>
      <c r="J516" s="5" t="s">
        <v>87</v>
      </c>
      <c r="K516" s="6">
        <v>4.8972579999999999</v>
      </c>
      <c r="L516" s="6">
        <v>5.6797849999999999</v>
      </c>
      <c r="M516" s="6">
        <v>4.1166109999999998</v>
      </c>
      <c r="N516" s="6">
        <v>10.038970000000001</v>
      </c>
      <c r="O516" s="6">
        <v>11.497049000000001</v>
      </c>
      <c r="P516" s="6">
        <v>8.7234599999999993</v>
      </c>
      <c r="Q516" s="6">
        <v>0.48558846634471098</v>
      </c>
      <c r="R516" s="6">
        <v>-1.0421939396547599</v>
      </c>
      <c r="S516" s="6">
        <v>7.5952353613396899E-5</v>
      </c>
      <c r="T516" s="6">
        <v>1.4251046298465399E-3</v>
      </c>
      <c r="U516" s="5" t="s">
        <v>88</v>
      </c>
      <c r="V516" s="5" t="s">
        <v>89</v>
      </c>
    </row>
    <row r="517" spans="1:22" x14ac:dyDescent="0.35">
      <c r="A517" s="5" t="s">
        <v>512</v>
      </c>
      <c r="B517" s="5" t="s">
        <v>512</v>
      </c>
      <c r="C517" s="5"/>
      <c r="D517" s="5" t="s">
        <v>513</v>
      </c>
      <c r="E517" s="5" t="s">
        <v>514</v>
      </c>
      <c r="F517" s="5" t="s">
        <v>85</v>
      </c>
      <c r="G517" s="5" t="s">
        <v>85</v>
      </c>
      <c r="H517" s="5" t="s">
        <v>85</v>
      </c>
      <c r="I517" s="5" t="s">
        <v>515</v>
      </c>
      <c r="J517" s="5" t="s">
        <v>87</v>
      </c>
      <c r="K517" s="6">
        <v>25.964209</v>
      </c>
      <c r="L517" s="6">
        <v>31.750874</v>
      </c>
      <c r="M517" s="6">
        <v>28.493255999999999</v>
      </c>
      <c r="N517" s="6">
        <v>59.784317000000001</v>
      </c>
      <c r="O517" s="6">
        <v>57.197338000000002</v>
      </c>
      <c r="P517" s="6">
        <v>60.372166</v>
      </c>
      <c r="Q517" s="6">
        <v>0.48608109210119599</v>
      </c>
      <c r="R517" s="6">
        <v>-1.04073107856045</v>
      </c>
      <c r="S517" s="6">
        <v>7.5055471459854596E-15</v>
      </c>
      <c r="T517" s="6">
        <v>1.31787520336366E-12</v>
      </c>
      <c r="U517" s="5" t="s">
        <v>88</v>
      </c>
      <c r="V517" s="5" t="s">
        <v>89</v>
      </c>
    </row>
    <row r="518" spans="1:22" x14ac:dyDescent="0.35">
      <c r="A518" s="5" t="s">
        <v>2145</v>
      </c>
      <c r="B518" s="5" t="s">
        <v>2145</v>
      </c>
      <c r="C518" s="5"/>
      <c r="D518" s="5" t="s">
        <v>2146</v>
      </c>
      <c r="E518" s="5" t="s">
        <v>1984</v>
      </c>
      <c r="F518" s="5" t="s">
        <v>1174</v>
      </c>
      <c r="G518" s="5" t="s">
        <v>2147</v>
      </c>
      <c r="H518" s="5" t="s">
        <v>85</v>
      </c>
      <c r="I518" s="5" t="s">
        <v>2148</v>
      </c>
      <c r="J518" s="5" t="s">
        <v>87</v>
      </c>
      <c r="K518" s="6">
        <v>0.46554000000000001</v>
      </c>
      <c r="L518" s="6">
        <v>1.0300119999999999</v>
      </c>
      <c r="M518" s="6">
        <v>1.0715030000000001</v>
      </c>
      <c r="N518" s="6">
        <v>2.167853</v>
      </c>
      <c r="O518" s="6">
        <v>1.5070129999999999</v>
      </c>
      <c r="P518" s="6">
        <v>1.6046240000000001</v>
      </c>
      <c r="Q518" s="6">
        <v>0.48623162464556202</v>
      </c>
      <c r="R518" s="6">
        <v>-1.0402843651661999</v>
      </c>
      <c r="S518" s="6">
        <v>3.1635556469855998E-3</v>
      </c>
      <c r="T518" s="6">
        <v>2.7640231985530599E-2</v>
      </c>
      <c r="U518" s="5" t="s">
        <v>88</v>
      </c>
      <c r="V518" s="5" t="s">
        <v>89</v>
      </c>
    </row>
    <row r="519" spans="1:22" x14ac:dyDescent="0.35">
      <c r="A519" s="5" t="s">
        <v>963</v>
      </c>
      <c r="B519" s="5" t="s">
        <v>963</v>
      </c>
      <c r="C519" s="5"/>
      <c r="D519" s="5" t="s">
        <v>964</v>
      </c>
      <c r="E519" s="5" t="s">
        <v>779</v>
      </c>
      <c r="F519" s="5" t="s">
        <v>446</v>
      </c>
      <c r="G519" s="5" t="s">
        <v>965</v>
      </c>
      <c r="H519" s="5" t="s">
        <v>85</v>
      </c>
      <c r="I519" s="5" t="s">
        <v>966</v>
      </c>
      <c r="J519" s="5" t="s">
        <v>87</v>
      </c>
      <c r="K519" s="6">
        <v>446.066284</v>
      </c>
      <c r="L519" s="6">
        <v>529.71991000000003</v>
      </c>
      <c r="M519" s="6">
        <v>806.03546100000005</v>
      </c>
      <c r="N519" s="6">
        <v>1443.2282709999999</v>
      </c>
      <c r="O519" s="6">
        <v>1348.9918210000001</v>
      </c>
      <c r="P519" s="6">
        <v>867.70849599999997</v>
      </c>
      <c r="Q519" s="6">
        <v>0.48684601684364898</v>
      </c>
      <c r="R519" s="6">
        <v>-1.0384625563868499</v>
      </c>
      <c r="S519" s="6">
        <v>8.3723109831498796E-9</v>
      </c>
      <c r="T519" s="6">
        <v>5.2569866158223596E-7</v>
      </c>
      <c r="U519" s="5" t="s">
        <v>88</v>
      </c>
      <c r="V519" s="5" t="s">
        <v>89</v>
      </c>
    </row>
    <row r="520" spans="1:22" x14ac:dyDescent="0.35">
      <c r="A520" s="5" t="s">
        <v>2303</v>
      </c>
      <c r="B520" s="5" t="s">
        <v>2303</v>
      </c>
      <c r="C520" s="5"/>
      <c r="D520" s="5" t="s">
        <v>2304</v>
      </c>
      <c r="E520" s="5" t="s">
        <v>2305</v>
      </c>
      <c r="F520" s="5" t="s">
        <v>2306</v>
      </c>
      <c r="G520" s="5" t="s">
        <v>2307</v>
      </c>
      <c r="H520" s="5" t="s">
        <v>2308</v>
      </c>
      <c r="I520" s="5" t="s">
        <v>2309</v>
      </c>
      <c r="J520" s="5" t="s">
        <v>87</v>
      </c>
      <c r="K520" s="6">
        <v>2.324271</v>
      </c>
      <c r="L520" s="6">
        <v>1.7839860000000001</v>
      </c>
      <c r="M520" s="6">
        <v>1.7840940000000001</v>
      </c>
      <c r="N520" s="6">
        <v>3.927578</v>
      </c>
      <c r="O520" s="6">
        <v>3.4946290000000002</v>
      </c>
      <c r="P520" s="6">
        <v>4.6763810000000001</v>
      </c>
      <c r="Q520" s="6">
        <v>0.48702799037375299</v>
      </c>
      <c r="R520" s="6">
        <v>-1.0379234059206399</v>
      </c>
      <c r="S520" s="6">
        <v>6.3125205442851103E-3</v>
      </c>
      <c r="T520" s="6">
        <v>4.6261878121231899E-2</v>
      </c>
      <c r="U520" s="5" t="s">
        <v>88</v>
      </c>
      <c r="V520" s="5" t="s">
        <v>89</v>
      </c>
    </row>
    <row r="521" spans="1:22" x14ac:dyDescent="0.35">
      <c r="A521" s="5" t="s">
        <v>2016</v>
      </c>
      <c r="B521" s="5" t="s">
        <v>2016</v>
      </c>
      <c r="C521" s="5"/>
      <c r="D521" s="5" t="s">
        <v>2017</v>
      </c>
      <c r="E521" s="5" t="s">
        <v>85</v>
      </c>
      <c r="F521" s="5" t="s">
        <v>85</v>
      </c>
      <c r="G521" s="5" t="s">
        <v>85</v>
      </c>
      <c r="H521" s="5" t="s">
        <v>85</v>
      </c>
      <c r="I521" s="5" t="s">
        <v>2018</v>
      </c>
      <c r="J521" s="5" t="s">
        <v>87</v>
      </c>
      <c r="K521" s="6">
        <v>5.9937079999999998</v>
      </c>
      <c r="L521" s="6">
        <v>4.3195449999999997</v>
      </c>
      <c r="M521" s="6">
        <v>2.9037709999999999</v>
      </c>
      <c r="N521" s="6">
        <v>7.795763</v>
      </c>
      <c r="O521" s="6">
        <v>11.513468</v>
      </c>
      <c r="P521" s="6">
        <v>7.8274679999999996</v>
      </c>
      <c r="Q521" s="6">
        <v>0.48705349165718298</v>
      </c>
      <c r="R521" s="6">
        <v>-1.0378478669111699</v>
      </c>
      <c r="S521" s="6">
        <v>1.62182150044791E-3</v>
      </c>
      <c r="T521" s="6">
        <v>1.6564497338082299E-2</v>
      </c>
      <c r="U521" s="5" t="s">
        <v>88</v>
      </c>
      <c r="V521" s="5" t="s">
        <v>89</v>
      </c>
    </row>
    <row r="522" spans="1:22" s="22" customFormat="1" x14ac:dyDescent="0.35">
      <c r="A522" s="19" t="s">
        <v>1088</v>
      </c>
      <c r="B522" s="19" t="s">
        <v>1088</v>
      </c>
      <c r="C522" s="19"/>
      <c r="D522" s="19" t="s">
        <v>1089</v>
      </c>
      <c r="E522" s="19" t="s">
        <v>1090</v>
      </c>
      <c r="F522" s="19" t="s">
        <v>324</v>
      </c>
      <c r="G522" s="19" t="s">
        <v>1091</v>
      </c>
      <c r="H522" s="19" t="s">
        <v>85</v>
      </c>
      <c r="I522" s="19" t="s">
        <v>1092</v>
      </c>
      <c r="J522" s="19" t="s">
        <v>87</v>
      </c>
      <c r="K522" s="21">
        <v>4.8908810000000003</v>
      </c>
      <c r="L522" s="21">
        <v>7.8798240000000002</v>
      </c>
      <c r="M522" s="21">
        <v>6.6864249999999998</v>
      </c>
      <c r="N522" s="21">
        <v>15.994769</v>
      </c>
      <c r="O522" s="21">
        <v>12.063121000000001</v>
      </c>
      <c r="P522" s="21">
        <v>11.839840000000001</v>
      </c>
      <c r="Q522" s="21">
        <v>0.48767511334604702</v>
      </c>
      <c r="R522" s="21">
        <v>-1.0360077431171</v>
      </c>
      <c r="S522" s="21">
        <v>3.4285222304909398E-8</v>
      </c>
      <c r="T522" s="21">
        <v>1.83457221468405E-6</v>
      </c>
      <c r="U522" s="19" t="s">
        <v>88</v>
      </c>
      <c r="V522" s="19" t="s">
        <v>89</v>
      </c>
    </row>
    <row r="523" spans="1:22" x14ac:dyDescent="0.35">
      <c r="A523" s="5" t="s">
        <v>1873</v>
      </c>
      <c r="B523" s="5" t="s">
        <v>1873</v>
      </c>
      <c r="C523" s="5"/>
      <c r="D523" s="5" t="s">
        <v>1874</v>
      </c>
      <c r="E523" s="5" t="s">
        <v>1875</v>
      </c>
      <c r="F523" s="5" t="s">
        <v>85</v>
      </c>
      <c r="G523" s="5" t="s">
        <v>85</v>
      </c>
      <c r="H523" s="5" t="s">
        <v>85</v>
      </c>
      <c r="I523" s="5" t="s">
        <v>1876</v>
      </c>
      <c r="J523" s="5" t="s">
        <v>87</v>
      </c>
      <c r="K523" s="6">
        <v>5.3239510000000001</v>
      </c>
      <c r="L523" s="6">
        <v>3.3306550000000001</v>
      </c>
      <c r="M523" s="6">
        <v>3.249781</v>
      </c>
      <c r="N523" s="6">
        <v>8.9373640000000005</v>
      </c>
      <c r="O523" s="6">
        <v>5.3090760000000001</v>
      </c>
      <c r="P523" s="6">
        <v>10.148016</v>
      </c>
      <c r="Q523" s="6">
        <v>0.48799559211322502</v>
      </c>
      <c r="R523" s="6">
        <v>-1.0350599783801699</v>
      </c>
      <c r="S523" s="6">
        <v>5.5960150120116397E-4</v>
      </c>
      <c r="T523" s="6">
        <v>7.1093644038147602E-3</v>
      </c>
      <c r="U523" s="5" t="s">
        <v>88</v>
      </c>
      <c r="V523" s="5" t="s">
        <v>89</v>
      </c>
    </row>
    <row r="524" spans="1:22" x14ac:dyDescent="0.35">
      <c r="A524" s="5" t="s">
        <v>488</v>
      </c>
      <c r="B524" s="5" t="s">
        <v>488</v>
      </c>
      <c r="C524" s="5"/>
      <c r="D524" s="5" t="s">
        <v>489</v>
      </c>
      <c r="E524" s="5" t="s">
        <v>490</v>
      </c>
      <c r="F524" s="5" t="s">
        <v>85</v>
      </c>
      <c r="G524" s="5" t="s">
        <v>85</v>
      </c>
      <c r="H524" s="5" t="s">
        <v>85</v>
      </c>
      <c r="I524" s="5" t="s">
        <v>491</v>
      </c>
      <c r="J524" s="5" t="s">
        <v>87</v>
      </c>
      <c r="K524" s="6">
        <v>95.381270999999998</v>
      </c>
      <c r="L524" s="6">
        <v>99.413307000000003</v>
      </c>
      <c r="M524" s="6">
        <v>133.81075999999999</v>
      </c>
      <c r="N524" s="6">
        <v>240.20103499999999</v>
      </c>
      <c r="O524" s="6">
        <v>227.479919</v>
      </c>
      <c r="P524" s="6">
        <v>204.73635899999999</v>
      </c>
      <c r="Q524" s="6">
        <v>0.48869255988356702</v>
      </c>
      <c r="R524" s="6">
        <v>-1.0330009544951</v>
      </c>
      <c r="S524" s="6">
        <v>3.3554300783669102E-15</v>
      </c>
      <c r="T524" s="6">
        <v>6.2669602667485997E-13</v>
      </c>
      <c r="U524" s="5" t="s">
        <v>88</v>
      </c>
      <c r="V524" s="5" t="s">
        <v>89</v>
      </c>
    </row>
    <row r="525" spans="1:22" x14ac:dyDescent="0.35">
      <c r="A525" s="5" t="s">
        <v>1232</v>
      </c>
      <c r="B525" s="5" t="s">
        <v>1232</v>
      </c>
      <c r="C525" s="5"/>
      <c r="D525" s="5" t="s">
        <v>1233</v>
      </c>
      <c r="E525" s="5" t="s">
        <v>1234</v>
      </c>
      <c r="F525" s="5" t="s">
        <v>1235</v>
      </c>
      <c r="G525" s="5" t="s">
        <v>1236</v>
      </c>
      <c r="H525" s="5" t="s">
        <v>85</v>
      </c>
      <c r="I525" s="5" t="s">
        <v>1237</v>
      </c>
      <c r="J525" s="5" t="s">
        <v>87</v>
      </c>
      <c r="K525" s="6">
        <v>2.464944</v>
      </c>
      <c r="L525" s="6">
        <v>3.2313329999999998</v>
      </c>
      <c r="M525" s="6">
        <v>3.3587159999999998</v>
      </c>
      <c r="N525" s="6">
        <v>4.8544580000000002</v>
      </c>
      <c r="O525" s="6">
        <v>7.8527250000000004</v>
      </c>
      <c r="P525" s="6">
        <v>5.8022049999999998</v>
      </c>
      <c r="Q525" s="6">
        <v>0.489210826419544</v>
      </c>
      <c r="R525" s="6">
        <v>-1.0314717632850301</v>
      </c>
      <c r="S525" s="6">
        <v>3.96791728749865E-7</v>
      </c>
      <c r="T525" s="6">
        <v>1.5808592203984098E-5</v>
      </c>
      <c r="U525" s="5" t="s">
        <v>88</v>
      </c>
      <c r="V525" s="5" t="s">
        <v>89</v>
      </c>
    </row>
    <row r="526" spans="1:22" s="18" customFormat="1" x14ac:dyDescent="0.35">
      <c r="A526" s="15" t="s">
        <v>1863</v>
      </c>
      <c r="B526" s="15" t="s">
        <v>1863</v>
      </c>
      <c r="C526" s="15"/>
      <c r="D526" s="15" t="s">
        <v>1864</v>
      </c>
      <c r="E526" s="15" t="s">
        <v>1865</v>
      </c>
      <c r="F526" s="15" t="s">
        <v>85</v>
      </c>
      <c r="G526" s="15" t="s">
        <v>85</v>
      </c>
      <c r="H526" s="15" t="s">
        <v>85</v>
      </c>
      <c r="I526" s="15" t="s">
        <v>1866</v>
      </c>
      <c r="J526" s="15" t="s">
        <v>87</v>
      </c>
      <c r="K526" s="17">
        <v>3.88042</v>
      </c>
      <c r="L526" s="17">
        <v>3.9699170000000001</v>
      </c>
      <c r="M526" s="17">
        <v>4.6558229999999998</v>
      </c>
      <c r="N526" s="17">
        <v>8.0722900000000006</v>
      </c>
      <c r="O526" s="17">
        <v>6.5638529999999999</v>
      </c>
      <c r="P526" s="17">
        <v>10.911448999999999</v>
      </c>
      <c r="Q526" s="17">
        <v>0.48952402245972898</v>
      </c>
      <c r="R526" s="17">
        <v>-1.03054843580785</v>
      </c>
      <c r="S526" s="17">
        <v>5.1845992669029804E-4</v>
      </c>
      <c r="T526" s="17">
        <v>6.6820926226443499E-3</v>
      </c>
      <c r="U526" s="15" t="s">
        <v>88</v>
      </c>
      <c r="V526" s="15" t="s">
        <v>89</v>
      </c>
    </row>
    <row r="527" spans="1:22" x14ac:dyDescent="0.35">
      <c r="A527" s="5" t="s">
        <v>874</v>
      </c>
      <c r="B527" s="5" t="s">
        <v>874</v>
      </c>
      <c r="C527" s="5"/>
      <c r="D527" s="5" t="s">
        <v>875</v>
      </c>
      <c r="E527" s="5" t="s">
        <v>876</v>
      </c>
      <c r="F527" s="5" t="s">
        <v>187</v>
      </c>
      <c r="G527" s="5" t="s">
        <v>877</v>
      </c>
      <c r="H527" s="5" t="s">
        <v>85</v>
      </c>
      <c r="I527" s="5" t="s">
        <v>878</v>
      </c>
      <c r="J527" s="5" t="s">
        <v>87</v>
      </c>
      <c r="K527" s="6">
        <v>1942.635986</v>
      </c>
      <c r="L527" s="6">
        <v>1325.1922609999999</v>
      </c>
      <c r="M527" s="6">
        <v>1474.529663</v>
      </c>
      <c r="N527" s="6">
        <v>2863.6115719999998</v>
      </c>
      <c r="O527" s="6">
        <v>3002.1430660000001</v>
      </c>
      <c r="P527" s="6">
        <v>3799.3903810000002</v>
      </c>
      <c r="Q527" s="6">
        <v>0.490665985939926</v>
      </c>
      <c r="R527" s="6">
        <v>-1.0271868308515899</v>
      </c>
      <c r="S527" s="6">
        <v>9.2408941824448602E-10</v>
      </c>
      <c r="T527" s="6">
        <v>7.20989658560695E-8</v>
      </c>
      <c r="U527" s="5" t="s">
        <v>88</v>
      </c>
      <c r="V527" s="5" t="s">
        <v>89</v>
      </c>
    </row>
    <row r="528" spans="1:22" x14ac:dyDescent="0.35">
      <c r="A528" s="5" t="s">
        <v>1915</v>
      </c>
      <c r="B528" s="5" t="s">
        <v>1915</v>
      </c>
      <c r="C528" s="5"/>
      <c r="D528" s="5" t="s">
        <v>1916</v>
      </c>
      <c r="E528" s="5" t="s">
        <v>1173</v>
      </c>
      <c r="F528" s="5" t="s">
        <v>85</v>
      </c>
      <c r="G528" s="5" t="s">
        <v>85</v>
      </c>
      <c r="H528" s="5" t="s">
        <v>85</v>
      </c>
      <c r="I528" s="5" t="s">
        <v>1917</v>
      </c>
      <c r="J528" s="5" t="s">
        <v>87</v>
      </c>
      <c r="K528" s="6">
        <v>8.6397910000000007</v>
      </c>
      <c r="L528" s="6">
        <v>5.7506389999999996</v>
      </c>
      <c r="M528" s="6">
        <v>7.5616560000000002</v>
      </c>
      <c r="N528" s="6">
        <v>11.531594</v>
      </c>
      <c r="O528" s="6">
        <v>12.812799</v>
      </c>
      <c r="P528" s="6">
        <v>20.311363</v>
      </c>
      <c r="Q528" s="6">
        <v>0.491584690672351</v>
      </c>
      <c r="R528" s="6">
        <v>-1.02448810805188</v>
      </c>
      <c r="S528" s="6">
        <v>8.5564764652515E-4</v>
      </c>
      <c r="T528" s="6">
        <v>1.0040078406985601E-2</v>
      </c>
      <c r="U528" s="5" t="s">
        <v>88</v>
      </c>
      <c r="V528" s="5" t="s">
        <v>89</v>
      </c>
    </row>
    <row r="529" spans="1:22" x14ac:dyDescent="0.35">
      <c r="A529" s="5" t="s">
        <v>1759</v>
      </c>
      <c r="B529" s="5" t="s">
        <v>1759</v>
      </c>
      <c r="C529" s="5"/>
      <c r="D529" s="5" t="s">
        <v>1760</v>
      </c>
      <c r="E529" s="5" t="s">
        <v>1761</v>
      </c>
      <c r="F529" s="5" t="s">
        <v>85</v>
      </c>
      <c r="G529" s="5" t="s">
        <v>85</v>
      </c>
      <c r="H529" s="5" t="s">
        <v>85</v>
      </c>
      <c r="I529" s="5" t="s">
        <v>1762</v>
      </c>
      <c r="J529" s="5" t="s">
        <v>87</v>
      </c>
      <c r="K529" s="6">
        <v>1.9785649999999999</v>
      </c>
      <c r="L529" s="6">
        <v>2.195506</v>
      </c>
      <c r="M529" s="6">
        <v>2.5204339999999998</v>
      </c>
      <c r="N529" s="6">
        <v>4.0282439999999999</v>
      </c>
      <c r="O529" s="6">
        <v>6.0877030000000003</v>
      </c>
      <c r="P529" s="6">
        <v>3.5006689999999998</v>
      </c>
      <c r="Q529" s="6">
        <v>0.49164234344274699</v>
      </c>
      <c r="R529" s="6">
        <v>-1.0243189195264399</v>
      </c>
      <c r="S529" s="6">
        <v>2.4370617208653E-4</v>
      </c>
      <c r="T529" s="6">
        <v>3.6665962463280199E-3</v>
      </c>
      <c r="U529" s="5" t="s">
        <v>88</v>
      </c>
      <c r="V529" s="5" t="s">
        <v>89</v>
      </c>
    </row>
    <row r="530" spans="1:22" x14ac:dyDescent="0.35">
      <c r="A530" s="5" t="s">
        <v>733</v>
      </c>
      <c r="B530" s="5" t="s">
        <v>733</v>
      </c>
      <c r="C530" s="5"/>
      <c r="D530" s="5" t="s">
        <v>734</v>
      </c>
      <c r="E530" s="5" t="s">
        <v>85</v>
      </c>
      <c r="F530" s="5" t="s">
        <v>85</v>
      </c>
      <c r="G530" s="5" t="s">
        <v>85</v>
      </c>
      <c r="H530" s="5" t="s">
        <v>85</v>
      </c>
      <c r="I530" s="5"/>
      <c r="J530" s="5" t="s">
        <v>87</v>
      </c>
      <c r="K530" s="6">
        <v>32.147713000000003</v>
      </c>
      <c r="L530" s="6">
        <v>31.248094999999999</v>
      </c>
      <c r="M530" s="6">
        <v>34.560786999999998</v>
      </c>
      <c r="N530" s="6">
        <v>75.396011000000001</v>
      </c>
      <c r="O530" s="6">
        <v>60.636391000000003</v>
      </c>
      <c r="P530" s="6">
        <v>63.178246000000001</v>
      </c>
      <c r="Q530" s="6">
        <v>0.49172369039229302</v>
      </c>
      <c r="R530" s="6">
        <v>-1.0240802315162101</v>
      </c>
      <c r="S530" s="6">
        <v>2.39677941697495E-11</v>
      </c>
      <c r="T530" s="6">
        <v>2.5649913446699499E-9</v>
      </c>
      <c r="U530" s="5" t="s">
        <v>88</v>
      </c>
      <c r="V530" s="5" t="s">
        <v>89</v>
      </c>
    </row>
    <row r="531" spans="1:22" x14ac:dyDescent="0.35">
      <c r="A531" s="5" t="s">
        <v>741</v>
      </c>
      <c r="B531" s="5" t="s">
        <v>741</v>
      </c>
      <c r="C531" s="5"/>
      <c r="D531" s="5" t="s">
        <v>742</v>
      </c>
      <c r="E531" s="5" t="s">
        <v>743</v>
      </c>
      <c r="F531" s="5" t="s">
        <v>85</v>
      </c>
      <c r="G531" s="5" t="s">
        <v>85</v>
      </c>
      <c r="H531" s="5" t="s">
        <v>85</v>
      </c>
      <c r="I531" s="5" t="s">
        <v>744</v>
      </c>
      <c r="J531" s="5" t="s">
        <v>87</v>
      </c>
      <c r="K531" s="6">
        <v>113.70368999999999</v>
      </c>
      <c r="L531" s="6">
        <v>103.271248</v>
      </c>
      <c r="M531" s="6">
        <v>100.545982</v>
      </c>
      <c r="N531" s="6">
        <v>263.23062099999999</v>
      </c>
      <c r="O531" s="6">
        <v>177.45112599999999</v>
      </c>
      <c r="P531" s="6">
        <v>204.65069600000001</v>
      </c>
      <c r="Q531" s="6">
        <v>0.49202689783256398</v>
      </c>
      <c r="R531" s="6">
        <v>-1.0231909087762301</v>
      </c>
      <c r="S531" s="6">
        <v>3.6368159882043202E-11</v>
      </c>
      <c r="T531" s="6">
        <v>3.74183702533737E-9</v>
      </c>
      <c r="U531" s="5" t="s">
        <v>88</v>
      </c>
      <c r="V531" s="5" t="s">
        <v>89</v>
      </c>
    </row>
    <row r="532" spans="1:22" x14ac:dyDescent="0.35">
      <c r="A532" s="5" t="s">
        <v>449</v>
      </c>
      <c r="B532" s="5" t="s">
        <v>449</v>
      </c>
      <c r="C532" s="5"/>
      <c r="D532" s="5" t="s">
        <v>450</v>
      </c>
      <c r="E532" s="5" t="s">
        <v>119</v>
      </c>
      <c r="F532" s="5" t="s">
        <v>85</v>
      </c>
      <c r="G532" s="5" t="s">
        <v>85</v>
      </c>
      <c r="H532" s="5" t="s">
        <v>85</v>
      </c>
      <c r="I532" s="5" t="s">
        <v>120</v>
      </c>
      <c r="J532" s="5" t="s">
        <v>87</v>
      </c>
      <c r="K532" s="6">
        <v>281.66342200000003</v>
      </c>
      <c r="L532" s="6">
        <v>344.77242999999999</v>
      </c>
      <c r="M532" s="6">
        <v>285.50460800000002</v>
      </c>
      <c r="N532" s="6">
        <v>646.02099599999997</v>
      </c>
      <c r="O532" s="6">
        <v>595.83270300000004</v>
      </c>
      <c r="P532" s="6">
        <v>610.08648700000003</v>
      </c>
      <c r="Q532" s="6">
        <v>0.49242435954138303</v>
      </c>
      <c r="R532" s="6">
        <v>-1.0220259632024999</v>
      </c>
      <c r="S532" s="6">
        <v>5.5510818161318505E-16</v>
      </c>
      <c r="T532" s="6">
        <v>1.17952443546691E-13</v>
      </c>
      <c r="U532" s="5" t="s">
        <v>88</v>
      </c>
      <c r="V532" s="5" t="s">
        <v>89</v>
      </c>
    </row>
    <row r="533" spans="1:22" x14ac:dyDescent="0.35">
      <c r="A533" s="5" t="s">
        <v>1451</v>
      </c>
      <c r="B533" s="5" t="s">
        <v>1451</v>
      </c>
      <c r="C533" s="5"/>
      <c r="D533" s="5" t="s">
        <v>1452</v>
      </c>
      <c r="E533" s="5" t="s">
        <v>1453</v>
      </c>
      <c r="F533" s="5" t="s">
        <v>85</v>
      </c>
      <c r="G533" s="5" t="s">
        <v>85</v>
      </c>
      <c r="H533" s="5" t="s">
        <v>85</v>
      </c>
      <c r="I533" s="5" t="s">
        <v>1454</v>
      </c>
      <c r="J533" s="5" t="s">
        <v>87</v>
      </c>
      <c r="K533" s="6">
        <v>5.6270290000000003</v>
      </c>
      <c r="L533" s="6">
        <v>5.8643599999999996</v>
      </c>
      <c r="M533" s="6">
        <v>5.4655570000000004</v>
      </c>
      <c r="N533" s="6">
        <v>12.8637</v>
      </c>
      <c r="O533" s="6">
        <v>10.533654</v>
      </c>
      <c r="P533" s="6">
        <v>11.020782000000001</v>
      </c>
      <c r="Q533" s="6">
        <v>0.49267473404137901</v>
      </c>
      <c r="R533" s="6">
        <v>-1.0212926074220701</v>
      </c>
      <c r="S533" s="6">
        <v>7.3166203912997001E-6</v>
      </c>
      <c r="T533" s="6">
        <v>2.0069715597201201E-4</v>
      </c>
      <c r="U533" s="5" t="s">
        <v>88</v>
      </c>
      <c r="V533" s="5" t="s">
        <v>89</v>
      </c>
    </row>
    <row r="534" spans="1:22" s="22" customFormat="1" x14ac:dyDescent="0.35">
      <c r="A534" s="19" t="s">
        <v>967</v>
      </c>
      <c r="B534" s="19" t="s">
        <v>967</v>
      </c>
      <c r="C534" s="19"/>
      <c r="D534" s="19" t="s">
        <v>968</v>
      </c>
      <c r="E534" s="19" t="s">
        <v>969</v>
      </c>
      <c r="F534" s="19" t="s">
        <v>324</v>
      </c>
      <c r="G534" s="19" t="s">
        <v>970</v>
      </c>
      <c r="H534" s="19" t="s">
        <v>85</v>
      </c>
      <c r="I534" s="19" t="s">
        <v>971</v>
      </c>
      <c r="J534" s="19" t="s">
        <v>87</v>
      </c>
      <c r="K534" s="21">
        <v>10.294299000000001</v>
      </c>
      <c r="L534" s="21">
        <v>14.343989000000001</v>
      </c>
      <c r="M534" s="21">
        <v>15.344894999999999</v>
      </c>
      <c r="N534" s="21">
        <v>26.010448</v>
      </c>
      <c r="O534" s="21">
        <v>34.307968000000002</v>
      </c>
      <c r="P534" s="21">
        <v>20.798570999999999</v>
      </c>
      <c r="Q534" s="21">
        <v>0.49290764460962999</v>
      </c>
      <c r="R534" s="21">
        <v>-1.02061073864008</v>
      </c>
      <c r="S534" s="21">
        <v>8.7730015747380603E-9</v>
      </c>
      <c r="T534" s="21">
        <v>5.4734196845966797E-7</v>
      </c>
      <c r="U534" s="19" t="s">
        <v>88</v>
      </c>
      <c r="V534" s="19" t="s">
        <v>89</v>
      </c>
    </row>
    <row r="535" spans="1:22" x14ac:dyDescent="0.35">
      <c r="A535" s="5" t="s">
        <v>867</v>
      </c>
      <c r="B535" s="5" t="s">
        <v>867</v>
      </c>
      <c r="C535" s="5"/>
      <c r="D535" s="5" t="s">
        <v>868</v>
      </c>
      <c r="E535" s="5" t="s">
        <v>869</v>
      </c>
      <c r="F535" s="5" t="s">
        <v>870</v>
      </c>
      <c r="G535" s="5" t="s">
        <v>871</v>
      </c>
      <c r="H535" s="5" t="s">
        <v>872</v>
      </c>
      <c r="I535" s="5" t="s">
        <v>873</v>
      </c>
      <c r="J535" s="5" t="s">
        <v>87</v>
      </c>
      <c r="K535" s="6">
        <v>3.8694679999999999</v>
      </c>
      <c r="L535" s="6">
        <v>4.6876920000000002</v>
      </c>
      <c r="M535" s="6">
        <v>4.1383960000000002</v>
      </c>
      <c r="N535" s="6">
        <v>8.1395660000000003</v>
      </c>
      <c r="O535" s="6">
        <v>9.2478899999999999</v>
      </c>
      <c r="P535" s="6">
        <v>8.3460129999999992</v>
      </c>
      <c r="Q535" s="6">
        <v>0.49334802082066698</v>
      </c>
      <c r="R535" s="6">
        <v>-1.0193223736850701</v>
      </c>
      <c r="S535" s="6">
        <v>8.0906721649589398E-10</v>
      </c>
      <c r="T535" s="6">
        <v>6.3603962437825996E-8</v>
      </c>
      <c r="U535" s="5" t="s">
        <v>88</v>
      </c>
      <c r="V535" s="5" t="s">
        <v>89</v>
      </c>
    </row>
    <row r="536" spans="1:22" x14ac:dyDescent="0.35">
      <c r="A536" s="5" t="s">
        <v>1521</v>
      </c>
      <c r="B536" s="5" t="s">
        <v>1521</v>
      </c>
      <c r="C536" s="5"/>
      <c r="D536" s="5" t="s">
        <v>1522</v>
      </c>
      <c r="E536" s="5" t="s">
        <v>1523</v>
      </c>
      <c r="F536" s="5" t="s">
        <v>85</v>
      </c>
      <c r="G536" s="5" t="s">
        <v>85</v>
      </c>
      <c r="H536" s="5" t="s">
        <v>85</v>
      </c>
      <c r="I536" s="5" t="s">
        <v>1524</v>
      </c>
      <c r="J536" s="5" t="s">
        <v>87</v>
      </c>
      <c r="K536" s="6">
        <v>16.782869000000002</v>
      </c>
      <c r="L536" s="6">
        <v>16.431661999999999</v>
      </c>
      <c r="M536" s="6">
        <v>11.473210999999999</v>
      </c>
      <c r="N536" s="6">
        <v>35.929222000000003</v>
      </c>
      <c r="O536" s="6">
        <v>34.078186000000002</v>
      </c>
      <c r="P536" s="6">
        <v>20.52215</v>
      </c>
      <c r="Q536" s="6">
        <v>0.49362598235595101</v>
      </c>
      <c r="R536" s="6">
        <v>-1.01850976111813</v>
      </c>
      <c r="S536" s="6">
        <v>2.0628407415027601E-5</v>
      </c>
      <c r="T536" s="6">
        <v>4.8781192792810799E-4</v>
      </c>
      <c r="U536" s="5" t="s">
        <v>88</v>
      </c>
      <c r="V536" s="5" t="s">
        <v>89</v>
      </c>
    </row>
    <row r="537" spans="1:22" s="18" customFormat="1" x14ac:dyDescent="0.35">
      <c r="A537" s="15" t="s">
        <v>1220</v>
      </c>
      <c r="B537" s="15" t="s">
        <v>1220</v>
      </c>
      <c r="C537" s="15"/>
      <c r="D537" s="15" t="s">
        <v>1221</v>
      </c>
      <c r="E537" s="15" t="s">
        <v>818</v>
      </c>
      <c r="F537" s="15" t="s">
        <v>1222</v>
      </c>
      <c r="G537" s="15" t="s">
        <v>1223</v>
      </c>
      <c r="H537" s="15" t="s">
        <v>1224</v>
      </c>
      <c r="I537" s="15" t="s">
        <v>1225</v>
      </c>
      <c r="J537" s="15" t="s">
        <v>87</v>
      </c>
      <c r="K537" s="17">
        <v>189.66835</v>
      </c>
      <c r="L537" s="17">
        <v>185.05718999999999</v>
      </c>
      <c r="M537" s="17">
        <v>282.305634</v>
      </c>
      <c r="N537" s="17">
        <v>545.49292000000003</v>
      </c>
      <c r="O537" s="17">
        <v>527.24774200000002</v>
      </c>
      <c r="P537" s="17">
        <v>255.661102</v>
      </c>
      <c r="Q537" s="17">
        <v>0.49460275633900802</v>
      </c>
      <c r="R537" s="17">
        <v>-1.0156578152372799</v>
      </c>
      <c r="S537" s="17">
        <v>2.9306443127837101E-7</v>
      </c>
      <c r="T537" s="17">
        <v>1.20021345228711E-5</v>
      </c>
      <c r="U537" s="15" t="s">
        <v>88</v>
      </c>
      <c r="V537" s="15" t="s">
        <v>89</v>
      </c>
    </row>
    <row r="538" spans="1:22" s="14" customFormat="1" x14ac:dyDescent="0.35">
      <c r="A538" s="11" t="s">
        <v>887</v>
      </c>
      <c r="B538" s="11" t="s">
        <v>887</v>
      </c>
      <c r="C538" s="11"/>
      <c r="D538" s="11" t="s">
        <v>888</v>
      </c>
      <c r="E538" s="11" t="s">
        <v>145</v>
      </c>
      <c r="F538" s="11" t="s">
        <v>889</v>
      </c>
      <c r="G538" s="11" t="s">
        <v>890</v>
      </c>
      <c r="H538" s="11" t="s">
        <v>891</v>
      </c>
      <c r="I538" s="11" t="s">
        <v>146</v>
      </c>
      <c r="J538" s="11" t="s">
        <v>87</v>
      </c>
      <c r="K538" s="13">
        <v>42.758591000000003</v>
      </c>
      <c r="L538" s="13">
        <v>44.762554000000002</v>
      </c>
      <c r="M538" s="13">
        <v>37.813586999999998</v>
      </c>
      <c r="N538" s="13">
        <v>70.366478000000001</v>
      </c>
      <c r="O538" s="13">
        <v>84.015693999999996</v>
      </c>
      <c r="P538" s="13">
        <v>98.771857999999995</v>
      </c>
      <c r="Q538" s="13">
        <v>0.49509277810035301</v>
      </c>
      <c r="R538" s="13">
        <v>-1.0142291899718501</v>
      </c>
      <c r="S538" s="13">
        <v>1.0058861406034399E-9</v>
      </c>
      <c r="T538" s="13">
        <v>7.7619998160301894E-8</v>
      </c>
      <c r="U538" s="11" t="s">
        <v>88</v>
      </c>
      <c r="V538" s="11" t="s">
        <v>89</v>
      </c>
    </row>
    <row r="539" spans="1:22" x14ac:dyDescent="0.35">
      <c r="A539" s="5" t="s">
        <v>948</v>
      </c>
      <c r="B539" s="5" t="s">
        <v>948</v>
      </c>
      <c r="C539" s="5"/>
      <c r="D539" s="5" t="s">
        <v>949</v>
      </c>
      <c r="E539" s="5" t="s">
        <v>950</v>
      </c>
      <c r="F539" s="5" t="s">
        <v>85</v>
      </c>
      <c r="G539" s="5" t="s">
        <v>85</v>
      </c>
      <c r="H539" s="5" t="s">
        <v>85</v>
      </c>
      <c r="I539" s="5" t="s">
        <v>951</v>
      </c>
      <c r="J539" s="5" t="s">
        <v>87</v>
      </c>
      <c r="K539" s="6">
        <v>22.160212999999999</v>
      </c>
      <c r="L539" s="6">
        <v>23.246065000000002</v>
      </c>
      <c r="M539" s="6">
        <v>16.327218999999999</v>
      </c>
      <c r="N539" s="6">
        <v>42.458641</v>
      </c>
      <c r="O539" s="6">
        <v>37.417084000000003</v>
      </c>
      <c r="P539" s="6">
        <v>44.787399000000001</v>
      </c>
      <c r="Q539" s="6">
        <v>0.49520255083612402</v>
      </c>
      <c r="R539" s="6">
        <v>-1.01390934885468</v>
      </c>
      <c r="S539" s="6">
        <v>5.3145322325790102E-9</v>
      </c>
      <c r="T539" s="6">
        <v>3.4477439968122699E-7</v>
      </c>
      <c r="U539" s="5" t="s">
        <v>88</v>
      </c>
      <c r="V539" s="5" t="s">
        <v>89</v>
      </c>
    </row>
    <row r="540" spans="1:22" x14ac:dyDescent="0.35">
      <c r="A540" s="5" t="s">
        <v>1107</v>
      </c>
      <c r="B540" s="5" t="s">
        <v>1107</v>
      </c>
      <c r="C540" s="5"/>
      <c r="D540" s="5" t="s">
        <v>1108</v>
      </c>
      <c r="E540" s="5" t="s">
        <v>85</v>
      </c>
      <c r="F540" s="5" t="s">
        <v>85</v>
      </c>
      <c r="G540" s="5" t="s">
        <v>85</v>
      </c>
      <c r="H540" s="5" t="s">
        <v>85</v>
      </c>
      <c r="I540" s="5" t="s">
        <v>1109</v>
      </c>
      <c r="J540" s="5" t="s">
        <v>87</v>
      </c>
      <c r="K540" s="6">
        <v>1172.920044</v>
      </c>
      <c r="L540" s="6">
        <v>694.61810300000002</v>
      </c>
      <c r="M540" s="6">
        <v>703.83148200000005</v>
      </c>
      <c r="N540" s="6">
        <v>1651.122803</v>
      </c>
      <c r="O540" s="6">
        <v>1566.8374020000001</v>
      </c>
      <c r="P540" s="6">
        <v>1972.810547</v>
      </c>
      <c r="Q540" s="6">
        <v>0.49537337552602401</v>
      </c>
      <c r="R540" s="6">
        <v>-1.01341176370473</v>
      </c>
      <c r="S540" s="6">
        <v>7.1372996864514594E-8</v>
      </c>
      <c r="T540" s="6">
        <v>3.5174292219464899E-6</v>
      </c>
      <c r="U540" s="5" t="s">
        <v>88</v>
      </c>
      <c r="V540" s="5" t="s">
        <v>89</v>
      </c>
    </row>
    <row r="541" spans="1:22" x14ac:dyDescent="0.35">
      <c r="A541" s="5" t="s">
        <v>1745</v>
      </c>
      <c r="B541" s="5" t="s">
        <v>1745</v>
      </c>
      <c r="C541" s="5"/>
      <c r="D541" s="5" t="s">
        <v>1746</v>
      </c>
      <c r="E541" s="5" t="s">
        <v>1747</v>
      </c>
      <c r="F541" s="5" t="s">
        <v>85</v>
      </c>
      <c r="G541" s="5" t="s">
        <v>85</v>
      </c>
      <c r="H541" s="5" t="s">
        <v>85</v>
      </c>
      <c r="I541" s="5" t="s">
        <v>1748</v>
      </c>
      <c r="J541" s="5" t="s">
        <v>87</v>
      </c>
      <c r="K541" s="6">
        <v>2.5889790000000001</v>
      </c>
      <c r="L541" s="6">
        <v>2.5650750000000002</v>
      </c>
      <c r="M541" s="6">
        <v>3.6403059999999998</v>
      </c>
      <c r="N541" s="6">
        <v>5.9573320000000001</v>
      </c>
      <c r="O541" s="6">
        <v>7.768834</v>
      </c>
      <c r="P541" s="6">
        <v>4.0215529999999999</v>
      </c>
      <c r="Q541" s="6">
        <v>0.49552057929247101</v>
      </c>
      <c r="R541" s="6">
        <v>-1.0129831201664801</v>
      </c>
      <c r="S541" s="6">
        <v>2.0938520013664001E-4</v>
      </c>
      <c r="T541" s="6">
        <v>3.2603406064909998E-3</v>
      </c>
      <c r="U541" s="5" t="s">
        <v>88</v>
      </c>
      <c r="V541" s="5" t="s">
        <v>89</v>
      </c>
    </row>
    <row r="542" spans="1:22" x14ac:dyDescent="0.35">
      <c r="A542" s="5" t="s">
        <v>1737</v>
      </c>
      <c r="B542" s="5" t="s">
        <v>1737</v>
      </c>
      <c r="C542" s="5"/>
      <c r="D542" s="5" t="s">
        <v>1738</v>
      </c>
      <c r="E542" s="5" t="s">
        <v>1739</v>
      </c>
      <c r="F542" s="5" t="s">
        <v>85</v>
      </c>
      <c r="G542" s="5" t="s">
        <v>85</v>
      </c>
      <c r="H542" s="5" t="s">
        <v>85</v>
      </c>
      <c r="I542" s="5" t="s">
        <v>1740</v>
      </c>
      <c r="J542" s="5" t="s">
        <v>87</v>
      </c>
      <c r="K542" s="6">
        <v>5.207795</v>
      </c>
      <c r="L542" s="6">
        <v>6.6064109999999996</v>
      </c>
      <c r="M542" s="6">
        <v>3.2900830000000001</v>
      </c>
      <c r="N542" s="6">
        <v>8.3990919999999996</v>
      </c>
      <c r="O542" s="6">
        <v>9.6235499999999998</v>
      </c>
      <c r="P542" s="6">
        <v>12.449778999999999</v>
      </c>
      <c r="Q542" s="6">
        <v>0.495670790318892</v>
      </c>
      <c r="R542" s="6">
        <v>-1.01254585101502</v>
      </c>
      <c r="S542" s="6">
        <v>2.0626332116156299E-4</v>
      </c>
      <c r="T542" s="6">
        <v>3.2240188520365198E-3</v>
      </c>
      <c r="U542" s="5" t="s">
        <v>88</v>
      </c>
      <c r="V542" s="5" t="s">
        <v>89</v>
      </c>
    </row>
    <row r="543" spans="1:22" x14ac:dyDescent="0.35">
      <c r="A543" s="5" t="s">
        <v>1333</v>
      </c>
      <c r="B543" s="5" t="s">
        <v>1333</v>
      </c>
      <c r="C543" s="5"/>
      <c r="D543" s="5" t="s">
        <v>1334</v>
      </c>
      <c r="E543" s="5" t="s">
        <v>529</v>
      </c>
      <c r="F543" s="5" t="s">
        <v>85</v>
      </c>
      <c r="G543" s="5" t="s">
        <v>85</v>
      </c>
      <c r="H543" s="5" t="s">
        <v>85</v>
      </c>
      <c r="I543" s="5" t="s">
        <v>1335</v>
      </c>
      <c r="J543" s="5" t="s">
        <v>87</v>
      </c>
      <c r="K543" s="6">
        <v>2.7165900000000001</v>
      </c>
      <c r="L543" s="6">
        <v>2.4291559999999999</v>
      </c>
      <c r="M543" s="6">
        <v>3.406247</v>
      </c>
      <c r="N543" s="6">
        <v>5.4773540000000001</v>
      </c>
      <c r="O543" s="6">
        <v>6.8032430000000002</v>
      </c>
      <c r="P543" s="6">
        <v>4.9590719999999999</v>
      </c>
      <c r="Q543" s="6">
        <v>0.49606480263629199</v>
      </c>
      <c r="R543" s="6">
        <v>-1.01139949779283</v>
      </c>
      <c r="S543" s="6">
        <v>1.72564474203356E-6</v>
      </c>
      <c r="T543" s="6">
        <v>5.8162161805344801E-5</v>
      </c>
      <c r="U543" s="5" t="s">
        <v>88</v>
      </c>
      <c r="V543" s="5" t="s">
        <v>89</v>
      </c>
    </row>
    <row r="544" spans="1:22" x14ac:dyDescent="0.35">
      <c r="A544" s="5" t="s">
        <v>956</v>
      </c>
      <c r="B544" s="5" t="s">
        <v>956</v>
      </c>
      <c r="C544" s="5"/>
      <c r="D544" s="5" t="s">
        <v>957</v>
      </c>
      <c r="E544" s="5" t="s">
        <v>958</v>
      </c>
      <c r="F544" s="5" t="s">
        <v>959</v>
      </c>
      <c r="G544" s="5" t="s">
        <v>960</v>
      </c>
      <c r="H544" s="5" t="s">
        <v>961</v>
      </c>
      <c r="I544" s="5" t="s">
        <v>962</v>
      </c>
      <c r="J544" s="5" t="s">
        <v>87</v>
      </c>
      <c r="K544" s="6">
        <v>260.10266100000001</v>
      </c>
      <c r="L544" s="6">
        <v>204.42935199999999</v>
      </c>
      <c r="M544" s="6">
        <v>164.48297099999999</v>
      </c>
      <c r="N544" s="6">
        <v>424.501801</v>
      </c>
      <c r="O544" s="6">
        <v>369.74728399999998</v>
      </c>
      <c r="P544" s="6">
        <v>473.531677</v>
      </c>
      <c r="Q544" s="6">
        <v>0.49615438477524398</v>
      </c>
      <c r="R544" s="6">
        <v>-1.0111389914256701</v>
      </c>
      <c r="S544" s="6">
        <v>7.5736459449306296E-9</v>
      </c>
      <c r="T544" s="6">
        <v>4.7862504319655395E-7</v>
      </c>
      <c r="U544" s="5" t="s">
        <v>88</v>
      </c>
      <c r="V544" s="5" t="s">
        <v>89</v>
      </c>
    </row>
    <row r="545" spans="1:22" x14ac:dyDescent="0.35">
      <c r="A545" s="5" t="s">
        <v>2142</v>
      </c>
      <c r="B545" s="5" t="s">
        <v>2142</v>
      </c>
      <c r="C545" s="5"/>
      <c r="D545" s="5" t="s">
        <v>2143</v>
      </c>
      <c r="E545" s="5" t="s">
        <v>779</v>
      </c>
      <c r="F545" s="5" t="s">
        <v>85</v>
      </c>
      <c r="G545" s="5" t="s">
        <v>85</v>
      </c>
      <c r="H545" s="5" t="s">
        <v>85</v>
      </c>
      <c r="I545" s="5" t="s">
        <v>2144</v>
      </c>
      <c r="J545" s="5" t="s">
        <v>87</v>
      </c>
      <c r="K545" s="6">
        <v>4.6506400000000001</v>
      </c>
      <c r="L545" s="6">
        <v>4.7563500000000003</v>
      </c>
      <c r="M545" s="6">
        <v>7.1865540000000001</v>
      </c>
      <c r="N545" s="6">
        <v>18.163025000000001</v>
      </c>
      <c r="O545" s="6">
        <v>11.205425999999999</v>
      </c>
      <c r="P545" s="6">
        <v>4.0396219999999996</v>
      </c>
      <c r="Q545" s="6">
        <v>0.49669264072788599</v>
      </c>
      <c r="R545" s="6">
        <v>-1.00957472371929</v>
      </c>
      <c r="S545" s="6">
        <v>3.0480879186808299E-3</v>
      </c>
      <c r="T545" s="6">
        <v>2.6935543472826201E-2</v>
      </c>
      <c r="U545" s="5" t="s">
        <v>88</v>
      </c>
      <c r="V545" s="5" t="s">
        <v>89</v>
      </c>
    </row>
    <row r="546" spans="1:22" x14ac:dyDescent="0.35">
      <c r="A546" s="5" t="s">
        <v>2255</v>
      </c>
      <c r="B546" s="5" t="s">
        <v>2255</v>
      </c>
      <c r="C546" s="5"/>
      <c r="D546" s="5" t="s">
        <v>2256</v>
      </c>
      <c r="E546" s="5" t="s">
        <v>2257</v>
      </c>
      <c r="F546" s="5" t="s">
        <v>2258</v>
      </c>
      <c r="G546" s="5" t="s">
        <v>2259</v>
      </c>
      <c r="H546" s="5" t="s">
        <v>85</v>
      </c>
      <c r="I546" s="5" t="s">
        <v>2260</v>
      </c>
      <c r="J546" s="5" t="s">
        <v>87</v>
      </c>
      <c r="K546" s="6">
        <v>0.81049499999999997</v>
      </c>
      <c r="L546" s="6">
        <v>0.87817400000000001</v>
      </c>
      <c r="M546" s="6">
        <v>1.8703590000000001</v>
      </c>
      <c r="N546" s="6">
        <v>2.6754509999999998</v>
      </c>
      <c r="O546" s="6">
        <v>2.406142</v>
      </c>
      <c r="P546" s="6">
        <v>2.0784669999999998</v>
      </c>
      <c r="Q546" s="6">
        <v>0.49706678435655599</v>
      </c>
      <c r="R546" s="6">
        <v>-1.00848839403116</v>
      </c>
      <c r="S546" s="6">
        <v>5.3868324078738998E-3</v>
      </c>
      <c r="T546" s="6">
        <v>4.1188549334051201E-2</v>
      </c>
      <c r="U546" s="5" t="s">
        <v>88</v>
      </c>
      <c r="V546" s="5" t="s">
        <v>89</v>
      </c>
    </row>
    <row r="547" spans="1:22" x14ac:dyDescent="0.35">
      <c r="A547" s="5" t="s">
        <v>1741</v>
      </c>
      <c r="B547" s="5" t="s">
        <v>1741</v>
      </c>
      <c r="C547" s="5"/>
      <c r="D547" s="5" t="s">
        <v>1742</v>
      </c>
      <c r="E547" s="5" t="s">
        <v>1743</v>
      </c>
      <c r="F547" s="5" t="s">
        <v>85</v>
      </c>
      <c r="G547" s="5" t="s">
        <v>85</v>
      </c>
      <c r="H547" s="5" t="s">
        <v>85</v>
      </c>
      <c r="I547" s="5" t="s">
        <v>1744</v>
      </c>
      <c r="J547" s="5" t="s">
        <v>87</v>
      </c>
      <c r="K547" s="6">
        <v>4.1845160000000003</v>
      </c>
      <c r="L547" s="6">
        <v>3.0772279999999999</v>
      </c>
      <c r="M547" s="6">
        <v>2.8955829999999998</v>
      </c>
      <c r="N547" s="6">
        <v>5.6088300000000002</v>
      </c>
      <c r="O547" s="6">
        <v>7.6348050000000001</v>
      </c>
      <c r="P547" s="6">
        <v>7.1889820000000002</v>
      </c>
      <c r="Q547" s="6">
        <v>0.49711336536088402</v>
      </c>
      <c r="R547" s="6">
        <v>-1.0083532028708599</v>
      </c>
      <c r="S547" s="6">
        <v>2.0907193060732199E-4</v>
      </c>
      <c r="T547" s="6">
        <v>3.2575006488833702E-3</v>
      </c>
      <c r="U547" s="5" t="s">
        <v>88</v>
      </c>
      <c r="V547" s="5" t="s">
        <v>89</v>
      </c>
    </row>
    <row r="548" spans="1:22" s="14" customFormat="1" x14ac:dyDescent="0.35">
      <c r="A548" s="11" t="s">
        <v>1339</v>
      </c>
      <c r="B548" s="11" t="s">
        <v>1339</v>
      </c>
      <c r="C548" s="11"/>
      <c r="D548" s="11" t="s">
        <v>1340</v>
      </c>
      <c r="E548" s="11" t="s">
        <v>1341</v>
      </c>
      <c r="F548" s="11" t="s">
        <v>85</v>
      </c>
      <c r="G548" s="11" t="s">
        <v>85</v>
      </c>
      <c r="H548" s="11" t="s">
        <v>85</v>
      </c>
      <c r="I548" s="11" t="s">
        <v>1342</v>
      </c>
      <c r="J548" s="11" t="s">
        <v>87</v>
      </c>
      <c r="K548" s="13">
        <v>3.9207510000000001</v>
      </c>
      <c r="L548" s="13">
        <v>3.3808630000000002</v>
      </c>
      <c r="M548" s="13">
        <v>3.5910709999999999</v>
      </c>
      <c r="N548" s="13">
        <v>8.8884240000000005</v>
      </c>
      <c r="O548" s="13">
        <v>6.5463529999999999</v>
      </c>
      <c r="P548" s="13">
        <v>6.4737150000000003</v>
      </c>
      <c r="Q548" s="13">
        <v>0.49719008501361001</v>
      </c>
      <c r="R548" s="13">
        <v>-1.0081305684976101</v>
      </c>
      <c r="S548" s="13">
        <v>1.9139106183460301E-6</v>
      </c>
      <c r="T548" s="13">
        <v>6.3629933176599399E-5</v>
      </c>
      <c r="U548" s="11" t="s">
        <v>88</v>
      </c>
      <c r="V548" s="11" t="s">
        <v>89</v>
      </c>
    </row>
    <row r="549" spans="1:22" x14ac:dyDescent="0.35">
      <c r="A549" s="5" t="s">
        <v>1027</v>
      </c>
      <c r="B549" s="5" t="s">
        <v>1027</v>
      </c>
      <c r="C549" s="5"/>
      <c r="D549" s="5" t="s">
        <v>1028</v>
      </c>
      <c r="E549" s="5" t="s">
        <v>1029</v>
      </c>
      <c r="F549" s="5" t="s">
        <v>259</v>
      </c>
      <c r="G549" s="5" t="s">
        <v>260</v>
      </c>
      <c r="H549" s="5" t="s">
        <v>261</v>
      </c>
      <c r="I549" s="5" t="s">
        <v>1030</v>
      </c>
      <c r="J549" s="5" t="s">
        <v>87</v>
      </c>
      <c r="K549" s="6">
        <v>6.5722769999999997</v>
      </c>
      <c r="L549" s="6">
        <v>9.1581279999999996</v>
      </c>
      <c r="M549" s="6">
        <v>8.1070039999999999</v>
      </c>
      <c r="N549" s="6">
        <v>17.089949000000001</v>
      </c>
      <c r="O549" s="6">
        <v>14.268715</v>
      </c>
      <c r="P549" s="6">
        <v>16.579775000000001</v>
      </c>
      <c r="Q549" s="6">
        <v>0.49725042152498999</v>
      </c>
      <c r="R549" s="6">
        <v>-1.00795550083839</v>
      </c>
      <c r="S549" s="6">
        <v>2.0730172958874601E-8</v>
      </c>
      <c r="T549" s="6">
        <v>1.1895711578729499E-6</v>
      </c>
      <c r="U549" s="5" t="s">
        <v>88</v>
      </c>
      <c r="V549" s="5" t="s">
        <v>89</v>
      </c>
    </row>
    <row r="550" spans="1:22" x14ac:dyDescent="0.35">
      <c r="A550" s="5" t="s">
        <v>1951</v>
      </c>
      <c r="B550" s="5" t="s">
        <v>1951</v>
      </c>
      <c r="C550" s="5"/>
      <c r="D550" s="5" t="s">
        <v>1952</v>
      </c>
      <c r="E550" s="5" t="s">
        <v>85</v>
      </c>
      <c r="F550" s="5" t="s">
        <v>85</v>
      </c>
      <c r="G550" s="5" t="s">
        <v>85</v>
      </c>
      <c r="H550" s="5" t="s">
        <v>85</v>
      </c>
      <c r="I550" s="5" t="s">
        <v>1953</v>
      </c>
      <c r="J550" s="5" t="s">
        <v>87</v>
      </c>
      <c r="K550" s="6">
        <v>2.748529</v>
      </c>
      <c r="L550" s="6">
        <v>2.821224</v>
      </c>
      <c r="M550" s="6">
        <v>1.8365560000000001</v>
      </c>
      <c r="N550" s="6">
        <v>6.0638990000000002</v>
      </c>
      <c r="O550" s="6">
        <v>4.7783740000000003</v>
      </c>
      <c r="P550" s="6">
        <v>4.0446140000000002</v>
      </c>
      <c r="Q550" s="6">
        <v>0.49750555640007199</v>
      </c>
      <c r="R550" s="6">
        <v>-1.00721545637466</v>
      </c>
      <c r="S550" s="6">
        <v>1.08599565000351E-3</v>
      </c>
      <c r="T550" s="6">
        <v>1.20806716407636E-2</v>
      </c>
      <c r="U550" s="5" t="s">
        <v>88</v>
      </c>
      <c r="V550" s="5" t="s">
        <v>89</v>
      </c>
    </row>
    <row r="551" spans="1:22" x14ac:dyDescent="0.35">
      <c r="A551" s="5" t="s">
        <v>1325</v>
      </c>
      <c r="B551" s="5" t="s">
        <v>1325</v>
      </c>
      <c r="C551" s="5"/>
      <c r="D551" s="5" t="s">
        <v>1326</v>
      </c>
      <c r="E551" s="5" t="s">
        <v>1327</v>
      </c>
      <c r="F551" s="5" t="s">
        <v>85</v>
      </c>
      <c r="G551" s="5" t="s">
        <v>85</v>
      </c>
      <c r="H551" s="5" t="s">
        <v>85</v>
      </c>
      <c r="I551" s="5" t="s">
        <v>1328</v>
      </c>
      <c r="J551" s="5" t="s">
        <v>87</v>
      </c>
      <c r="K551" s="6">
        <v>1.8861699999999999</v>
      </c>
      <c r="L551" s="6">
        <v>2.758454</v>
      </c>
      <c r="M551" s="6">
        <v>2.5940089999999998</v>
      </c>
      <c r="N551" s="6">
        <v>4.9393229999999999</v>
      </c>
      <c r="O551" s="6">
        <v>4.8039519999999998</v>
      </c>
      <c r="P551" s="6">
        <v>4.793844</v>
      </c>
      <c r="Q551" s="6">
        <v>0.49794137339042199</v>
      </c>
      <c r="R551" s="6">
        <v>-1.0059522025897201</v>
      </c>
      <c r="S551" s="6">
        <v>1.5955687913404901E-6</v>
      </c>
      <c r="T551" s="6">
        <v>5.4593773242096902E-5</v>
      </c>
      <c r="U551" s="5" t="s">
        <v>88</v>
      </c>
      <c r="V551" s="5" t="s">
        <v>89</v>
      </c>
    </row>
    <row r="552" spans="1:22" x14ac:dyDescent="0.35">
      <c r="A552" s="5" t="s">
        <v>672</v>
      </c>
      <c r="B552" s="5" t="s">
        <v>672</v>
      </c>
      <c r="C552" s="5"/>
      <c r="D552" s="5" t="s">
        <v>673</v>
      </c>
      <c r="E552" s="5" t="s">
        <v>674</v>
      </c>
      <c r="F552" s="5" t="s">
        <v>675</v>
      </c>
      <c r="G552" s="5" t="s">
        <v>676</v>
      </c>
      <c r="H552" s="5" t="s">
        <v>677</v>
      </c>
      <c r="I552" s="5" t="s">
        <v>678</v>
      </c>
      <c r="J552" s="5" t="s">
        <v>87</v>
      </c>
      <c r="K552" s="6">
        <v>52.286544999999997</v>
      </c>
      <c r="L552" s="6">
        <v>62.463180999999999</v>
      </c>
      <c r="M552" s="6">
        <v>58.665633999999997</v>
      </c>
      <c r="N552" s="6">
        <v>95.519852</v>
      </c>
      <c r="O552" s="6">
        <v>149.24662799999999</v>
      </c>
      <c r="P552" s="6">
        <v>103.353325</v>
      </c>
      <c r="Q552" s="6">
        <v>0.49814850378880299</v>
      </c>
      <c r="R552" s="6">
        <v>-1.00535220451783</v>
      </c>
      <c r="S552" s="6">
        <v>8.6097139776017596E-12</v>
      </c>
      <c r="T552" s="6">
        <v>1.00183588478261E-9</v>
      </c>
      <c r="U552" s="5" t="s">
        <v>88</v>
      </c>
      <c r="V552" s="5" t="s">
        <v>89</v>
      </c>
    </row>
    <row r="553" spans="1:22" s="22" customFormat="1" x14ac:dyDescent="0.35">
      <c r="A553" s="19" t="s">
        <v>1572</v>
      </c>
      <c r="B553" s="19" t="s">
        <v>1572</v>
      </c>
      <c r="C553" s="19"/>
      <c r="D553" s="19" t="s">
        <v>1573</v>
      </c>
      <c r="E553" s="19" t="s">
        <v>1574</v>
      </c>
      <c r="F553" s="19" t="s">
        <v>1575</v>
      </c>
      <c r="G553" s="19" t="s">
        <v>1576</v>
      </c>
      <c r="H553" s="19" t="s">
        <v>85</v>
      </c>
      <c r="I553" s="19" t="s">
        <v>644</v>
      </c>
      <c r="J553" s="19" t="s">
        <v>87</v>
      </c>
      <c r="K553" s="21">
        <v>53.463619000000001</v>
      </c>
      <c r="L553" s="21">
        <v>55.981003000000001</v>
      </c>
      <c r="M553" s="21">
        <v>29.755711000000002</v>
      </c>
      <c r="N553" s="21">
        <v>98.739318999999995</v>
      </c>
      <c r="O553" s="21">
        <v>57.989638999999997</v>
      </c>
      <c r="P553" s="21">
        <v>122.119461</v>
      </c>
      <c r="Q553" s="21">
        <v>0.49919713907361302</v>
      </c>
      <c r="R553" s="21">
        <v>-1.0023184288285001</v>
      </c>
      <c r="S553" s="21">
        <v>3.6832776962938E-5</v>
      </c>
      <c r="T553" s="21">
        <v>7.9298643089884804E-4</v>
      </c>
      <c r="U553" s="19" t="s">
        <v>88</v>
      </c>
      <c r="V553" s="19" t="s">
        <v>89</v>
      </c>
    </row>
    <row r="554" spans="1:22" x14ac:dyDescent="0.35">
      <c r="A554" s="5" t="s">
        <v>725</v>
      </c>
      <c r="B554" s="5" t="s">
        <v>725</v>
      </c>
      <c r="C554" s="5"/>
      <c r="D554" s="5" t="s">
        <v>726</v>
      </c>
      <c r="E554" s="5" t="s">
        <v>727</v>
      </c>
      <c r="F554" s="5" t="s">
        <v>728</v>
      </c>
      <c r="G554" s="5" t="s">
        <v>729</v>
      </c>
      <c r="H554" s="5" t="s">
        <v>85</v>
      </c>
      <c r="I554" s="5" t="s">
        <v>730</v>
      </c>
      <c r="J554" s="5" t="s">
        <v>87</v>
      </c>
      <c r="K554" s="6">
        <v>33.341594999999998</v>
      </c>
      <c r="L554" s="6">
        <v>35.320843000000004</v>
      </c>
      <c r="M554" s="6">
        <v>35.718960000000003</v>
      </c>
      <c r="N554" s="6">
        <v>87.111259000000004</v>
      </c>
      <c r="O554" s="6">
        <v>57.423102999999998</v>
      </c>
      <c r="P554" s="6">
        <v>64.555687000000006</v>
      </c>
      <c r="Q554" s="6">
        <v>0.49921743525919798</v>
      </c>
      <c r="R554" s="6">
        <v>-1.0022597734221199</v>
      </c>
      <c r="S554" s="6">
        <v>1.9133166442780701E-11</v>
      </c>
      <c r="T554" s="6">
        <v>2.11647880022033E-9</v>
      </c>
      <c r="U554" s="5" t="s">
        <v>88</v>
      </c>
      <c r="V554" s="5" t="s">
        <v>89</v>
      </c>
    </row>
    <row r="555" spans="1:22" x14ac:dyDescent="0.35">
      <c r="A555" s="5" t="s">
        <v>1200</v>
      </c>
      <c r="B555" s="5" t="s">
        <v>1200</v>
      </c>
      <c r="C555" s="5"/>
      <c r="D555" s="5" t="s">
        <v>1201</v>
      </c>
      <c r="E555" s="5" t="s">
        <v>85</v>
      </c>
      <c r="F555" s="5" t="s">
        <v>85</v>
      </c>
      <c r="G555" s="5" t="s">
        <v>85</v>
      </c>
      <c r="H555" s="5" t="s">
        <v>85</v>
      </c>
      <c r="I555" s="5" t="s">
        <v>1202</v>
      </c>
      <c r="J555" s="5" t="s">
        <v>87</v>
      </c>
      <c r="K555" s="6">
        <v>13.531298</v>
      </c>
      <c r="L555" s="6">
        <v>10.320773000000001</v>
      </c>
      <c r="M555" s="6">
        <v>9.8074929999999991</v>
      </c>
      <c r="N555" s="6">
        <v>23.998764000000001</v>
      </c>
      <c r="O555" s="6">
        <v>24.707466</v>
      </c>
      <c r="P555" s="6">
        <v>18.709358000000002</v>
      </c>
      <c r="Q555" s="6">
        <v>0.49928458682285798</v>
      </c>
      <c r="R555" s="6">
        <v>-1.0020657242847499</v>
      </c>
      <c r="S555" s="6">
        <v>2.39136656746132E-7</v>
      </c>
      <c r="T555" s="6">
        <v>1.01626147619809E-5</v>
      </c>
      <c r="U555" s="5" t="s">
        <v>88</v>
      </c>
      <c r="V555" s="5" t="s">
        <v>89</v>
      </c>
    </row>
    <row r="556" spans="1:22" x14ac:dyDescent="0.35">
      <c r="A556" s="5" t="s">
        <v>2043</v>
      </c>
      <c r="B556" s="5" t="s">
        <v>2043</v>
      </c>
      <c r="C556" s="5"/>
      <c r="D556" s="5" t="s">
        <v>2044</v>
      </c>
      <c r="E556" s="5" t="s">
        <v>1029</v>
      </c>
      <c r="F556" s="5" t="s">
        <v>259</v>
      </c>
      <c r="G556" s="5" t="s">
        <v>260</v>
      </c>
      <c r="H556" s="5" t="s">
        <v>261</v>
      </c>
      <c r="I556" s="5" t="s">
        <v>2045</v>
      </c>
      <c r="J556" s="5" t="s">
        <v>87</v>
      </c>
      <c r="K556" s="6">
        <v>1.42113</v>
      </c>
      <c r="L556" s="6">
        <v>2.0039790000000002</v>
      </c>
      <c r="M556" s="6">
        <v>1.392023</v>
      </c>
      <c r="N556" s="6">
        <v>2.9502739999999998</v>
      </c>
      <c r="O556" s="6">
        <v>2.9165179999999999</v>
      </c>
      <c r="P556" s="6">
        <v>3.7760929999999999</v>
      </c>
      <c r="Q556" s="6">
        <v>0.49955298647655799</v>
      </c>
      <c r="R556" s="6">
        <v>-1.00129038529262</v>
      </c>
      <c r="S556" s="6">
        <v>1.7967956514934899E-3</v>
      </c>
      <c r="T556" s="6">
        <v>1.7854096539730101E-2</v>
      </c>
      <c r="U556" s="5" t="s">
        <v>88</v>
      </c>
      <c r="V556" s="5" t="s">
        <v>89</v>
      </c>
    </row>
    <row r="557" spans="1:22" x14ac:dyDescent="0.35">
      <c r="A557" s="5" t="s">
        <v>1794</v>
      </c>
      <c r="B557" s="5" t="s">
        <v>1794</v>
      </c>
      <c r="C557" s="5"/>
      <c r="D557" s="5" t="s">
        <v>1795</v>
      </c>
      <c r="E557" s="5" t="s">
        <v>1796</v>
      </c>
      <c r="F557" s="5" t="s">
        <v>85</v>
      </c>
      <c r="G557" s="5" t="s">
        <v>85</v>
      </c>
      <c r="H557" s="5" t="s">
        <v>85</v>
      </c>
      <c r="I557" s="5" t="s">
        <v>1797</v>
      </c>
      <c r="J557" s="5" t="s">
        <v>87</v>
      </c>
      <c r="K557" s="6">
        <v>2.5570979999999999</v>
      </c>
      <c r="L557" s="6">
        <v>3.6885119999999998</v>
      </c>
      <c r="M557" s="6">
        <v>5.0773739999999998</v>
      </c>
      <c r="N557" s="6">
        <v>9.6799680000000006</v>
      </c>
      <c r="O557" s="6">
        <v>5.5060039999999999</v>
      </c>
      <c r="P557" s="6">
        <v>7.475511</v>
      </c>
      <c r="Q557" s="6">
        <v>0.49965767906716402</v>
      </c>
      <c r="R557" s="6">
        <v>-1.00098806769925</v>
      </c>
      <c r="S557" s="6">
        <v>3.12327310399007E-4</v>
      </c>
      <c r="T557" s="6">
        <v>4.4760419975909396E-3</v>
      </c>
      <c r="U557" s="5" t="s">
        <v>88</v>
      </c>
      <c r="V557" s="5" t="s">
        <v>89</v>
      </c>
    </row>
    <row r="558" spans="1:22" x14ac:dyDescent="0.35">
      <c r="A558" s="5" t="s">
        <v>2031</v>
      </c>
      <c r="B558" s="5" t="s">
        <v>2031</v>
      </c>
      <c r="C558" s="5"/>
      <c r="D558" s="5" t="s">
        <v>2032</v>
      </c>
      <c r="E558" s="5" t="s">
        <v>85</v>
      </c>
      <c r="F558" s="5" t="s">
        <v>85</v>
      </c>
      <c r="G558" s="5" t="s">
        <v>85</v>
      </c>
      <c r="H558" s="5" t="s">
        <v>85</v>
      </c>
      <c r="I558" s="5" t="s">
        <v>2033</v>
      </c>
      <c r="J558" s="5" t="s">
        <v>87</v>
      </c>
      <c r="K558" s="6">
        <v>11.983857</v>
      </c>
      <c r="L558" s="6">
        <v>7.3584750000000003</v>
      </c>
      <c r="M558" s="6">
        <v>4.354895</v>
      </c>
      <c r="N558" s="6">
        <v>11.912559999999999</v>
      </c>
      <c r="O558" s="6">
        <v>13.607900000000001</v>
      </c>
      <c r="P558" s="6">
        <v>21.887985</v>
      </c>
      <c r="Q558" s="6">
        <v>0.49985244190143802</v>
      </c>
      <c r="R558" s="6">
        <v>-1.00042582551117</v>
      </c>
      <c r="S558" s="6">
        <v>1.74676655191195E-3</v>
      </c>
      <c r="T558" s="6">
        <v>1.7495978682610099E-2</v>
      </c>
      <c r="U558" s="5" t="s">
        <v>88</v>
      </c>
      <c r="V558" s="5" t="s">
        <v>89</v>
      </c>
    </row>
    <row r="559" spans="1:22" x14ac:dyDescent="0.35">
      <c r="A559" s="5" t="s">
        <v>1432</v>
      </c>
      <c r="B559" s="5" t="s">
        <v>1432</v>
      </c>
      <c r="C559" s="5"/>
      <c r="D559" s="5" t="s">
        <v>1433</v>
      </c>
      <c r="E559" s="5" t="s">
        <v>319</v>
      </c>
      <c r="F559" s="5" t="s">
        <v>85</v>
      </c>
      <c r="G559" s="5" t="s">
        <v>85</v>
      </c>
      <c r="H559" s="5" t="s">
        <v>85</v>
      </c>
      <c r="I559" s="5" t="s">
        <v>1434</v>
      </c>
      <c r="J559" s="5" t="s">
        <v>87</v>
      </c>
      <c r="K559" s="6">
        <v>59.509689000000002</v>
      </c>
      <c r="L559" s="6">
        <v>33.966991</v>
      </c>
      <c r="M559" s="6">
        <v>36.695819999999998</v>
      </c>
      <c r="N559" s="6">
        <v>74.271027000000004</v>
      </c>
      <c r="O559" s="6">
        <v>79.287948999999998</v>
      </c>
      <c r="P559" s="6">
        <v>106.806938</v>
      </c>
      <c r="Q559" s="6">
        <v>0.49995983729268001</v>
      </c>
      <c r="R559" s="6">
        <v>-1.0001158897318601</v>
      </c>
      <c r="S559" s="6">
        <v>5.7652317807921401E-6</v>
      </c>
      <c r="T559" s="6">
        <v>1.63495059485656E-4</v>
      </c>
      <c r="U559" s="5" t="s">
        <v>88</v>
      </c>
      <c r="V559" s="5" t="s">
        <v>89</v>
      </c>
    </row>
    <row r="560" spans="1:22" x14ac:dyDescent="0.35">
      <c r="A560" s="5" t="s">
        <v>4907</v>
      </c>
      <c r="B560" s="5" t="s">
        <v>4907</v>
      </c>
      <c r="C560" s="5"/>
      <c r="D560" s="5" t="s">
        <v>4908</v>
      </c>
      <c r="E560" s="5" t="s">
        <v>4757</v>
      </c>
      <c r="F560" s="5" t="s">
        <v>85</v>
      </c>
      <c r="G560" s="5" t="s">
        <v>85</v>
      </c>
      <c r="H560" s="5" t="s">
        <v>85</v>
      </c>
      <c r="I560" s="5" t="s">
        <v>4909</v>
      </c>
      <c r="J560" s="5" t="s">
        <v>87</v>
      </c>
      <c r="K560" s="6">
        <v>10.117012000000001</v>
      </c>
      <c r="L560" s="6">
        <v>11.704616</v>
      </c>
      <c r="M560" s="6">
        <v>9.6637439999999994</v>
      </c>
      <c r="N560" s="6">
        <v>5.7041779999999997</v>
      </c>
      <c r="O560" s="6">
        <v>6.3093719999999998</v>
      </c>
      <c r="P560" s="6">
        <v>3.7281960000000001</v>
      </c>
      <c r="Q560" s="6">
        <v>2.00011942766705</v>
      </c>
      <c r="R560" s="6">
        <v>1.0000861462794599</v>
      </c>
      <c r="S560" s="6">
        <v>3.14872618210267E-4</v>
      </c>
      <c r="T560" s="6">
        <v>4.5061053117519097E-3</v>
      </c>
      <c r="U560" s="5" t="s">
        <v>2335</v>
      </c>
      <c r="V560" s="5" t="s">
        <v>89</v>
      </c>
    </row>
    <row r="561" spans="1:22" x14ac:dyDescent="0.35">
      <c r="A561" s="5" t="s">
        <v>6364</v>
      </c>
      <c r="B561" s="5" t="s">
        <v>6364</v>
      </c>
      <c r="C561" s="5"/>
      <c r="D561" s="5" t="s">
        <v>6365</v>
      </c>
      <c r="E561" s="5" t="s">
        <v>4103</v>
      </c>
      <c r="F561" s="5" t="s">
        <v>85</v>
      </c>
      <c r="G561" s="5" t="s">
        <v>85</v>
      </c>
      <c r="H561" s="5" t="s">
        <v>85</v>
      </c>
      <c r="I561" s="5" t="s">
        <v>4104</v>
      </c>
      <c r="J561" s="5" t="s">
        <v>87</v>
      </c>
      <c r="K561" s="6">
        <v>20.994699000000001</v>
      </c>
      <c r="L561" s="6">
        <v>23.468056000000001</v>
      </c>
      <c r="M561" s="6">
        <v>33.322788000000003</v>
      </c>
      <c r="N561" s="6">
        <v>15.635089000000001</v>
      </c>
      <c r="O561" s="6">
        <v>15.496634999999999</v>
      </c>
      <c r="P561" s="6">
        <v>7.7556820000000002</v>
      </c>
      <c r="Q561" s="6">
        <v>2.0002759505223899</v>
      </c>
      <c r="R561" s="6">
        <v>1.00019904249394</v>
      </c>
      <c r="S561" s="6">
        <v>4.9564833865402601E-3</v>
      </c>
      <c r="T561" s="6">
        <v>3.8715759814469897E-2</v>
      </c>
      <c r="U561" s="5" t="s">
        <v>2335</v>
      </c>
      <c r="V561" s="5" t="s">
        <v>89</v>
      </c>
    </row>
    <row r="562" spans="1:22" x14ac:dyDescent="0.35">
      <c r="A562" s="5" t="s">
        <v>6381</v>
      </c>
      <c r="B562" s="5" t="s">
        <v>6381</v>
      </c>
      <c r="C562" s="5"/>
      <c r="D562" s="5" t="s">
        <v>6382</v>
      </c>
      <c r="E562" s="5" t="s">
        <v>6383</v>
      </c>
      <c r="F562" s="5" t="s">
        <v>870</v>
      </c>
      <c r="G562" s="5" t="s">
        <v>6384</v>
      </c>
      <c r="H562" s="5" t="s">
        <v>6385</v>
      </c>
      <c r="I562" s="5" t="s">
        <v>6386</v>
      </c>
      <c r="J562" s="5" t="s">
        <v>87</v>
      </c>
      <c r="K562" s="6">
        <v>7.036003</v>
      </c>
      <c r="L562" s="6">
        <v>8.9416329999999995</v>
      </c>
      <c r="M562" s="6">
        <v>5.9074759999999999</v>
      </c>
      <c r="N562" s="6">
        <v>3.5544570000000002</v>
      </c>
      <c r="O562" s="6">
        <v>3.444537</v>
      </c>
      <c r="P562" s="6">
        <v>3.9415420000000001</v>
      </c>
      <c r="Q562" s="6">
        <v>2.00036926892796</v>
      </c>
      <c r="R562" s="6">
        <v>1.00026634663793</v>
      </c>
      <c r="S562" s="6">
        <v>5.0601469482226503E-3</v>
      </c>
      <c r="T562" s="6">
        <v>3.9305612970260299E-2</v>
      </c>
      <c r="U562" s="5" t="s">
        <v>2335</v>
      </c>
      <c r="V562" s="5" t="s">
        <v>89</v>
      </c>
    </row>
    <row r="563" spans="1:22" x14ac:dyDescent="0.35">
      <c r="A563" s="5" t="s">
        <v>6271</v>
      </c>
      <c r="B563" s="5" t="s">
        <v>6271</v>
      </c>
      <c r="C563" s="5"/>
      <c r="D563" s="5" t="s">
        <v>6272</v>
      </c>
      <c r="E563" s="5" t="s">
        <v>529</v>
      </c>
      <c r="F563" s="5" t="s">
        <v>85</v>
      </c>
      <c r="G563" s="5" t="s">
        <v>85</v>
      </c>
      <c r="H563" s="5" t="s">
        <v>85</v>
      </c>
      <c r="I563" s="5" t="s">
        <v>6273</v>
      </c>
      <c r="J563" s="5" t="s">
        <v>87</v>
      </c>
      <c r="K563" s="6">
        <v>12.23818</v>
      </c>
      <c r="L563" s="6">
        <v>12.967397999999999</v>
      </c>
      <c r="M563" s="6">
        <v>8.3928820000000002</v>
      </c>
      <c r="N563" s="6">
        <v>5.4202620000000001</v>
      </c>
      <c r="O563" s="6">
        <v>5.5950230000000003</v>
      </c>
      <c r="P563" s="6">
        <v>5.7673500000000004</v>
      </c>
      <c r="Q563" s="6">
        <v>2.00197763938738</v>
      </c>
      <c r="R563" s="6">
        <v>1.0014258604251101</v>
      </c>
      <c r="S563" s="6">
        <v>4.3398324750557899E-3</v>
      </c>
      <c r="T563" s="6">
        <v>3.4989526441039601E-2</v>
      </c>
      <c r="U563" s="5" t="s">
        <v>2335</v>
      </c>
      <c r="V563" s="5" t="s">
        <v>89</v>
      </c>
    </row>
    <row r="564" spans="1:22" x14ac:dyDescent="0.35">
      <c r="A564" s="5" t="s">
        <v>5524</v>
      </c>
      <c r="B564" s="5" t="s">
        <v>5524</v>
      </c>
      <c r="C564" s="5"/>
      <c r="D564" s="5" t="s">
        <v>5525</v>
      </c>
      <c r="E564" s="5" t="s">
        <v>5526</v>
      </c>
      <c r="F564" s="5" t="s">
        <v>85</v>
      </c>
      <c r="G564" s="5" t="s">
        <v>85</v>
      </c>
      <c r="H564" s="5" t="s">
        <v>85</v>
      </c>
      <c r="I564" s="5" t="s">
        <v>5527</v>
      </c>
      <c r="J564" s="5" t="s">
        <v>87</v>
      </c>
      <c r="K564" s="6">
        <v>3.8088150000000001</v>
      </c>
      <c r="L564" s="6">
        <v>5.02555</v>
      </c>
      <c r="M564" s="6">
        <v>4.1605220000000003</v>
      </c>
      <c r="N564" s="6">
        <v>2.0497510000000001</v>
      </c>
      <c r="O564" s="6">
        <v>2.5408140000000001</v>
      </c>
      <c r="P564" s="6">
        <v>1.896584</v>
      </c>
      <c r="Q564" s="6">
        <v>2.00317381333464</v>
      </c>
      <c r="R564" s="6">
        <v>1.00228760774899</v>
      </c>
      <c r="S564" s="6">
        <v>1.19207919990964E-3</v>
      </c>
      <c r="T564" s="6">
        <v>1.29608225357621E-2</v>
      </c>
      <c r="U564" s="5" t="s">
        <v>2335</v>
      </c>
      <c r="V564" s="5" t="s">
        <v>89</v>
      </c>
    </row>
    <row r="565" spans="1:22" x14ac:dyDescent="0.35">
      <c r="A565" s="5" t="s">
        <v>3960</v>
      </c>
      <c r="B565" s="5" t="s">
        <v>3960</v>
      </c>
      <c r="C565" s="5"/>
      <c r="D565" s="5" t="s">
        <v>3961</v>
      </c>
      <c r="E565" s="5" t="s">
        <v>3180</v>
      </c>
      <c r="F565" s="5" t="s">
        <v>3181</v>
      </c>
      <c r="G565" s="5" t="s">
        <v>3182</v>
      </c>
      <c r="H565" s="5" t="s">
        <v>3183</v>
      </c>
      <c r="I565" s="5" t="s">
        <v>3962</v>
      </c>
      <c r="J565" s="5" t="s">
        <v>87</v>
      </c>
      <c r="K565" s="6">
        <v>83.820625000000007</v>
      </c>
      <c r="L565" s="6">
        <v>86.449996999999996</v>
      </c>
      <c r="M565" s="6">
        <v>106.47157300000001</v>
      </c>
      <c r="N565" s="6">
        <v>52.998032000000002</v>
      </c>
      <c r="O565" s="6">
        <v>48.673591999999999</v>
      </c>
      <c r="P565" s="6">
        <v>36.425021999999998</v>
      </c>
      <c r="Q565" s="6">
        <v>2.0039747743040799</v>
      </c>
      <c r="R565" s="6">
        <v>1.00286434824596</v>
      </c>
      <c r="S565" s="6">
        <v>1.56682469773709E-5</v>
      </c>
      <c r="T565" s="6">
        <v>3.8575987079550499E-4</v>
      </c>
      <c r="U565" s="5" t="s">
        <v>2335</v>
      </c>
      <c r="V565" s="5" t="s">
        <v>89</v>
      </c>
    </row>
    <row r="566" spans="1:22" x14ac:dyDescent="0.35">
      <c r="A566" s="5" t="s">
        <v>6003</v>
      </c>
      <c r="B566" s="5" t="s">
        <v>6003</v>
      </c>
      <c r="C566" s="5"/>
      <c r="D566" s="5" t="s">
        <v>6004</v>
      </c>
      <c r="E566" s="5" t="s">
        <v>6005</v>
      </c>
      <c r="F566" s="5" t="s">
        <v>6006</v>
      </c>
      <c r="G566" s="5" t="s">
        <v>6007</v>
      </c>
      <c r="H566" s="5" t="s">
        <v>6008</v>
      </c>
      <c r="I566" s="5" t="s">
        <v>6009</v>
      </c>
      <c r="J566" s="5" t="s">
        <v>87</v>
      </c>
      <c r="K566" s="6">
        <v>10.276818</v>
      </c>
      <c r="L566" s="6">
        <v>13.672580999999999</v>
      </c>
      <c r="M566" s="6">
        <v>9.8050470000000001</v>
      </c>
      <c r="N566" s="6">
        <v>6.4732940000000001</v>
      </c>
      <c r="O566" s="6">
        <v>6.4621810000000002</v>
      </c>
      <c r="P566" s="6">
        <v>3.9059400000000002</v>
      </c>
      <c r="Q566" s="6">
        <v>2.0042523742809002</v>
      </c>
      <c r="R566" s="6">
        <v>1.00306418328311</v>
      </c>
      <c r="S566" s="6">
        <v>2.9249151318652901E-3</v>
      </c>
      <c r="T566" s="6">
        <v>2.60453344706E-2</v>
      </c>
      <c r="U566" s="5" t="s">
        <v>2335</v>
      </c>
      <c r="V566" s="5" t="s">
        <v>89</v>
      </c>
    </row>
    <row r="567" spans="1:22" x14ac:dyDescent="0.35">
      <c r="A567" s="5" t="s">
        <v>3570</v>
      </c>
      <c r="B567" s="5" t="s">
        <v>3570</v>
      </c>
      <c r="C567" s="5"/>
      <c r="D567" s="5" t="s">
        <v>3571</v>
      </c>
      <c r="E567" s="5" t="s">
        <v>3572</v>
      </c>
      <c r="F567" s="5" t="s">
        <v>1429</v>
      </c>
      <c r="G567" s="5" t="s">
        <v>3573</v>
      </c>
      <c r="H567" s="5" t="s">
        <v>85</v>
      </c>
      <c r="I567" s="5" t="s">
        <v>3574</v>
      </c>
      <c r="J567" s="5" t="s">
        <v>87</v>
      </c>
      <c r="K567" s="6">
        <v>28.471363</v>
      </c>
      <c r="L567" s="6">
        <v>30.857648999999999</v>
      </c>
      <c r="M567" s="6">
        <v>30.998728</v>
      </c>
      <c r="N567" s="6">
        <v>15.525130000000001</v>
      </c>
      <c r="O567" s="6">
        <v>14.839784</v>
      </c>
      <c r="P567" s="6">
        <v>14.699669999999999</v>
      </c>
      <c r="Q567" s="6">
        <v>2.0044063870644</v>
      </c>
      <c r="R567" s="6">
        <v>1.00317504005207</v>
      </c>
      <c r="S567" s="6">
        <v>1.89030501519646E-6</v>
      </c>
      <c r="T567" s="6">
        <v>6.2987970409779197E-5</v>
      </c>
      <c r="U567" s="5" t="s">
        <v>2335</v>
      </c>
      <c r="V567" s="5" t="s">
        <v>89</v>
      </c>
    </row>
    <row r="568" spans="1:22" x14ac:dyDescent="0.35">
      <c r="A568" s="5" t="s">
        <v>5528</v>
      </c>
      <c r="B568" s="5" t="s">
        <v>5528</v>
      </c>
      <c r="C568" s="5"/>
      <c r="D568" s="5" t="s">
        <v>5529</v>
      </c>
      <c r="E568" s="5" t="s">
        <v>5530</v>
      </c>
      <c r="F568" s="5" t="s">
        <v>85</v>
      </c>
      <c r="G568" s="5" t="s">
        <v>85</v>
      </c>
      <c r="H568" s="5" t="s">
        <v>85</v>
      </c>
      <c r="I568" s="5" t="s">
        <v>5531</v>
      </c>
      <c r="J568" s="5" t="s">
        <v>87</v>
      </c>
      <c r="K568" s="6">
        <v>30.768505000000001</v>
      </c>
      <c r="L568" s="6">
        <v>33.404358000000002</v>
      </c>
      <c r="M568" s="6">
        <v>29.783605999999999</v>
      </c>
      <c r="N568" s="6">
        <v>17.987642000000001</v>
      </c>
      <c r="O568" s="6">
        <v>18.562881000000001</v>
      </c>
      <c r="P568" s="6">
        <v>10.322054</v>
      </c>
      <c r="Q568" s="6">
        <v>2.0045082863696599</v>
      </c>
      <c r="R568" s="6">
        <v>1.0032483814097199</v>
      </c>
      <c r="S568" s="6">
        <v>1.19342662663387E-3</v>
      </c>
      <c r="T568" s="6">
        <v>1.2970663073678701E-2</v>
      </c>
      <c r="U568" s="5" t="s">
        <v>2335</v>
      </c>
      <c r="V568" s="5" t="s">
        <v>89</v>
      </c>
    </row>
    <row r="569" spans="1:22" x14ac:dyDescent="0.35">
      <c r="A569" s="5" t="s">
        <v>6338</v>
      </c>
      <c r="B569" s="5" t="s">
        <v>6338</v>
      </c>
      <c r="C569" s="5"/>
      <c r="D569" s="5" t="s">
        <v>6339</v>
      </c>
      <c r="E569" s="5" t="s">
        <v>6340</v>
      </c>
      <c r="F569" s="5" t="s">
        <v>85</v>
      </c>
      <c r="G569" s="5" t="s">
        <v>85</v>
      </c>
      <c r="H569" s="5" t="s">
        <v>85</v>
      </c>
      <c r="I569" s="5" t="s">
        <v>6341</v>
      </c>
      <c r="J569" s="5" t="s">
        <v>87</v>
      </c>
      <c r="K569" s="6">
        <v>7.9569650000000003</v>
      </c>
      <c r="L569" s="6">
        <v>7.6861009999999998</v>
      </c>
      <c r="M569" s="6">
        <v>6.4390790000000004</v>
      </c>
      <c r="N569" s="6">
        <v>3.6026669999999998</v>
      </c>
      <c r="O569" s="6">
        <v>3.6706789999999998</v>
      </c>
      <c r="P569" s="6">
        <v>3.7387299999999999</v>
      </c>
      <c r="Q569" s="6">
        <v>2.0052663094588201</v>
      </c>
      <c r="R569" s="6">
        <v>1.00379384656667</v>
      </c>
      <c r="S569" s="6">
        <v>4.7171101622642897E-3</v>
      </c>
      <c r="T569" s="6">
        <v>3.7242816717306303E-2</v>
      </c>
      <c r="U569" s="5" t="s">
        <v>2335</v>
      </c>
      <c r="V569" s="5" t="s">
        <v>89</v>
      </c>
    </row>
    <row r="570" spans="1:22" x14ac:dyDescent="0.35">
      <c r="A570" s="5" t="s">
        <v>5427</v>
      </c>
      <c r="B570" s="5" t="s">
        <v>5427</v>
      </c>
      <c r="C570" s="5"/>
      <c r="D570" s="5" t="s">
        <v>5428</v>
      </c>
      <c r="E570" s="5" t="s">
        <v>85</v>
      </c>
      <c r="F570" s="5" t="s">
        <v>85</v>
      </c>
      <c r="G570" s="5" t="s">
        <v>85</v>
      </c>
      <c r="H570" s="5" t="s">
        <v>85</v>
      </c>
      <c r="I570" s="5" t="s">
        <v>5429</v>
      </c>
      <c r="J570" s="5" t="s">
        <v>87</v>
      </c>
      <c r="K570" s="6">
        <v>51.564934000000001</v>
      </c>
      <c r="L570" s="6">
        <v>55.627495000000003</v>
      </c>
      <c r="M570" s="6">
        <v>43.991504999999997</v>
      </c>
      <c r="N570" s="6">
        <v>21.96604</v>
      </c>
      <c r="O570" s="6">
        <v>32.479846999999999</v>
      </c>
      <c r="P570" s="6">
        <v>20.944946000000002</v>
      </c>
      <c r="Q570" s="6">
        <v>2.0053357680767401</v>
      </c>
      <c r="R570" s="6">
        <v>1.0038438179184499</v>
      </c>
      <c r="S570" s="6">
        <v>1.00841720330944E-3</v>
      </c>
      <c r="T570" s="6">
        <v>1.1406384509000099E-2</v>
      </c>
      <c r="U570" s="5" t="s">
        <v>2335</v>
      </c>
      <c r="V570" s="5" t="s">
        <v>89</v>
      </c>
    </row>
    <row r="571" spans="1:22" x14ac:dyDescent="0.35">
      <c r="A571" s="5" t="s">
        <v>5591</v>
      </c>
      <c r="B571" s="5" t="s">
        <v>5591</v>
      </c>
      <c r="C571" s="5"/>
      <c r="D571" s="5" t="s">
        <v>5592</v>
      </c>
      <c r="E571" s="5" t="s">
        <v>2441</v>
      </c>
      <c r="F571" s="5" t="s">
        <v>85</v>
      </c>
      <c r="G571" s="5" t="s">
        <v>85</v>
      </c>
      <c r="H571" s="5" t="s">
        <v>85</v>
      </c>
      <c r="I571" s="5" t="s">
        <v>5593</v>
      </c>
      <c r="J571" s="5" t="s">
        <v>87</v>
      </c>
      <c r="K571" s="6">
        <v>8.7011620000000001</v>
      </c>
      <c r="L571" s="6">
        <v>7.2512860000000003</v>
      </c>
      <c r="M571" s="6">
        <v>11.291236</v>
      </c>
      <c r="N571" s="6">
        <v>4.5109000000000004</v>
      </c>
      <c r="O571" s="6">
        <v>4.4636519999999997</v>
      </c>
      <c r="P571" s="6">
        <v>4.6059210000000004</v>
      </c>
      <c r="Q571" s="6">
        <v>2.0060924240267601</v>
      </c>
      <c r="R571" s="6">
        <v>1.0043880748501099</v>
      </c>
      <c r="S571" s="6">
        <v>1.4109054357306001E-3</v>
      </c>
      <c r="T571" s="6">
        <v>1.4887362393640999E-2</v>
      </c>
      <c r="U571" s="5" t="s">
        <v>2335</v>
      </c>
      <c r="V571" s="5" t="s">
        <v>89</v>
      </c>
    </row>
    <row r="572" spans="1:22" x14ac:dyDescent="0.35">
      <c r="A572" s="5" t="s">
        <v>5706</v>
      </c>
      <c r="B572" s="5" t="s">
        <v>5706</v>
      </c>
      <c r="C572" s="5"/>
      <c r="D572" s="5" t="s">
        <v>5707</v>
      </c>
      <c r="E572" s="5" t="s">
        <v>5708</v>
      </c>
      <c r="F572" s="5" t="s">
        <v>85</v>
      </c>
      <c r="G572" s="5" t="s">
        <v>85</v>
      </c>
      <c r="H572" s="5" t="s">
        <v>85</v>
      </c>
      <c r="I572" s="5" t="s">
        <v>5709</v>
      </c>
      <c r="J572" s="5" t="s">
        <v>87</v>
      </c>
      <c r="K572" s="6">
        <v>14.031181</v>
      </c>
      <c r="L572" s="6">
        <v>13.803777</v>
      </c>
      <c r="M572" s="6">
        <v>19.432739000000002</v>
      </c>
      <c r="N572" s="6">
        <v>7.0174479999999999</v>
      </c>
      <c r="O572" s="6">
        <v>10.264839</v>
      </c>
      <c r="P572" s="6">
        <v>6.2788700000000004</v>
      </c>
      <c r="Q572" s="6">
        <v>2.00617045249518</v>
      </c>
      <c r="R572" s="6">
        <v>1.0044441884637501</v>
      </c>
      <c r="S572" s="6">
        <v>1.7476288770373099E-3</v>
      </c>
      <c r="T572" s="6">
        <v>1.7495978682610099E-2</v>
      </c>
      <c r="U572" s="5" t="s">
        <v>2335</v>
      </c>
      <c r="V572" s="5" t="s">
        <v>89</v>
      </c>
    </row>
    <row r="573" spans="1:22" x14ac:dyDescent="0.35">
      <c r="A573" s="5" t="s">
        <v>4695</v>
      </c>
      <c r="B573" s="5" t="s">
        <v>4695</v>
      </c>
      <c r="C573" s="5"/>
      <c r="D573" s="5" t="s">
        <v>4696</v>
      </c>
      <c r="E573" s="5" t="s">
        <v>4697</v>
      </c>
      <c r="F573" s="5" t="s">
        <v>85</v>
      </c>
      <c r="G573" s="5" t="s">
        <v>85</v>
      </c>
      <c r="H573" s="5" t="s">
        <v>85</v>
      </c>
      <c r="I573" s="5" t="s">
        <v>4698</v>
      </c>
      <c r="J573" s="5" t="s">
        <v>87</v>
      </c>
      <c r="K573" s="6">
        <v>6.8013839999999997</v>
      </c>
      <c r="L573" s="6">
        <v>7.0171359999999998</v>
      </c>
      <c r="M573" s="6">
        <v>7.761984</v>
      </c>
      <c r="N573" s="6">
        <v>3.6236169999999999</v>
      </c>
      <c r="O573" s="6">
        <v>3.7248760000000001</v>
      </c>
      <c r="P573" s="6">
        <v>3.4077299999999999</v>
      </c>
      <c r="Q573" s="6">
        <v>2.0063273139651301</v>
      </c>
      <c r="R573" s="6">
        <v>1.00455698766171</v>
      </c>
      <c r="S573" s="6">
        <v>1.73178183181551E-4</v>
      </c>
      <c r="T573" s="6">
        <v>2.79631270122942E-3</v>
      </c>
      <c r="U573" s="5" t="s">
        <v>2335</v>
      </c>
      <c r="V573" s="5" t="s">
        <v>89</v>
      </c>
    </row>
    <row r="574" spans="1:22" x14ac:dyDescent="0.35">
      <c r="A574" s="5" t="s">
        <v>6454</v>
      </c>
      <c r="B574" s="5" t="s">
        <v>6454</v>
      </c>
      <c r="C574" s="5"/>
      <c r="D574" s="5" t="s">
        <v>6455</v>
      </c>
      <c r="E574" s="5" t="s">
        <v>6456</v>
      </c>
      <c r="F574" s="5" t="s">
        <v>1575</v>
      </c>
      <c r="G574" s="5" t="s">
        <v>6457</v>
      </c>
      <c r="H574" s="5" t="s">
        <v>85</v>
      </c>
      <c r="I574" s="5" t="s">
        <v>6458</v>
      </c>
      <c r="J574" s="5" t="s">
        <v>87</v>
      </c>
      <c r="K574" s="6">
        <v>15.810838</v>
      </c>
      <c r="L574" s="6">
        <v>17.356083000000002</v>
      </c>
      <c r="M574" s="6">
        <v>19.923715999999999</v>
      </c>
      <c r="N574" s="6">
        <v>11.324553999999999</v>
      </c>
      <c r="O574" s="6">
        <v>10.54678</v>
      </c>
      <c r="P574" s="6">
        <v>4.5840240000000003</v>
      </c>
      <c r="Q574" s="6">
        <v>2.0068009285680399</v>
      </c>
      <c r="R574" s="6">
        <v>1.00489751076528</v>
      </c>
      <c r="S574" s="6">
        <v>5.7487757653508602E-3</v>
      </c>
      <c r="T574" s="6">
        <v>4.3162458532641598E-2</v>
      </c>
      <c r="U574" s="5" t="s">
        <v>2335</v>
      </c>
      <c r="V574" s="5" t="s">
        <v>89</v>
      </c>
    </row>
    <row r="575" spans="1:22" x14ac:dyDescent="0.35">
      <c r="A575" s="5" t="s">
        <v>4252</v>
      </c>
      <c r="B575" s="5" t="s">
        <v>4252</v>
      </c>
      <c r="C575" s="5"/>
      <c r="D575" s="5" t="s">
        <v>4253</v>
      </c>
      <c r="E575" s="5" t="s">
        <v>4254</v>
      </c>
      <c r="F575" s="5" t="s">
        <v>85</v>
      </c>
      <c r="G575" s="5" t="s">
        <v>85</v>
      </c>
      <c r="H575" s="5" t="s">
        <v>85</v>
      </c>
      <c r="I575" s="5" t="s">
        <v>4255</v>
      </c>
      <c r="J575" s="5" t="s">
        <v>87</v>
      </c>
      <c r="K575" s="6">
        <v>41.013733000000002</v>
      </c>
      <c r="L575" s="6">
        <v>51.787224000000002</v>
      </c>
      <c r="M575" s="6">
        <v>54.908745000000003</v>
      </c>
      <c r="N575" s="6">
        <v>23.515571999999999</v>
      </c>
      <c r="O575" s="6">
        <v>29.554592</v>
      </c>
      <c r="P575" s="6">
        <v>20.510014000000002</v>
      </c>
      <c r="Q575" s="6">
        <v>2.0074659509521702</v>
      </c>
      <c r="R575" s="6">
        <v>1.0053755180992401</v>
      </c>
      <c r="S575" s="6">
        <v>4.50906303712483E-5</v>
      </c>
      <c r="T575" s="6">
        <v>9.2785442412358899E-4</v>
      </c>
      <c r="U575" s="5" t="s">
        <v>2335</v>
      </c>
      <c r="V575" s="5" t="s">
        <v>89</v>
      </c>
    </row>
    <row r="576" spans="1:22" x14ac:dyDescent="0.35">
      <c r="A576" s="5" t="s">
        <v>4152</v>
      </c>
      <c r="B576" s="5" t="s">
        <v>4152</v>
      </c>
      <c r="C576" s="5"/>
      <c r="D576" s="5" t="s">
        <v>4153</v>
      </c>
      <c r="E576" s="5" t="s">
        <v>4154</v>
      </c>
      <c r="F576" s="5" t="s">
        <v>85</v>
      </c>
      <c r="G576" s="5" t="s">
        <v>85</v>
      </c>
      <c r="H576" s="5" t="s">
        <v>85</v>
      </c>
      <c r="I576" s="5" t="s">
        <v>4155</v>
      </c>
      <c r="J576" s="5" t="s">
        <v>87</v>
      </c>
      <c r="K576" s="6">
        <v>28.318390000000001</v>
      </c>
      <c r="L576" s="6">
        <v>32.42783</v>
      </c>
      <c r="M576" s="6">
        <v>31.252822999999999</v>
      </c>
      <c r="N576" s="6">
        <v>13.494262000000001</v>
      </c>
      <c r="O576" s="6">
        <v>19.633585</v>
      </c>
      <c r="P576" s="6">
        <v>12.655454000000001</v>
      </c>
      <c r="Q576" s="6">
        <v>2.0094453870855702</v>
      </c>
      <c r="R576" s="6">
        <v>1.0067973682145299</v>
      </c>
      <c r="S576" s="6">
        <v>3.4330103415203299E-5</v>
      </c>
      <c r="T576" s="6">
        <v>7.4844730293234605E-4</v>
      </c>
      <c r="U576" s="5" t="s">
        <v>2335</v>
      </c>
      <c r="V576" s="5" t="s">
        <v>89</v>
      </c>
    </row>
    <row r="577" spans="1:22" s="18" customFormat="1" x14ac:dyDescent="0.35">
      <c r="A577" s="15" t="s">
        <v>5489</v>
      </c>
      <c r="B577" s="15" t="s">
        <v>5489</v>
      </c>
      <c r="C577" s="15"/>
      <c r="D577" s="15" t="s">
        <v>5490</v>
      </c>
      <c r="E577" s="15" t="s">
        <v>5491</v>
      </c>
      <c r="F577" s="15" t="s">
        <v>85</v>
      </c>
      <c r="G577" s="15" t="s">
        <v>85</v>
      </c>
      <c r="H577" s="15" t="s">
        <v>85</v>
      </c>
      <c r="I577" s="15" t="s">
        <v>5492</v>
      </c>
      <c r="J577" s="15" t="s">
        <v>87</v>
      </c>
      <c r="K577" s="17">
        <v>5.9677189999999998</v>
      </c>
      <c r="L577" s="17">
        <v>6.7751070000000002</v>
      </c>
      <c r="M577" s="17">
        <v>6.6398400000000004</v>
      </c>
      <c r="N577" s="17">
        <v>2.8689260000000001</v>
      </c>
      <c r="O577" s="17">
        <v>4.0421069999999997</v>
      </c>
      <c r="P577" s="17">
        <v>2.7306689999999998</v>
      </c>
      <c r="Q577" s="17">
        <v>2.0102950703102</v>
      </c>
      <c r="R577" s="17">
        <v>1.0074072751504399</v>
      </c>
      <c r="S577" s="17">
        <v>1.1279657250408499E-3</v>
      </c>
      <c r="T577" s="17">
        <v>1.23970535814741E-2</v>
      </c>
      <c r="U577" s="15" t="s">
        <v>2335</v>
      </c>
      <c r="V577" s="15" t="s">
        <v>89</v>
      </c>
    </row>
    <row r="578" spans="1:22" x14ac:dyDescent="0.35">
      <c r="A578" s="5" t="s">
        <v>6037</v>
      </c>
      <c r="B578" s="5" t="s">
        <v>6037</v>
      </c>
      <c r="C578" s="5"/>
      <c r="D578" s="5" t="s">
        <v>6038</v>
      </c>
      <c r="E578" s="5" t="s">
        <v>4128</v>
      </c>
      <c r="F578" s="5" t="s">
        <v>85</v>
      </c>
      <c r="G578" s="5" t="s">
        <v>85</v>
      </c>
      <c r="H578" s="5" t="s">
        <v>85</v>
      </c>
      <c r="I578" s="5" t="s">
        <v>6039</v>
      </c>
      <c r="J578" s="5" t="s">
        <v>87</v>
      </c>
      <c r="K578" s="6">
        <v>9.1180520000000005</v>
      </c>
      <c r="L578" s="6">
        <v>8.8639969999999995</v>
      </c>
      <c r="M578" s="6">
        <v>12.436978999999999</v>
      </c>
      <c r="N578" s="6">
        <v>4.8185349999999998</v>
      </c>
      <c r="O578" s="6">
        <v>5.8127370000000003</v>
      </c>
      <c r="P578" s="6">
        <v>4.4991779999999997</v>
      </c>
      <c r="Q578" s="6">
        <v>2.0104509779947102</v>
      </c>
      <c r="R578" s="6">
        <v>1.00751915848785</v>
      </c>
      <c r="S578" s="6">
        <v>3.09144813867926E-3</v>
      </c>
      <c r="T578" s="6">
        <v>2.71815693464744E-2</v>
      </c>
      <c r="U578" s="5" t="s">
        <v>2335</v>
      </c>
      <c r="V578" s="5" t="s">
        <v>89</v>
      </c>
    </row>
    <row r="579" spans="1:22" x14ac:dyDescent="0.35">
      <c r="A579" s="5" t="s">
        <v>5483</v>
      </c>
      <c r="B579" s="5" t="s">
        <v>5483</v>
      </c>
      <c r="C579" s="5"/>
      <c r="D579" s="5" t="s">
        <v>5484</v>
      </c>
      <c r="E579" s="5" t="s">
        <v>4368</v>
      </c>
      <c r="F579" s="5" t="s">
        <v>85</v>
      </c>
      <c r="G579" s="5" t="s">
        <v>85</v>
      </c>
      <c r="H579" s="5" t="s">
        <v>85</v>
      </c>
      <c r="I579" s="5" t="s">
        <v>4369</v>
      </c>
      <c r="J579" s="5" t="s">
        <v>87</v>
      </c>
      <c r="K579" s="6">
        <v>6.3851360000000001</v>
      </c>
      <c r="L579" s="6">
        <v>5.3417490000000001</v>
      </c>
      <c r="M579" s="6">
        <v>7.6794450000000003</v>
      </c>
      <c r="N579" s="6">
        <v>3.5195419999999999</v>
      </c>
      <c r="O579" s="6">
        <v>3.618665</v>
      </c>
      <c r="P579" s="6">
        <v>2.502157</v>
      </c>
      <c r="Q579" s="6">
        <v>2.01302876115466</v>
      </c>
      <c r="R579" s="6">
        <v>1.00936778491637</v>
      </c>
      <c r="S579" s="6">
        <v>1.11184013991515E-3</v>
      </c>
      <c r="T579" s="6">
        <v>1.2288913841964601E-2</v>
      </c>
      <c r="U579" s="5" t="s">
        <v>2335</v>
      </c>
      <c r="V579" s="5" t="s">
        <v>89</v>
      </c>
    </row>
    <row r="580" spans="1:22" x14ac:dyDescent="0.35">
      <c r="A580" s="5" t="s">
        <v>6179</v>
      </c>
      <c r="B580" s="5" t="s">
        <v>6179</v>
      </c>
      <c r="C580" s="5"/>
      <c r="D580" s="5" t="s">
        <v>6180</v>
      </c>
      <c r="E580" s="5" t="s">
        <v>6181</v>
      </c>
      <c r="F580" s="5" t="s">
        <v>1588</v>
      </c>
      <c r="G580" s="5" t="s">
        <v>6182</v>
      </c>
      <c r="H580" s="5" t="s">
        <v>85</v>
      </c>
      <c r="I580" s="5" t="s">
        <v>6183</v>
      </c>
      <c r="J580" s="5" t="s">
        <v>87</v>
      </c>
      <c r="K580" s="6">
        <v>10.72096</v>
      </c>
      <c r="L580" s="6">
        <v>15.181039</v>
      </c>
      <c r="M580" s="6">
        <v>11.986196</v>
      </c>
      <c r="N580" s="6">
        <v>5.2276530000000001</v>
      </c>
      <c r="O580" s="6">
        <v>6.4681699999999998</v>
      </c>
      <c r="P580" s="6">
        <v>7.1086029999999996</v>
      </c>
      <c r="Q580" s="6">
        <v>2.0148551729257802</v>
      </c>
      <c r="R580" s="6">
        <v>1.0106761420729</v>
      </c>
      <c r="S580" s="6">
        <v>3.6930577659168699E-3</v>
      </c>
      <c r="T580" s="6">
        <v>3.1029092512888299E-2</v>
      </c>
      <c r="U580" s="5" t="s">
        <v>2335</v>
      </c>
      <c r="V580" s="5" t="s">
        <v>89</v>
      </c>
    </row>
    <row r="581" spans="1:22" x14ac:dyDescent="0.35">
      <c r="A581" s="5" t="s">
        <v>3738</v>
      </c>
      <c r="B581" s="5" t="s">
        <v>3738</v>
      </c>
      <c r="C581" s="5"/>
      <c r="D581" s="5" t="s">
        <v>3739</v>
      </c>
      <c r="E581" s="5" t="s">
        <v>283</v>
      </c>
      <c r="F581" s="5" t="s">
        <v>85</v>
      </c>
      <c r="G581" s="5" t="s">
        <v>85</v>
      </c>
      <c r="H581" s="5" t="s">
        <v>85</v>
      </c>
      <c r="I581" s="5" t="s">
        <v>3740</v>
      </c>
      <c r="J581" s="5" t="s">
        <v>87</v>
      </c>
      <c r="K581" s="6">
        <v>23.427738000000002</v>
      </c>
      <c r="L581" s="6">
        <v>26.413767</v>
      </c>
      <c r="M581" s="6">
        <v>23.133414999999999</v>
      </c>
      <c r="N581" s="6">
        <v>12.577505</v>
      </c>
      <c r="O581" s="6">
        <v>13.48917</v>
      </c>
      <c r="P581" s="6">
        <v>10.144162</v>
      </c>
      <c r="Q581" s="6">
        <v>2.0152784648418902</v>
      </c>
      <c r="R581" s="6">
        <v>1.0109791995917601</v>
      </c>
      <c r="S581" s="6">
        <v>5.9089384280106001E-6</v>
      </c>
      <c r="T581" s="6">
        <v>1.66764005317185E-4</v>
      </c>
      <c r="U581" s="5" t="s">
        <v>2335</v>
      </c>
      <c r="V581" s="5" t="s">
        <v>89</v>
      </c>
    </row>
    <row r="582" spans="1:22" x14ac:dyDescent="0.35">
      <c r="A582" s="5" t="s">
        <v>5567</v>
      </c>
      <c r="B582" s="5" t="s">
        <v>5567</v>
      </c>
      <c r="C582" s="5"/>
      <c r="D582" s="5" t="s">
        <v>5568</v>
      </c>
      <c r="E582" s="5" t="s">
        <v>5569</v>
      </c>
      <c r="F582" s="5" t="s">
        <v>85</v>
      </c>
      <c r="G582" s="5" t="s">
        <v>85</v>
      </c>
      <c r="H582" s="5" t="s">
        <v>85</v>
      </c>
      <c r="I582" s="5" t="s">
        <v>2632</v>
      </c>
      <c r="J582" s="5" t="s">
        <v>87</v>
      </c>
      <c r="K582" s="6">
        <v>26.234442000000001</v>
      </c>
      <c r="L582" s="6">
        <v>26.923769</v>
      </c>
      <c r="M582" s="6">
        <v>29.557302</v>
      </c>
      <c r="N582" s="6">
        <v>11.844837</v>
      </c>
      <c r="O582" s="6">
        <v>19.861666</v>
      </c>
      <c r="P582" s="6">
        <v>9.3306640000000005</v>
      </c>
      <c r="Q582" s="6">
        <v>2.0156243485326399</v>
      </c>
      <c r="R582" s="6">
        <v>1.0112267891317099</v>
      </c>
      <c r="S582" s="6">
        <v>1.34741224970535E-3</v>
      </c>
      <c r="T582" s="6">
        <v>1.43305432534647E-2</v>
      </c>
      <c r="U582" s="5" t="s">
        <v>2335</v>
      </c>
      <c r="V582" s="5" t="s">
        <v>89</v>
      </c>
    </row>
    <row r="583" spans="1:22" x14ac:dyDescent="0.35">
      <c r="A583" s="5" t="s">
        <v>4628</v>
      </c>
      <c r="B583" s="5" t="s">
        <v>4628</v>
      </c>
      <c r="C583" s="5"/>
      <c r="D583" s="5" t="s">
        <v>4629</v>
      </c>
      <c r="E583" s="5" t="s">
        <v>2891</v>
      </c>
      <c r="F583" s="5" t="s">
        <v>1050</v>
      </c>
      <c r="G583" s="5" t="s">
        <v>2892</v>
      </c>
      <c r="H583" s="5" t="s">
        <v>2893</v>
      </c>
      <c r="I583" s="5" t="s">
        <v>2894</v>
      </c>
      <c r="J583" s="5" t="s">
        <v>87</v>
      </c>
      <c r="K583" s="6">
        <v>11.195945999999999</v>
      </c>
      <c r="L583" s="6">
        <v>10.717959</v>
      </c>
      <c r="M583" s="6">
        <v>11.531283999999999</v>
      </c>
      <c r="N583" s="6">
        <v>6.123481</v>
      </c>
      <c r="O583" s="6">
        <v>5.7976429999999999</v>
      </c>
      <c r="P583" s="6">
        <v>4.6701030000000001</v>
      </c>
      <c r="Q583" s="6">
        <v>2.0158357787522299</v>
      </c>
      <c r="R583" s="6">
        <v>1.0113781136245501</v>
      </c>
      <c r="S583" s="6">
        <v>1.3944336380415599E-4</v>
      </c>
      <c r="T583" s="6">
        <v>2.3318038015517702E-3</v>
      </c>
      <c r="U583" s="5" t="s">
        <v>2335</v>
      </c>
      <c r="V583" s="5" t="s">
        <v>89</v>
      </c>
    </row>
    <row r="584" spans="1:22" x14ac:dyDescent="0.35">
      <c r="A584" s="5" t="s">
        <v>5152</v>
      </c>
      <c r="B584" s="5" t="s">
        <v>5152</v>
      </c>
      <c r="C584" s="5"/>
      <c r="D584" s="5" t="s">
        <v>5153</v>
      </c>
      <c r="E584" s="5" t="s">
        <v>5154</v>
      </c>
      <c r="F584" s="5" t="s">
        <v>85</v>
      </c>
      <c r="G584" s="5" t="s">
        <v>85</v>
      </c>
      <c r="H584" s="5" t="s">
        <v>85</v>
      </c>
      <c r="I584" s="5" t="s">
        <v>5155</v>
      </c>
      <c r="J584" s="5" t="s">
        <v>87</v>
      </c>
      <c r="K584" s="6">
        <v>8.0797930000000004</v>
      </c>
      <c r="L584" s="6">
        <v>6.4332979999999997</v>
      </c>
      <c r="M584" s="6">
        <v>9.9702009999999994</v>
      </c>
      <c r="N584" s="6">
        <v>4.3661250000000003</v>
      </c>
      <c r="O584" s="6">
        <v>4.2598380000000002</v>
      </c>
      <c r="P584" s="6">
        <v>3.504343</v>
      </c>
      <c r="Q584" s="6">
        <v>2.0183573275068198</v>
      </c>
      <c r="R584" s="6">
        <v>1.0131816100172799</v>
      </c>
      <c r="S584" s="6">
        <v>5.4753028962066898E-4</v>
      </c>
      <c r="T584" s="6">
        <v>6.9896520167813999E-3</v>
      </c>
      <c r="U584" s="5" t="s">
        <v>2335</v>
      </c>
      <c r="V584" s="5" t="s">
        <v>89</v>
      </c>
    </row>
    <row r="585" spans="1:22" x14ac:dyDescent="0.35">
      <c r="A585" s="5" t="s">
        <v>6395</v>
      </c>
      <c r="B585" s="5" t="s">
        <v>6395</v>
      </c>
      <c r="C585" s="5"/>
      <c r="D585" s="5" t="s">
        <v>6396</v>
      </c>
      <c r="E585" s="5" t="s">
        <v>529</v>
      </c>
      <c r="F585" s="5" t="s">
        <v>85</v>
      </c>
      <c r="G585" s="5" t="s">
        <v>85</v>
      </c>
      <c r="H585" s="5" t="s">
        <v>85</v>
      </c>
      <c r="I585" s="5" t="s">
        <v>6397</v>
      </c>
      <c r="J585" s="5" t="s">
        <v>87</v>
      </c>
      <c r="K585" s="6">
        <v>6.9369110000000003</v>
      </c>
      <c r="L585" s="6">
        <v>9.3482120000000002</v>
      </c>
      <c r="M585" s="6">
        <v>9.5988220000000002</v>
      </c>
      <c r="N585" s="6">
        <v>3.8822700000000001</v>
      </c>
      <c r="O585" s="6">
        <v>6.3605749999999999</v>
      </c>
      <c r="P585" s="6">
        <v>2.581277</v>
      </c>
      <c r="Q585" s="6">
        <v>2.0183795038755901</v>
      </c>
      <c r="R585" s="6">
        <v>1.0131974613043899</v>
      </c>
      <c r="S585" s="6">
        <v>5.1547947160966098E-3</v>
      </c>
      <c r="T585" s="6">
        <v>3.9808808390861497E-2</v>
      </c>
      <c r="U585" s="5" t="s">
        <v>2335</v>
      </c>
      <c r="V585" s="5" t="s">
        <v>89</v>
      </c>
    </row>
    <row r="586" spans="1:22" x14ac:dyDescent="0.35">
      <c r="A586" s="5" t="s">
        <v>6087</v>
      </c>
      <c r="B586" s="5" t="s">
        <v>6087</v>
      </c>
      <c r="C586" s="5"/>
      <c r="D586" s="5" t="s">
        <v>6088</v>
      </c>
      <c r="E586" s="5" t="s">
        <v>6089</v>
      </c>
      <c r="F586" s="5" t="s">
        <v>85</v>
      </c>
      <c r="G586" s="5" t="s">
        <v>85</v>
      </c>
      <c r="H586" s="5" t="s">
        <v>85</v>
      </c>
      <c r="I586" s="5" t="s">
        <v>6090</v>
      </c>
      <c r="J586" s="5" t="s">
        <v>87</v>
      </c>
      <c r="K586" s="6">
        <v>6.9547499999999998</v>
      </c>
      <c r="L586" s="6">
        <v>7.7055850000000001</v>
      </c>
      <c r="M586" s="6">
        <v>8.8931249999999995</v>
      </c>
      <c r="N586" s="6">
        <v>4.127948</v>
      </c>
      <c r="O586" s="6">
        <v>5.3834929999999996</v>
      </c>
      <c r="P586" s="6">
        <v>2.1544810000000001</v>
      </c>
      <c r="Q586" s="6">
        <v>2.01899686968591</v>
      </c>
      <c r="R586" s="6">
        <v>1.0136386738729</v>
      </c>
      <c r="S586" s="6">
        <v>3.36838607643873E-3</v>
      </c>
      <c r="T586" s="6">
        <v>2.8990661848961801E-2</v>
      </c>
      <c r="U586" s="5" t="s">
        <v>2335</v>
      </c>
      <c r="V586" s="5" t="s">
        <v>89</v>
      </c>
    </row>
    <row r="587" spans="1:22" x14ac:dyDescent="0.35">
      <c r="A587" s="5" t="s">
        <v>5118</v>
      </c>
      <c r="B587" s="5" t="s">
        <v>5118</v>
      </c>
      <c r="C587" s="5"/>
      <c r="D587" s="5" t="s">
        <v>5119</v>
      </c>
      <c r="E587" s="5" t="s">
        <v>5120</v>
      </c>
      <c r="F587" s="5" t="s">
        <v>85</v>
      </c>
      <c r="G587" s="5" t="s">
        <v>85</v>
      </c>
      <c r="H587" s="5" t="s">
        <v>85</v>
      </c>
      <c r="I587" s="5" t="s">
        <v>5121</v>
      </c>
      <c r="J587" s="5" t="s">
        <v>87</v>
      </c>
      <c r="K587" s="6">
        <v>15.902717000000001</v>
      </c>
      <c r="L587" s="6">
        <v>14.935935000000001</v>
      </c>
      <c r="M587" s="6">
        <v>11.325623</v>
      </c>
      <c r="N587" s="6">
        <v>6.540705</v>
      </c>
      <c r="O587" s="6">
        <v>8.6099910000000008</v>
      </c>
      <c r="P587" s="6">
        <v>5.7286070000000002</v>
      </c>
      <c r="Q587" s="6">
        <v>2.01942924052589</v>
      </c>
      <c r="R587" s="6">
        <v>1.0139475958400299</v>
      </c>
      <c r="S587" s="6">
        <v>4.9680207878742999E-4</v>
      </c>
      <c r="T587" s="6">
        <v>6.4487504897228097E-3</v>
      </c>
      <c r="U587" s="5" t="s">
        <v>2335</v>
      </c>
      <c r="V587" s="5" t="s">
        <v>89</v>
      </c>
    </row>
    <row r="588" spans="1:22" x14ac:dyDescent="0.35">
      <c r="A588" s="5" t="s">
        <v>3914</v>
      </c>
      <c r="B588" s="5" t="s">
        <v>3914</v>
      </c>
      <c r="C588" s="5"/>
      <c r="D588" s="5" t="s">
        <v>3915</v>
      </c>
      <c r="E588" s="5" t="s">
        <v>3916</v>
      </c>
      <c r="F588" s="5" t="s">
        <v>85</v>
      </c>
      <c r="G588" s="5" t="s">
        <v>85</v>
      </c>
      <c r="H588" s="5" t="s">
        <v>85</v>
      </c>
      <c r="I588" s="5" t="s">
        <v>3917</v>
      </c>
      <c r="J588" s="5" t="s">
        <v>87</v>
      </c>
      <c r="K588" s="6">
        <v>41.118831999999998</v>
      </c>
      <c r="L588" s="6">
        <v>48.457920000000001</v>
      </c>
      <c r="M588" s="6">
        <v>55.760669999999998</v>
      </c>
      <c r="N588" s="6">
        <v>23.265008999999999</v>
      </c>
      <c r="O588" s="6">
        <v>28.693715999999998</v>
      </c>
      <c r="P588" s="6">
        <v>19.993995999999999</v>
      </c>
      <c r="Q588" s="6">
        <v>2.0199016796043101</v>
      </c>
      <c r="R588" s="6">
        <v>1.01428507030406</v>
      </c>
      <c r="S588" s="6">
        <v>1.40161575919891E-5</v>
      </c>
      <c r="T588" s="6">
        <v>3.5479313406296201E-4</v>
      </c>
      <c r="U588" s="5" t="s">
        <v>2335</v>
      </c>
      <c r="V588" s="5" t="s">
        <v>89</v>
      </c>
    </row>
    <row r="589" spans="1:22" x14ac:dyDescent="0.35">
      <c r="A589" s="5" t="s">
        <v>6024</v>
      </c>
      <c r="B589" s="5" t="s">
        <v>6024</v>
      </c>
      <c r="C589" s="5"/>
      <c r="D589" s="5" t="s">
        <v>6025</v>
      </c>
      <c r="E589" s="5" t="s">
        <v>6026</v>
      </c>
      <c r="F589" s="5" t="s">
        <v>85</v>
      </c>
      <c r="G589" s="5" t="s">
        <v>85</v>
      </c>
      <c r="H589" s="5" t="s">
        <v>85</v>
      </c>
      <c r="I589" s="5" t="s">
        <v>6027</v>
      </c>
      <c r="J589" s="5" t="s">
        <v>87</v>
      </c>
      <c r="K589" s="6">
        <v>15.715076</v>
      </c>
      <c r="L589" s="6">
        <v>15.717931</v>
      </c>
      <c r="M589" s="6">
        <v>20.349561999999999</v>
      </c>
      <c r="N589" s="6">
        <v>10.298266</v>
      </c>
      <c r="O589" s="6">
        <v>9.7750070000000004</v>
      </c>
      <c r="P589" s="6">
        <v>5.5406139999999997</v>
      </c>
      <c r="Q589" s="6">
        <v>2.0216599300215501</v>
      </c>
      <c r="R589" s="6">
        <v>1.0155403372343501</v>
      </c>
      <c r="S589" s="6">
        <v>3.0624715178473399E-3</v>
      </c>
      <c r="T589" s="6">
        <v>2.7015900215955999E-2</v>
      </c>
      <c r="U589" s="5" t="s">
        <v>2335</v>
      </c>
      <c r="V589" s="5" t="s">
        <v>89</v>
      </c>
    </row>
    <row r="590" spans="1:22" s="14" customFormat="1" x14ac:dyDescent="0.35">
      <c r="A590" s="11" t="s">
        <v>5170</v>
      </c>
      <c r="B590" s="11" t="s">
        <v>5170</v>
      </c>
      <c r="C590" s="11"/>
      <c r="D590" s="11" t="s">
        <v>5171</v>
      </c>
      <c r="E590" s="11" t="s">
        <v>5172</v>
      </c>
      <c r="F590" s="11" t="s">
        <v>2245</v>
      </c>
      <c r="G590" s="11" t="s">
        <v>2486</v>
      </c>
      <c r="H590" s="11" t="s">
        <v>1297</v>
      </c>
      <c r="I590" s="11" t="s">
        <v>5173</v>
      </c>
      <c r="J590" s="11" t="s">
        <v>87</v>
      </c>
      <c r="K590" s="13">
        <v>38.353980999999997</v>
      </c>
      <c r="L590" s="13">
        <v>37.571917999999997</v>
      </c>
      <c r="M590" s="13">
        <v>44.514781999999997</v>
      </c>
      <c r="N590" s="13">
        <v>22.911783</v>
      </c>
      <c r="O590" s="13">
        <v>15.80996</v>
      </c>
      <c r="P590" s="13">
        <v>20.844245999999998</v>
      </c>
      <c r="Q590" s="13">
        <v>2.0219706416693599</v>
      </c>
      <c r="R590" s="13">
        <v>1.0157620499483899</v>
      </c>
      <c r="S590" s="13">
        <v>5.7525436214532195E-4</v>
      </c>
      <c r="T590" s="13">
        <v>7.2896212883263901E-3</v>
      </c>
      <c r="U590" s="11" t="s">
        <v>2335</v>
      </c>
      <c r="V590" s="11" t="s">
        <v>89</v>
      </c>
    </row>
    <row r="591" spans="1:22" x14ac:dyDescent="0.35">
      <c r="A591" s="5" t="s">
        <v>5781</v>
      </c>
      <c r="B591" s="5" t="s">
        <v>5781</v>
      </c>
      <c r="C591" s="5"/>
      <c r="D591" s="5" t="s">
        <v>5782</v>
      </c>
      <c r="E591" s="5" t="s">
        <v>85</v>
      </c>
      <c r="F591" s="5" t="s">
        <v>85</v>
      </c>
      <c r="G591" s="5" t="s">
        <v>85</v>
      </c>
      <c r="H591" s="5" t="s">
        <v>85</v>
      </c>
      <c r="I591" s="5" t="s">
        <v>5021</v>
      </c>
      <c r="J591" s="5" t="s">
        <v>87</v>
      </c>
      <c r="K591" s="6">
        <v>4.6519490000000001</v>
      </c>
      <c r="L591" s="6">
        <v>3.6552159999999998</v>
      </c>
      <c r="M591" s="6">
        <v>3.920153</v>
      </c>
      <c r="N591" s="6">
        <v>2.176828</v>
      </c>
      <c r="O591" s="6">
        <v>2.6139380000000001</v>
      </c>
      <c r="P591" s="6">
        <v>1.2557069999999999</v>
      </c>
      <c r="Q591" s="6">
        <v>2.0222232035105399</v>
      </c>
      <c r="R591" s="6">
        <v>1.01594224394018</v>
      </c>
      <c r="S591" s="6">
        <v>2.0290458271503401E-3</v>
      </c>
      <c r="T591" s="6">
        <v>1.9610552779834801E-2</v>
      </c>
      <c r="U591" s="5" t="s">
        <v>2335</v>
      </c>
      <c r="V591" s="5" t="s">
        <v>89</v>
      </c>
    </row>
    <row r="592" spans="1:22" x14ac:dyDescent="0.35">
      <c r="A592" s="5" t="s">
        <v>5388</v>
      </c>
      <c r="B592" s="5" t="s">
        <v>5388</v>
      </c>
      <c r="C592" s="5"/>
      <c r="D592" s="5" t="s">
        <v>5389</v>
      </c>
      <c r="E592" s="5" t="s">
        <v>5390</v>
      </c>
      <c r="F592" s="5" t="s">
        <v>5391</v>
      </c>
      <c r="G592" s="5" t="s">
        <v>5392</v>
      </c>
      <c r="H592" s="5" t="s">
        <v>5393</v>
      </c>
      <c r="I592" s="5" t="s">
        <v>5394</v>
      </c>
      <c r="J592" s="5" t="s">
        <v>87</v>
      </c>
      <c r="K592" s="6">
        <v>10.89138</v>
      </c>
      <c r="L592" s="6">
        <v>10.9535</v>
      </c>
      <c r="M592" s="6">
        <v>15.403926999999999</v>
      </c>
      <c r="N592" s="6">
        <v>6.6504120000000002</v>
      </c>
      <c r="O592" s="6">
        <v>7.1843180000000002</v>
      </c>
      <c r="P592" s="6">
        <v>4.5780089999999998</v>
      </c>
      <c r="Q592" s="6">
        <v>2.0229910932860098</v>
      </c>
      <c r="R592" s="6">
        <v>1.0164899680917501</v>
      </c>
      <c r="S592" s="6">
        <v>9.4982099754877404E-4</v>
      </c>
      <c r="T592" s="6">
        <v>1.0900822352689901E-2</v>
      </c>
      <c r="U592" s="5" t="s">
        <v>2335</v>
      </c>
      <c r="V592" s="5" t="s">
        <v>89</v>
      </c>
    </row>
    <row r="593" spans="1:22" x14ac:dyDescent="0.35">
      <c r="A593" s="5" t="s">
        <v>5059</v>
      </c>
      <c r="B593" s="5" t="s">
        <v>5059</v>
      </c>
      <c r="C593" s="5"/>
      <c r="D593" s="5" t="s">
        <v>5060</v>
      </c>
      <c r="E593" s="5" t="s">
        <v>2849</v>
      </c>
      <c r="F593" s="5" t="s">
        <v>85</v>
      </c>
      <c r="G593" s="5" t="s">
        <v>85</v>
      </c>
      <c r="H593" s="5" t="s">
        <v>85</v>
      </c>
      <c r="I593" s="5" t="s">
        <v>2850</v>
      </c>
      <c r="J593" s="5" t="s">
        <v>87</v>
      </c>
      <c r="K593" s="6">
        <v>12.518908</v>
      </c>
      <c r="L593" s="6">
        <v>14.199586999999999</v>
      </c>
      <c r="M593" s="6">
        <v>12.00065</v>
      </c>
      <c r="N593" s="6">
        <v>5.1313380000000004</v>
      </c>
      <c r="O593" s="6">
        <v>7.1143679999999998</v>
      </c>
      <c r="P593" s="6">
        <v>6.881386</v>
      </c>
      <c r="Q593" s="6">
        <v>2.0243090272164701</v>
      </c>
      <c r="R593" s="6">
        <v>1.0174295459615901</v>
      </c>
      <c r="S593" s="6">
        <v>4.3907637655444398E-4</v>
      </c>
      <c r="T593" s="6">
        <v>5.8847967611287402E-3</v>
      </c>
      <c r="U593" s="5" t="s">
        <v>2335</v>
      </c>
      <c r="V593" s="5" t="s">
        <v>89</v>
      </c>
    </row>
    <row r="594" spans="1:22" x14ac:dyDescent="0.35">
      <c r="A594" s="5" t="s">
        <v>6099</v>
      </c>
      <c r="B594" s="5" t="s">
        <v>6099</v>
      </c>
      <c r="C594" s="5"/>
      <c r="D594" s="5" t="s">
        <v>6100</v>
      </c>
      <c r="E594" s="5" t="s">
        <v>6101</v>
      </c>
      <c r="F594" s="5" t="s">
        <v>1438</v>
      </c>
      <c r="G594" s="5" t="s">
        <v>6102</v>
      </c>
      <c r="H594" s="5" t="s">
        <v>85</v>
      </c>
      <c r="I594" s="5" t="s">
        <v>6103</v>
      </c>
      <c r="J594" s="5" t="s">
        <v>87</v>
      </c>
      <c r="K594" s="6">
        <v>7.5380479999999999</v>
      </c>
      <c r="L594" s="6">
        <v>6.9936020000000001</v>
      </c>
      <c r="M594" s="6">
        <v>7.7135800000000003</v>
      </c>
      <c r="N594" s="6">
        <v>4.1528479999999997</v>
      </c>
      <c r="O594" s="6">
        <v>4.470523</v>
      </c>
      <c r="P594" s="6">
        <v>2.3629340000000001</v>
      </c>
      <c r="Q594" s="6">
        <v>2.0248145304540501</v>
      </c>
      <c r="R594" s="6">
        <v>1.0177897656523001</v>
      </c>
      <c r="S594" s="6">
        <v>3.4021400607287399E-3</v>
      </c>
      <c r="T594" s="6">
        <v>2.9191336198125601E-2</v>
      </c>
      <c r="U594" s="5" t="s">
        <v>2335</v>
      </c>
      <c r="V594" s="5" t="s">
        <v>89</v>
      </c>
    </row>
    <row r="595" spans="1:22" x14ac:dyDescent="0.35">
      <c r="A595" s="5" t="s">
        <v>4529</v>
      </c>
      <c r="B595" s="5" t="s">
        <v>4529</v>
      </c>
      <c r="C595" s="5"/>
      <c r="D595" s="5" t="s">
        <v>4530</v>
      </c>
      <c r="E595" s="5" t="s">
        <v>4531</v>
      </c>
      <c r="F595" s="5" t="s">
        <v>85</v>
      </c>
      <c r="G595" s="5" t="s">
        <v>85</v>
      </c>
      <c r="H595" s="5" t="s">
        <v>85</v>
      </c>
      <c r="I595" s="5" t="s">
        <v>4532</v>
      </c>
      <c r="J595" s="5" t="s">
        <v>87</v>
      </c>
      <c r="K595" s="6">
        <v>15.647410000000001</v>
      </c>
      <c r="L595" s="6">
        <v>13.553675999999999</v>
      </c>
      <c r="M595" s="6">
        <v>16.113457</v>
      </c>
      <c r="N595" s="6">
        <v>7.6179690000000004</v>
      </c>
      <c r="O595" s="6">
        <v>7.7741610000000003</v>
      </c>
      <c r="P595" s="6">
        <v>6.975479</v>
      </c>
      <c r="Q595" s="6">
        <v>2.0259001755619002</v>
      </c>
      <c r="R595" s="6">
        <v>1.0185630883691199</v>
      </c>
      <c r="S595" s="6">
        <v>1.0660941164292801E-4</v>
      </c>
      <c r="T595" s="6">
        <v>1.8854691059141001E-3</v>
      </c>
      <c r="U595" s="5" t="s">
        <v>2335</v>
      </c>
      <c r="V595" s="5" t="s">
        <v>89</v>
      </c>
    </row>
    <row r="596" spans="1:22" x14ac:dyDescent="0.35">
      <c r="A596" s="5" t="s">
        <v>4637</v>
      </c>
      <c r="B596" s="5" t="s">
        <v>4637</v>
      </c>
      <c r="C596" s="5"/>
      <c r="D596" s="5" t="s">
        <v>4638</v>
      </c>
      <c r="E596" s="5" t="s">
        <v>1980</v>
      </c>
      <c r="F596" s="5" t="s">
        <v>85</v>
      </c>
      <c r="G596" s="5" t="s">
        <v>85</v>
      </c>
      <c r="H596" s="5" t="s">
        <v>85</v>
      </c>
      <c r="I596" s="5" t="s">
        <v>4639</v>
      </c>
      <c r="J596" s="5" t="s">
        <v>87</v>
      </c>
      <c r="K596" s="6">
        <v>20.760223</v>
      </c>
      <c r="L596" s="6">
        <v>22.268415000000001</v>
      </c>
      <c r="M596" s="6">
        <v>21.058351999999999</v>
      </c>
      <c r="N596" s="6">
        <v>9.3529689999999999</v>
      </c>
      <c r="O596" s="6">
        <v>13.961078000000001</v>
      </c>
      <c r="P596" s="6">
        <v>8.3163809999999998</v>
      </c>
      <c r="Q596" s="6">
        <v>2.02611833137383</v>
      </c>
      <c r="R596" s="6">
        <v>1.0187184343073299</v>
      </c>
      <c r="S596" s="6">
        <v>1.4250097794339599E-4</v>
      </c>
      <c r="T596" s="6">
        <v>2.3744723991371802E-3</v>
      </c>
      <c r="U596" s="5" t="s">
        <v>2335</v>
      </c>
      <c r="V596" s="5" t="s">
        <v>89</v>
      </c>
    </row>
    <row r="597" spans="1:22" x14ac:dyDescent="0.35">
      <c r="A597" s="5" t="s">
        <v>4834</v>
      </c>
      <c r="B597" s="5" t="s">
        <v>4834</v>
      </c>
      <c r="C597" s="5"/>
      <c r="D597" s="5" t="s">
        <v>4835</v>
      </c>
      <c r="E597" s="5" t="s">
        <v>4836</v>
      </c>
      <c r="F597" s="5" t="s">
        <v>4837</v>
      </c>
      <c r="G597" s="5" t="s">
        <v>4838</v>
      </c>
      <c r="H597" s="5" t="s">
        <v>4839</v>
      </c>
      <c r="I597" s="5" t="s">
        <v>4840</v>
      </c>
      <c r="J597" s="5" t="s">
        <v>87</v>
      </c>
      <c r="K597" s="6">
        <v>16.53941</v>
      </c>
      <c r="L597" s="6">
        <v>18.126242000000001</v>
      </c>
      <c r="M597" s="6">
        <v>22.873933999999998</v>
      </c>
      <c r="N597" s="6">
        <v>11.501711999999999</v>
      </c>
      <c r="O597" s="6">
        <v>9.1388390000000008</v>
      </c>
      <c r="P597" s="6">
        <v>7.7574290000000001</v>
      </c>
      <c r="Q597" s="6">
        <v>2.0261858766010801</v>
      </c>
      <c r="R597" s="6">
        <v>1.0187665290008201</v>
      </c>
      <c r="S597" s="6">
        <v>2.5707533156408402E-4</v>
      </c>
      <c r="T597" s="6">
        <v>3.8303963147630201E-3</v>
      </c>
      <c r="U597" s="5" t="s">
        <v>2335</v>
      </c>
      <c r="V597" s="5" t="s">
        <v>89</v>
      </c>
    </row>
    <row r="598" spans="1:22" x14ac:dyDescent="0.35">
      <c r="A598" s="5" t="s">
        <v>6274</v>
      </c>
      <c r="B598" s="5" t="s">
        <v>6274</v>
      </c>
      <c r="C598" s="5"/>
      <c r="D598" s="5" t="s">
        <v>6275</v>
      </c>
      <c r="E598" s="5" t="s">
        <v>130</v>
      </c>
      <c r="F598" s="5" t="s">
        <v>85</v>
      </c>
      <c r="G598" s="5" t="s">
        <v>85</v>
      </c>
      <c r="H598" s="5" t="s">
        <v>85</v>
      </c>
      <c r="I598" s="5" t="s">
        <v>6276</v>
      </c>
      <c r="J598" s="5" t="s">
        <v>87</v>
      </c>
      <c r="K598" s="6">
        <v>6.2564890000000002</v>
      </c>
      <c r="L598" s="6">
        <v>7.617445</v>
      </c>
      <c r="M598" s="6">
        <v>5.4751380000000003</v>
      </c>
      <c r="N598" s="6">
        <v>3.773612</v>
      </c>
      <c r="O598" s="6">
        <v>3.2709579999999998</v>
      </c>
      <c r="P598" s="6">
        <v>2.5031089999999998</v>
      </c>
      <c r="Q598" s="6">
        <v>2.0265733692974002</v>
      </c>
      <c r="R598" s="6">
        <v>1.0190424071170101</v>
      </c>
      <c r="S598" s="6">
        <v>4.3753595355880198E-3</v>
      </c>
      <c r="T598" s="6">
        <v>3.5233124502952698E-2</v>
      </c>
      <c r="U598" s="5" t="s">
        <v>2335</v>
      </c>
      <c r="V598" s="5" t="s">
        <v>89</v>
      </c>
    </row>
    <row r="599" spans="1:22" s="14" customFormat="1" x14ac:dyDescent="0.35">
      <c r="A599" s="11" t="s">
        <v>5351</v>
      </c>
      <c r="B599" s="11" t="s">
        <v>5351</v>
      </c>
      <c r="C599" s="11"/>
      <c r="D599" s="11" t="s">
        <v>5352</v>
      </c>
      <c r="E599" s="11" t="s">
        <v>5353</v>
      </c>
      <c r="F599" s="11" t="s">
        <v>85</v>
      </c>
      <c r="G599" s="11" t="s">
        <v>85</v>
      </c>
      <c r="H599" s="11" t="s">
        <v>85</v>
      </c>
      <c r="I599" s="11" t="s">
        <v>3006</v>
      </c>
      <c r="J599" s="11" t="s">
        <v>87</v>
      </c>
      <c r="K599" s="13">
        <v>34.460994999999997</v>
      </c>
      <c r="L599" s="13">
        <v>47.753642999999997</v>
      </c>
      <c r="M599" s="13">
        <v>62.076613999999999</v>
      </c>
      <c r="N599" s="13">
        <v>20.153787999999999</v>
      </c>
      <c r="O599" s="13">
        <v>28.140882000000001</v>
      </c>
      <c r="P599" s="13">
        <v>22.893077999999999</v>
      </c>
      <c r="Q599" s="13">
        <v>2.0269113162562702</v>
      </c>
      <c r="R599" s="13">
        <v>1.01928296774107</v>
      </c>
      <c r="S599" s="13">
        <v>8.5652403562753001E-4</v>
      </c>
      <c r="T599" s="13">
        <v>1.00463417186824E-2</v>
      </c>
      <c r="U599" s="11" t="s">
        <v>2335</v>
      </c>
      <c r="V599" s="11" t="s">
        <v>89</v>
      </c>
    </row>
    <row r="600" spans="1:22" s="22" customFormat="1" x14ac:dyDescent="0.35">
      <c r="A600" s="19" t="s">
        <v>3926</v>
      </c>
      <c r="B600" s="19" t="s">
        <v>3926</v>
      </c>
      <c r="C600" s="19"/>
      <c r="D600" s="19" t="s">
        <v>3927</v>
      </c>
      <c r="E600" s="19" t="s">
        <v>3928</v>
      </c>
      <c r="F600" s="19" t="s">
        <v>85</v>
      </c>
      <c r="G600" s="19" t="s">
        <v>85</v>
      </c>
      <c r="H600" s="19" t="s">
        <v>85</v>
      </c>
      <c r="I600" s="19" t="s">
        <v>3929</v>
      </c>
      <c r="J600" s="19" t="s">
        <v>87</v>
      </c>
      <c r="K600" s="21">
        <v>14.363652999999999</v>
      </c>
      <c r="L600" s="21">
        <v>16.975238999999998</v>
      </c>
      <c r="M600" s="21">
        <v>17.083953999999999</v>
      </c>
      <c r="N600" s="21">
        <v>7.2279980000000004</v>
      </c>
      <c r="O600" s="21">
        <v>9.6541359999999994</v>
      </c>
      <c r="P600" s="21">
        <v>7.0030010000000003</v>
      </c>
      <c r="Q600" s="21">
        <v>2.0273214281602301</v>
      </c>
      <c r="R600" s="21">
        <v>1.0195748436393599</v>
      </c>
      <c r="S600" s="21">
        <v>1.4407715868508501E-5</v>
      </c>
      <c r="T600" s="21">
        <v>3.6140072918073202E-4</v>
      </c>
      <c r="U600" s="19" t="s">
        <v>2335</v>
      </c>
      <c r="V600" s="19" t="s">
        <v>89</v>
      </c>
    </row>
    <row r="601" spans="1:22" x14ac:dyDescent="0.35">
      <c r="A601" s="5" t="s">
        <v>5436</v>
      </c>
      <c r="B601" s="5" t="s">
        <v>5436</v>
      </c>
      <c r="C601" s="5"/>
      <c r="D601" s="5" t="s">
        <v>5437</v>
      </c>
      <c r="E601" s="5" t="s">
        <v>5438</v>
      </c>
      <c r="F601" s="5" t="s">
        <v>85</v>
      </c>
      <c r="G601" s="5" t="s">
        <v>85</v>
      </c>
      <c r="H601" s="5" t="s">
        <v>85</v>
      </c>
      <c r="I601" s="5" t="s">
        <v>5439</v>
      </c>
      <c r="J601" s="5" t="s">
        <v>87</v>
      </c>
      <c r="K601" s="6">
        <v>23.721257999999999</v>
      </c>
      <c r="L601" s="6">
        <v>29.564807999999999</v>
      </c>
      <c r="M601" s="6">
        <v>30.006157000000002</v>
      </c>
      <c r="N601" s="6">
        <v>14.949673000000001</v>
      </c>
      <c r="O601" s="6">
        <v>18.054774999999999</v>
      </c>
      <c r="P601" s="6">
        <v>8.0578179999999993</v>
      </c>
      <c r="Q601" s="6">
        <v>2.0284370813827</v>
      </c>
      <c r="R601" s="6">
        <v>1.02036855332804</v>
      </c>
      <c r="S601" s="6">
        <v>1.02419004655559E-3</v>
      </c>
      <c r="T601" s="6">
        <v>1.1537581534825E-2</v>
      </c>
      <c r="U601" s="5" t="s">
        <v>2335</v>
      </c>
      <c r="V601" s="5" t="s">
        <v>89</v>
      </c>
    </row>
    <row r="602" spans="1:22" x14ac:dyDescent="0.35">
      <c r="A602" s="5" t="s">
        <v>3949</v>
      </c>
      <c r="B602" s="5" t="s">
        <v>3949</v>
      </c>
      <c r="C602" s="5"/>
      <c r="D602" s="5" t="s">
        <v>3950</v>
      </c>
      <c r="E602" s="5" t="s">
        <v>3951</v>
      </c>
      <c r="F602" s="5" t="s">
        <v>3952</v>
      </c>
      <c r="G602" s="5" t="s">
        <v>3953</v>
      </c>
      <c r="H602" s="5" t="s">
        <v>3954</v>
      </c>
      <c r="I602" s="5" t="s">
        <v>3955</v>
      </c>
      <c r="J602" s="5" t="s">
        <v>87</v>
      </c>
      <c r="K602" s="6">
        <v>33.836781000000002</v>
      </c>
      <c r="L602" s="6">
        <v>36.823901999999997</v>
      </c>
      <c r="M602" s="6">
        <v>36.938122</v>
      </c>
      <c r="N602" s="6">
        <v>15.871549999999999</v>
      </c>
      <c r="O602" s="6">
        <v>22.350973</v>
      </c>
      <c r="P602" s="6">
        <v>14.815704</v>
      </c>
      <c r="Q602" s="6">
        <v>2.0287029013997802</v>
      </c>
      <c r="R602" s="6">
        <v>1.0205576013877999</v>
      </c>
      <c r="S602" s="6">
        <v>1.5366194707617801E-5</v>
      </c>
      <c r="T602" s="6">
        <v>3.8079718118090198E-4</v>
      </c>
      <c r="U602" s="5" t="s">
        <v>2335</v>
      </c>
      <c r="V602" s="5" t="s">
        <v>89</v>
      </c>
    </row>
    <row r="603" spans="1:22" x14ac:dyDescent="0.35">
      <c r="A603" s="5" t="s">
        <v>6219</v>
      </c>
      <c r="B603" s="5" t="s">
        <v>6219</v>
      </c>
      <c r="C603" s="5"/>
      <c r="D603" s="5" t="s">
        <v>6220</v>
      </c>
      <c r="E603" s="5" t="s">
        <v>4678</v>
      </c>
      <c r="F603" s="5" t="s">
        <v>85</v>
      </c>
      <c r="G603" s="5" t="s">
        <v>85</v>
      </c>
      <c r="H603" s="5" t="s">
        <v>85</v>
      </c>
      <c r="I603" s="5" t="s">
        <v>1886</v>
      </c>
      <c r="J603" s="5" t="s">
        <v>87</v>
      </c>
      <c r="K603" s="6">
        <v>9.3055090000000007</v>
      </c>
      <c r="L603" s="6">
        <v>9.6077410000000008</v>
      </c>
      <c r="M603" s="6">
        <v>12.844232999999999</v>
      </c>
      <c r="N603" s="6">
        <v>7.1174169999999997</v>
      </c>
      <c r="O603" s="6">
        <v>5.2366169999999999</v>
      </c>
      <c r="P603" s="6">
        <v>3.2961520000000002</v>
      </c>
      <c r="Q603" s="6">
        <v>2.0292080234701402</v>
      </c>
      <c r="R603" s="6">
        <v>1.0209167699960899</v>
      </c>
      <c r="S603" s="6">
        <v>3.98341510455182E-3</v>
      </c>
      <c r="T603" s="6">
        <v>3.2847491875920398E-2</v>
      </c>
      <c r="U603" s="5" t="s">
        <v>2335</v>
      </c>
      <c r="V603" s="5" t="s">
        <v>89</v>
      </c>
    </row>
    <row r="604" spans="1:22" x14ac:dyDescent="0.35">
      <c r="A604" s="5" t="s">
        <v>4396</v>
      </c>
      <c r="B604" s="5" t="s">
        <v>4396</v>
      </c>
      <c r="C604" s="5"/>
      <c r="D604" s="5" t="s">
        <v>4397</v>
      </c>
      <c r="E604" s="5" t="s">
        <v>3854</v>
      </c>
      <c r="F604" s="5" t="s">
        <v>85</v>
      </c>
      <c r="G604" s="5" t="s">
        <v>85</v>
      </c>
      <c r="H604" s="5" t="s">
        <v>85</v>
      </c>
      <c r="I604" s="5" t="s">
        <v>4398</v>
      </c>
      <c r="J604" s="5" t="s">
        <v>87</v>
      </c>
      <c r="K604" s="6">
        <v>7.8848989999999999</v>
      </c>
      <c r="L604" s="6">
        <v>8.5690570000000008</v>
      </c>
      <c r="M604" s="6">
        <v>8.6642170000000007</v>
      </c>
      <c r="N604" s="6">
        <v>3.7101609999999998</v>
      </c>
      <c r="O604" s="6">
        <v>5.1659300000000004</v>
      </c>
      <c r="P604" s="6">
        <v>3.4950399999999999</v>
      </c>
      <c r="Q604" s="6">
        <v>2.0303861465859501</v>
      </c>
      <c r="R604" s="6">
        <v>1.0217541307534701</v>
      </c>
      <c r="S604" s="6">
        <v>7.4375072319607299E-5</v>
      </c>
      <c r="T604" s="6">
        <v>1.4051972436927101E-3</v>
      </c>
      <c r="U604" s="5" t="s">
        <v>2335</v>
      </c>
      <c r="V604" s="5" t="s">
        <v>89</v>
      </c>
    </row>
    <row r="605" spans="1:22" x14ac:dyDescent="0.35">
      <c r="A605" s="5" t="s">
        <v>5293</v>
      </c>
      <c r="B605" s="5" t="s">
        <v>5293</v>
      </c>
      <c r="C605" s="5"/>
      <c r="D605" s="5" t="s">
        <v>5294</v>
      </c>
      <c r="E605" s="5" t="s">
        <v>5295</v>
      </c>
      <c r="F605" s="5" t="s">
        <v>324</v>
      </c>
      <c r="G605" s="5" t="s">
        <v>5296</v>
      </c>
      <c r="H605" s="5" t="s">
        <v>5297</v>
      </c>
      <c r="I605" s="5" t="s">
        <v>5298</v>
      </c>
      <c r="J605" s="5" t="s">
        <v>87</v>
      </c>
      <c r="K605" s="6">
        <v>45.328918000000002</v>
      </c>
      <c r="L605" s="6">
        <v>48.876143999999996</v>
      </c>
      <c r="M605" s="6">
        <v>68.936278999999999</v>
      </c>
      <c r="N605" s="6">
        <v>35.638233</v>
      </c>
      <c r="O605" s="6">
        <v>23.540455000000001</v>
      </c>
      <c r="P605" s="6">
        <v>21.131133999999999</v>
      </c>
      <c r="Q605" s="6">
        <v>2.0313996088797199</v>
      </c>
      <c r="R605" s="6">
        <v>1.02247406880226</v>
      </c>
      <c r="S605" s="6">
        <v>7.8358977280227097E-4</v>
      </c>
      <c r="T605" s="6">
        <v>9.3517309352385003E-3</v>
      </c>
      <c r="U605" s="5" t="s">
        <v>2335</v>
      </c>
      <c r="V605" s="5" t="s">
        <v>89</v>
      </c>
    </row>
    <row r="606" spans="1:22" x14ac:dyDescent="0.35">
      <c r="A606" s="5" t="s">
        <v>4860</v>
      </c>
      <c r="B606" s="5" t="s">
        <v>4860</v>
      </c>
      <c r="C606" s="5"/>
      <c r="D606" s="5" t="s">
        <v>4861</v>
      </c>
      <c r="E606" s="5" t="s">
        <v>4862</v>
      </c>
      <c r="F606" s="5" t="s">
        <v>4863</v>
      </c>
      <c r="G606" s="5" t="s">
        <v>4864</v>
      </c>
      <c r="H606" s="5" t="s">
        <v>4865</v>
      </c>
      <c r="I606" s="5" t="s">
        <v>1059</v>
      </c>
      <c r="J606" s="5" t="s">
        <v>87</v>
      </c>
      <c r="K606" s="6">
        <v>11.843712</v>
      </c>
      <c r="L606" s="6">
        <v>14.302091000000001</v>
      </c>
      <c r="M606" s="6">
        <v>14.411238000000001</v>
      </c>
      <c r="N606" s="6">
        <v>6.3060099999999997</v>
      </c>
      <c r="O606" s="6">
        <v>6.8336139999999999</v>
      </c>
      <c r="P606" s="6">
        <v>6.8166260000000003</v>
      </c>
      <c r="Q606" s="6">
        <v>2.0322977012214198</v>
      </c>
      <c r="R606" s="6">
        <v>1.02311175083901</v>
      </c>
      <c r="S606" s="6">
        <v>2.6765799004941103E-4</v>
      </c>
      <c r="T606" s="6">
        <v>3.9459704586319198E-3</v>
      </c>
      <c r="U606" s="5" t="s">
        <v>2335</v>
      </c>
      <c r="V606" s="5" t="s">
        <v>89</v>
      </c>
    </row>
    <row r="607" spans="1:22" x14ac:dyDescent="0.35">
      <c r="A607" s="5" t="s">
        <v>4774</v>
      </c>
      <c r="B607" s="5" t="s">
        <v>4774</v>
      </c>
      <c r="C607" s="5"/>
      <c r="D607" s="5" t="s">
        <v>4775</v>
      </c>
      <c r="E607" s="5" t="s">
        <v>4776</v>
      </c>
      <c r="F607" s="5" t="s">
        <v>85</v>
      </c>
      <c r="G607" s="5" t="s">
        <v>85</v>
      </c>
      <c r="H607" s="5" t="s">
        <v>85</v>
      </c>
      <c r="I607" s="5" t="s">
        <v>4777</v>
      </c>
      <c r="J607" s="5" t="s">
        <v>87</v>
      </c>
      <c r="K607" s="6">
        <v>30.673922999999998</v>
      </c>
      <c r="L607" s="6">
        <v>35.466422999999999</v>
      </c>
      <c r="M607" s="6">
        <v>31.779555999999999</v>
      </c>
      <c r="N607" s="6">
        <v>14.918176000000001</v>
      </c>
      <c r="O607" s="6">
        <v>21.113571</v>
      </c>
      <c r="P607" s="6">
        <v>12.111295999999999</v>
      </c>
      <c r="Q607" s="6">
        <v>2.0339366998467501</v>
      </c>
      <c r="R607" s="6">
        <v>1.02427478035655</v>
      </c>
      <c r="S607" s="6">
        <v>2.2602166490120901E-4</v>
      </c>
      <c r="T607" s="6">
        <v>3.4663353974362702E-3</v>
      </c>
      <c r="U607" s="5" t="s">
        <v>2335</v>
      </c>
      <c r="V607" s="5" t="s">
        <v>89</v>
      </c>
    </row>
    <row r="608" spans="1:22" x14ac:dyDescent="0.35">
      <c r="A608" s="5" t="s">
        <v>4621</v>
      </c>
      <c r="B608" s="5" t="s">
        <v>4621</v>
      </c>
      <c r="C608" s="5"/>
      <c r="D608" s="5" t="s">
        <v>4622</v>
      </c>
      <c r="E608" s="5" t="s">
        <v>4623</v>
      </c>
      <c r="F608" s="5" t="s">
        <v>1174</v>
      </c>
      <c r="G608" s="5" t="s">
        <v>4624</v>
      </c>
      <c r="H608" s="5" t="s">
        <v>85</v>
      </c>
      <c r="I608" s="5" t="s">
        <v>4625</v>
      </c>
      <c r="J608" s="5" t="s">
        <v>87</v>
      </c>
      <c r="K608" s="6">
        <v>26.799289999999999</v>
      </c>
      <c r="L608" s="6">
        <v>27.452152000000002</v>
      </c>
      <c r="M608" s="6">
        <v>26.652546000000001</v>
      </c>
      <c r="N608" s="6">
        <v>11.565583</v>
      </c>
      <c r="O608" s="6">
        <v>12.829931</v>
      </c>
      <c r="P608" s="6">
        <v>15.366547000000001</v>
      </c>
      <c r="Q608" s="6">
        <v>2.0347030804062198</v>
      </c>
      <c r="R608" s="6">
        <v>1.0248182806443</v>
      </c>
      <c r="S608" s="6">
        <v>1.3916728201213499E-4</v>
      </c>
      <c r="T608" s="6">
        <v>2.3318038015517702E-3</v>
      </c>
      <c r="U608" s="5" t="s">
        <v>2335</v>
      </c>
      <c r="V608" s="5" t="s">
        <v>89</v>
      </c>
    </row>
    <row r="609" spans="1:22" x14ac:dyDescent="0.35">
      <c r="A609" s="5" t="s">
        <v>3535</v>
      </c>
      <c r="B609" s="5" t="s">
        <v>3535</v>
      </c>
      <c r="C609" s="5"/>
      <c r="D609" s="5" t="s">
        <v>3536</v>
      </c>
      <c r="E609" s="5" t="s">
        <v>2648</v>
      </c>
      <c r="F609" s="5" t="s">
        <v>85</v>
      </c>
      <c r="G609" s="5" t="s">
        <v>85</v>
      </c>
      <c r="H609" s="5" t="s">
        <v>85</v>
      </c>
      <c r="I609" s="5" t="s">
        <v>2757</v>
      </c>
      <c r="J609" s="5" t="s">
        <v>87</v>
      </c>
      <c r="K609" s="6">
        <v>55.189301</v>
      </c>
      <c r="L609" s="6">
        <v>60.994838999999999</v>
      </c>
      <c r="M609" s="6">
        <v>57.570273999999998</v>
      </c>
      <c r="N609" s="6">
        <v>29.252870999999999</v>
      </c>
      <c r="O609" s="6">
        <v>30.029872999999998</v>
      </c>
      <c r="P609" s="6">
        <v>26.095718000000002</v>
      </c>
      <c r="Q609" s="6">
        <v>2.0351082688746498</v>
      </c>
      <c r="R609" s="6">
        <v>1.0251055486996401</v>
      </c>
      <c r="S609" s="6">
        <v>1.4538371125357499E-6</v>
      </c>
      <c r="T609" s="6">
        <v>5.0510504325694002E-5</v>
      </c>
      <c r="U609" s="5" t="s">
        <v>2335</v>
      </c>
      <c r="V609" s="5" t="s">
        <v>89</v>
      </c>
    </row>
    <row r="610" spans="1:22" s="22" customFormat="1" x14ac:dyDescent="0.35">
      <c r="A610" s="19" t="s">
        <v>4345</v>
      </c>
      <c r="B610" s="19" t="s">
        <v>4345</v>
      </c>
      <c r="C610" s="19"/>
      <c r="D610" s="19" t="s">
        <v>4346</v>
      </c>
      <c r="E610" s="19" t="s">
        <v>4347</v>
      </c>
      <c r="F610" s="19" t="s">
        <v>2574</v>
      </c>
      <c r="G610" s="19" t="s">
        <v>4348</v>
      </c>
      <c r="H610" s="19" t="s">
        <v>85</v>
      </c>
      <c r="I610" s="19" t="s">
        <v>3559</v>
      </c>
      <c r="J610" s="19" t="s">
        <v>87</v>
      </c>
      <c r="K610" s="21">
        <v>193.470901</v>
      </c>
      <c r="L610" s="21">
        <v>188.586151</v>
      </c>
      <c r="M610" s="21">
        <v>165.69787600000001</v>
      </c>
      <c r="N610" s="21">
        <v>76.805015999999995</v>
      </c>
      <c r="O610" s="21">
        <v>92.025215000000003</v>
      </c>
      <c r="P610" s="21">
        <v>100.241196</v>
      </c>
      <c r="Q610" s="21">
        <v>2.0357231316129298</v>
      </c>
      <c r="R610" s="21">
        <v>1.02554136111378</v>
      </c>
      <c r="S610" s="21">
        <v>6.2581528279157997E-5</v>
      </c>
      <c r="T610" s="21">
        <v>1.2128738623461699E-3</v>
      </c>
      <c r="U610" s="19" t="s">
        <v>2335</v>
      </c>
      <c r="V610" s="19" t="s">
        <v>89</v>
      </c>
    </row>
    <row r="611" spans="1:22" x14ac:dyDescent="0.35">
      <c r="A611" s="5" t="s">
        <v>6069</v>
      </c>
      <c r="B611" s="5" t="s">
        <v>6069</v>
      </c>
      <c r="C611" s="5"/>
      <c r="D611" s="5" t="s">
        <v>6070</v>
      </c>
      <c r="E611" s="5" t="s">
        <v>2475</v>
      </c>
      <c r="F611" s="5" t="s">
        <v>2476</v>
      </c>
      <c r="G611" s="5" t="s">
        <v>2477</v>
      </c>
      <c r="H611" s="5" t="s">
        <v>2478</v>
      </c>
      <c r="I611" s="5" t="s">
        <v>6071</v>
      </c>
      <c r="J611" s="5" t="s">
        <v>87</v>
      </c>
      <c r="K611" s="6">
        <v>12.697564</v>
      </c>
      <c r="L611" s="6">
        <v>14.725085999999999</v>
      </c>
      <c r="M611" s="6">
        <v>12.738833</v>
      </c>
      <c r="N611" s="6">
        <v>4.7301380000000002</v>
      </c>
      <c r="O611" s="6">
        <v>6.6260519999999996</v>
      </c>
      <c r="P611" s="6">
        <v>8.3653220000000008</v>
      </c>
      <c r="Q611" s="6">
        <v>2.03643021894062</v>
      </c>
      <c r="R611" s="6">
        <v>1.02604237927472</v>
      </c>
      <c r="S611" s="6">
        <v>3.23487495381501E-3</v>
      </c>
      <c r="T611" s="6">
        <v>2.8122217097751999E-2</v>
      </c>
      <c r="U611" s="5" t="s">
        <v>2335</v>
      </c>
      <c r="V611" s="5" t="s">
        <v>89</v>
      </c>
    </row>
    <row r="612" spans="1:22" x14ac:dyDescent="0.35">
      <c r="A612" s="5" t="s">
        <v>4055</v>
      </c>
      <c r="B612" s="5" t="s">
        <v>4055</v>
      </c>
      <c r="C612" s="5"/>
      <c r="D612" s="5" t="s">
        <v>4056</v>
      </c>
      <c r="E612" s="5" t="s">
        <v>1893</v>
      </c>
      <c r="F612" s="5" t="s">
        <v>412</v>
      </c>
      <c r="G612" s="5" t="s">
        <v>1894</v>
      </c>
      <c r="H612" s="5" t="s">
        <v>85</v>
      </c>
      <c r="I612" s="5" t="s">
        <v>3879</v>
      </c>
      <c r="J612" s="5" t="s">
        <v>87</v>
      </c>
      <c r="K612" s="6">
        <v>11.634240999999999</v>
      </c>
      <c r="L612" s="6">
        <v>13.524018999999999</v>
      </c>
      <c r="M612" s="6">
        <v>11.106826999999999</v>
      </c>
      <c r="N612" s="6">
        <v>5.636126</v>
      </c>
      <c r="O612" s="6">
        <v>6.2870569999999999</v>
      </c>
      <c r="P612" s="6">
        <v>5.8784660000000004</v>
      </c>
      <c r="Q612" s="6">
        <v>2.0371757133285802</v>
      </c>
      <c r="R612" s="6">
        <v>1.02657042302093</v>
      </c>
      <c r="S612" s="6">
        <v>2.4951638392095499E-5</v>
      </c>
      <c r="T612" s="6">
        <v>5.70270376127371E-4</v>
      </c>
      <c r="U612" s="5" t="s">
        <v>2335</v>
      </c>
      <c r="V612" s="5" t="s">
        <v>89</v>
      </c>
    </row>
    <row r="613" spans="1:22" x14ac:dyDescent="0.35">
      <c r="A613" s="5" t="s">
        <v>6400</v>
      </c>
      <c r="B613" s="5" t="s">
        <v>6400</v>
      </c>
      <c r="C613" s="5"/>
      <c r="D613" s="5" t="s">
        <v>6401</v>
      </c>
      <c r="E613" s="5" t="s">
        <v>384</v>
      </c>
      <c r="F613" s="5" t="s">
        <v>85</v>
      </c>
      <c r="G613" s="5" t="s">
        <v>85</v>
      </c>
      <c r="H613" s="5" t="s">
        <v>85</v>
      </c>
      <c r="I613" s="5" t="s">
        <v>6402</v>
      </c>
      <c r="J613" s="5" t="s">
        <v>87</v>
      </c>
      <c r="K613" s="6">
        <v>14.395391999999999</v>
      </c>
      <c r="L613" s="6">
        <v>17.180057999999999</v>
      </c>
      <c r="M613" s="6">
        <v>19.429456999999999</v>
      </c>
      <c r="N613" s="6">
        <v>7.931362</v>
      </c>
      <c r="O613" s="6">
        <v>11.415350999999999</v>
      </c>
      <c r="P613" s="6">
        <v>5.6830670000000003</v>
      </c>
      <c r="Q613" s="6">
        <v>2.0377688896985902</v>
      </c>
      <c r="R613" s="6">
        <v>1.0269904398294001</v>
      </c>
      <c r="S613" s="6">
        <v>5.2498408638245201E-3</v>
      </c>
      <c r="T613" s="6">
        <v>4.0383285322645998E-2</v>
      </c>
      <c r="U613" s="5" t="s">
        <v>2335</v>
      </c>
      <c r="V613" s="5" t="s">
        <v>89</v>
      </c>
    </row>
    <row r="614" spans="1:22" x14ac:dyDescent="0.35">
      <c r="A614" s="5" t="s">
        <v>6184</v>
      </c>
      <c r="B614" s="5" t="s">
        <v>6184</v>
      </c>
      <c r="C614" s="5"/>
      <c r="D614" s="5" t="s">
        <v>6185</v>
      </c>
      <c r="E614" s="5" t="s">
        <v>115</v>
      </c>
      <c r="F614" s="5" t="s">
        <v>1181</v>
      </c>
      <c r="G614" s="5" t="s">
        <v>6186</v>
      </c>
      <c r="H614" s="5" t="s">
        <v>6187</v>
      </c>
      <c r="I614" s="5" t="s">
        <v>2215</v>
      </c>
      <c r="J614" s="5" t="s">
        <v>87</v>
      </c>
      <c r="K614" s="6">
        <v>5.2914669999999999</v>
      </c>
      <c r="L614" s="6">
        <v>4.8722099999999999</v>
      </c>
      <c r="M614" s="6">
        <v>5.818727</v>
      </c>
      <c r="N614" s="6">
        <v>2.6151870000000002</v>
      </c>
      <c r="O614" s="6">
        <v>3.7348599999999998</v>
      </c>
      <c r="P614" s="6">
        <v>1.4860390000000001</v>
      </c>
      <c r="Q614" s="6">
        <v>2.0395901729511401</v>
      </c>
      <c r="R614" s="6">
        <v>1.02827929197653</v>
      </c>
      <c r="S614" s="6">
        <v>3.7591956194476298E-3</v>
      </c>
      <c r="T614" s="6">
        <v>3.1476554297276603E-2</v>
      </c>
      <c r="U614" s="5" t="s">
        <v>2335</v>
      </c>
      <c r="V614" s="5" t="s">
        <v>89</v>
      </c>
    </row>
    <row r="615" spans="1:22" x14ac:dyDescent="0.35">
      <c r="A615" s="5" t="s">
        <v>6491</v>
      </c>
      <c r="B615" s="5" t="s">
        <v>6491</v>
      </c>
      <c r="C615" s="5"/>
      <c r="D615" s="5" t="s">
        <v>6492</v>
      </c>
      <c r="E615" s="5" t="s">
        <v>85</v>
      </c>
      <c r="F615" s="5" t="s">
        <v>85</v>
      </c>
      <c r="G615" s="5" t="s">
        <v>85</v>
      </c>
      <c r="H615" s="5" t="s">
        <v>85</v>
      </c>
      <c r="I615" s="5" t="s">
        <v>4129</v>
      </c>
      <c r="J615" s="5" t="s">
        <v>87</v>
      </c>
      <c r="K615" s="6">
        <v>13.128734</v>
      </c>
      <c r="L615" s="6">
        <v>13.664770000000001</v>
      </c>
      <c r="M615" s="6">
        <v>17.413618</v>
      </c>
      <c r="N615" s="6">
        <v>6.7145279999999996</v>
      </c>
      <c r="O615" s="6">
        <v>11.018808999999999</v>
      </c>
      <c r="P615" s="6">
        <v>3.9346350000000001</v>
      </c>
      <c r="Q615" s="6">
        <v>2.04020579314022</v>
      </c>
      <c r="R615" s="6">
        <v>1.0287146824754601</v>
      </c>
      <c r="S615" s="6">
        <v>5.9706825434982496E-3</v>
      </c>
      <c r="T615" s="6">
        <v>4.43349785018484E-2</v>
      </c>
      <c r="U615" s="5" t="s">
        <v>2335</v>
      </c>
      <c r="V615" s="5" t="s">
        <v>89</v>
      </c>
    </row>
    <row r="616" spans="1:22" x14ac:dyDescent="0.35">
      <c r="A616" s="5" t="s">
        <v>6078</v>
      </c>
      <c r="B616" s="5" t="s">
        <v>6078</v>
      </c>
      <c r="C616" s="5"/>
      <c r="D616" s="5" t="s">
        <v>6079</v>
      </c>
      <c r="E616" s="5" t="s">
        <v>1025</v>
      </c>
      <c r="F616" s="5" t="s">
        <v>85</v>
      </c>
      <c r="G616" s="5" t="s">
        <v>85</v>
      </c>
      <c r="H616" s="5" t="s">
        <v>85</v>
      </c>
      <c r="I616" s="5" t="s">
        <v>6080</v>
      </c>
      <c r="J616" s="5" t="s">
        <v>87</v>
      </c>
      <c r="K616" s="6">
        <v>16.917960999999998</v>
      </c>
      <c r="L616" s="6">
        <v>15.295121999999999</v>
      </c>
      <c r="M616" s="6">
        <v>25.150317999999999</v>
      </c>
      <c r="N616" s="6">
        <v>9.9196340000000003</v>
      </c>
      <c r="O616" s="6">
        <v>12.116261</v>
      </c>
      <c r="P616" s="6">
        <v>6.0593510000000004</v>
      </c>
      <c r="Q616" s="6">
        <v>2.0417475967286398</v>
      </c>
      <c r="R616" s="6">
        <v>1.0298045295581599</v>
      </c>
      <c r="S616" s="6">
        <v>3.2925331958402501E-3</v>
      </c>
      <c r="T616" s="6">
        <v>2.84592352618885E-2</v>
      </c>
      <c r="U616" s="5" t="s">
        <v>2335</v>
      </c>
      <c r="V616" s="5" t="s">
        <v>89</v>
      </c>
    </row>
    <row r="617" spans="1:22" x14ac:dyDescent="0.35">
      <c r="A617" s="5" t="s">
        <v>4458</v>
      </c>
      <c r="B617" s="5" t="s">
        <v>4458</v>
      </c>
      <c r="C617" s="5"/>
      <c r="D617" s="5" t="s">
        <v>4459</v>
      </c>
      <c r="E617" s="5" t="s">
        <v>4460</v>
      </c>
      <c r="F617" s="5" t="s">
        <v>4461</v>
      </c>
      <c r="G617" s="5" t="s">
        <v>4462</v>
      </c>
      <c r="H617" s="5" t="s">
        <v>4463</v>
      </c>
      <c r="I617" s="5" t="s">
        <v>4464</v>
      </c>
      <c r="J617" s="5" t="s">
        <v>87</v>
      </c>
      <c r="K617" s="6">
        <v>21.841474999999999</v>
      </c>
      <c r="L617" s="6">
        <v>23.642309000000001</v>
      </c>
      <c r="M617" s="6">
        <v>24.293177</v>
      </c>
      <c r="N617" s="6">
        <v>11.167477999999999</v>
      </c>
      <c r="O617" s="6">
        <v>14.784445</v>
      </c>
      <c r="P617" s="6">
        <v>8.1972170000000002</v>
      </c>
      <c r="Q617" s="6">
        <v>2.0433006804856602</v>
      </c>
      <c r="R617" s="6">
        <v>1.0309015184749299</v>
      </c>
      <c r="S617" s="6">
        <v>9.1026498576090006E-5</v>
      </c>
      <c r="T617" s="6">
        <v>1.6558126660959601E-3</v>
      </c>
      <c r="U617" s="5" t="s">
        <v>2335</v>
      </c>
      <c r="V617" s="5" t="s">
        <v>89</v>
      </c>
    </row>
    <row r="618" spans="1:22" x14ac:dyDescent="0.35">
      <c r="A618" s="5" t="s">
        <v>5230</v>
      </c>
      <c r="B618" s="5" t="s">
        <v>5230</v>
      </c>
      <c r="C618" s="5"/>
      <c r="D618" s="5" t="s">
        <v>5231</v>
      </c>
      <c r="E618" s="5" t="s">
        <v>115</v>
      </c>
      <c r="F618" s="5" t="s">
        <v>85</v>
      </c>
      <c r="G618" s="5" t="s">
        <v>85</v>
      </c>
      <c r="H618" s="5" t="s">
        <v>85</v>
      </c>
      <c r="I618" s="5" t="s">
        <v>4066</v>
      </c>
      <c r="J618" s="5" t="s">
        <v>87</v>
      </c>
      <c r="K618" s="6">
        <v>29.932296999999998</v>
      </c>
      <c r="L618" s="6">
        <v>36.658627000000003</v>
      </c>
      <c r="M618" s="6">
        <v>35.644084999999997</v>
      </c>
      <c r="N618" s="6">
        <v>21.881079</v>
      </c>
      <c r="O618" s="6">
        <v>13.74963</v>
      </c>
      <c r="P618" s="6">
        <v>14.399187</v>
      </c>
      <c r="Q618" s="6">
        <v>2.0434783434288999</v>
      </c>
      <c r="R618" s="6">
        <v>1.0310269539074901</v>
      </c>
      <c r="S618" s="6">
        <v>6.3279078900192905E-4</v>
      </c>
      <c r="T618" s="6">
        <v>7.8590954281675396E-3</v>
      </c>
      <c r="U618" s="5" t="s">
        <v>2335</v>
      </c>
      <c r="V618" s="5" t="s">
        <v>89</v>
      </c>
    </row>
    <row r="619" spans="1:22" x14ac:dyDescent="0.35">
      <c r="A619" s="5" t="s">
        <v>3379</v>
      </c>
      <c r="B619" s="5" t="s">
        <v>3379</v>
      </c>
      <c r="C619" s="5"/>
      <c r="D619" s="5" t="s">
        <v>3380</v>
      </c>
      <c r="E619" s="5" t="s">
        <v>3381</v>
      </c>
      <c r="F619" s="5" t="s">
        <v>3382</v>
      </c>
      <c r="G619" s="5" t="s">
        <v>3383</v>
      </c>
      <c r="H619" s="5" t="s">
        <v>3384</v>
      </c>
      <c r="I619" s="5" t="s">
        <v>3385</v>
      </c>
      <c r="J619" s="5" t="s">
        <v>87</v>
      </c>
      <c r="K619" s="6">
        <v>131.195572</v>
      </c>
      <c r="L619" s="6">
        <v>149.84513899999999</v>
      </c>
      <c r="M619" s="6">
        <v>155.390503</v>
      </c>
      <c r="N619" s="6">
        <v>69.836769000000004</v>
      </c>
      <c r="O619" s="6">
        <v>70.943016</v>
      </c>
      <c r="P619" s="6">
        <v>72.785156000000001</v>
      </c>
      <c r="Q619" s="6">
        <v>2.0435527102737301</v>
      </c>
      <c r="R619" s="6">
        <v>1.0310794559202501</v>
      </c>
      <c r="S619" s="6">
        <v>3.3516546527855098E-7</v>
      </c>
      <c r="T619" s="6">
        <v>1.36311469325422E-5</v>
      </c>
      <c r="U619" s="5" t="s">
        <v>2335</v>
      </c>
      <c r="V619" s="5" t="s">
        <v>89</v>
      </c>
    </row>
    <row r="620" spans="1:22" x14ac:dyDescent="0.35">
      <c r="A620" s="5" t="s">
        <v>6016</v>
      </c>
      <c r="B620" s="5" t="s">
        <v>6016</v>
      </c>
      <c r="C620" s="5"/>
      <c r="D620" s="5" t="s">
        <v>6017</v>
      </c>
      <c r="E620" s="5" t="s">
        <v>225</v>
      </c>
      <c r="F620" s="5" t="s">
        <v>85</v>
      </c>
      <c r="G620" s="5" t="s">
        <v>85</v>
      </c>
      <c r="H620" s="5" t="s">
        <v>85</v>
      </c>
      <c r="I620" s="5" t="s">
        <v>6018</v>
      </c>
      <c r="J620" s="5" t="s">
        <v>87</v>
      </c>
      <c r="K620" s="6">
        <v>7.1916320000000002</v>
      </c>
      <c r="L620" s="6">
        <v>7.1496959999999996</v>
      </c>
      <c r="M620" s="6">
        <v>8.0996279999999992</v>
      </c>
      <c r="N620" s="6">
        <v>4.4566210000000002</v>
      </c>
      <c r="O620" s="6">
        <v>4.4181460000000001</v>
      </c>
      <c r="P620" s="6">
        <v>2.1054499999999998</v>
      </c>
      <c r="Q620" s="6">
        <v>2.0437625230903902</v>
      </c>
      <c r="R620" s="6">
        <v>1.03122757070616</v>
      </c>
      <c r="S620" s="6">
        <v>2.9780857116442801E-3</v>
      </c>
      <c r="T620" s="6">
        <v>2.6422513562040902E-2</v>
      </c>
      <c r="U620" s="5" t="s">
        <v>2335</v>
      </c>
      <c r="V620" s="5" t="s">
        <v>89</v>
      </c>
    </row>
    <row r="621" spans="1:22" x14ac:dyDescent="0.35">
      <c r="A621" s="5" t="s">
        <v>4640</v>
      </c>
      <c r="B621" s="5" t="s">
        <v>4640</v>
      </c>
      <c r="C621" s="5"/>
      <c r="D621" s="5" t="s">
        <v>4641</v>
      </c>
      <c r="E621" s="5" t="s">
        <v>1025</v>
      </c>
      <c r="F621" s="5" t="s">
        <v>85</v>
      </c>
      <c r="G621" s="5" t="s">
        <v>85</v>
      </c>
      <c r="H621" s="5" t="s">
        <v>85</v>
      </c>
      <c r="I621" s="5" t="s">
        <v>4642</v>
      </c>
      <c r="J621" s="5" t="s">
        <v>87</v>
      </c>
      <c r="K621" s="6">
        <v>32.907646</v>
      </c>
      <c r="L621" s="6">
        <v>32.901764</v>
      </c>
      <c r="M621" s="6">
        <v>28.157927000000001</v>
      </c>
      <c r="N621" s="6">
        <v>18.799868</v>
      </c>
      <c r="O621" s="6">
        <v>14.174061</v>
      </c>
      <c r="P621" s="6">
        <v>12.951718</v>
      </c>
      <c r="Q621" s="6">
        <v>2.0460754096725098</v>
      </c>
      <c r="R621" s="6">
        <v>1.03285931769112</v>
      </c>
      <c r="S621" s="6">
        <v>1.42518549346296E-4</v>
      </c>
      <c r="T621" s="6">
        <v>2.3744723991371802E-3</v>
      </c>
      <c r="U621" s="5" t="s">
        <v>2335</v>
      </c>
      <c r="V621" s="5" t="s">
        <v>89</v>
      </c>
    </row>
    <row r="622" spans="1:22" x14ac:dyDescent="0.35">
      <c r="A622" s="5" t="s">
        <v>5656</v>
      </c>
      <c r="B622" s="5" t="s">
        <v>5656</v>
      </c>
      <c r="C622" s="5"/>
      <c r="D622" s="5" t="s">
        <v>5657</v>
      </c>
      <c r="E622" s="5" t="s">
        <v>5658</v>
      </c>
      <c r="F622" s="5" t="s">
        <v>85</v>
      </c>
      <c r="G622" s="5" t="s">
        <v>85</v>
      </c>
      <c r="H622" s="5" t="s">
        <v>85</v>
      </c>
      <c r="I622" s="5" t="s">
        <v>5659</v>
      </c>
      <c r="J622" s="5" t="s">
        <v>87</v>
      </c>
      <c r="K622" s="6">
        <v>14.489642</v>
      </c>
      <c r="L622" s="6">
        <v>15.226493</v>
      </c>
      <c r="M622" s="6">
        <v>15.172416999999999</v>
      </c>
      <c r="N622" s="6">
        <v>7.3001550000000002</v>
      </c>
      <c r="O622" s="6">
        <v>10.049678</v>
      </c>
      <c r="P622" s="6">
        <v>4.5842219999999996</v>
      </c>
      <c r="Q622" s="6">
        <v>2.04652318050629</v>
      </c>
      <c r="R622" s="6">
        <v>1.0331750079547499</v>
      </c>
      <c r="S622" s="6">
        <v>1.6249165943993801E-3</v>
      </c>
      <c r="T622" s="6">
        <v>1.65788506405436E-2</v>
      </c>
      <c r="U622" s="5" t="s">
        <v>2335</v>
      </c>
      <c r="V622" s="5" t="s">
        <v>89</v>
      </c>
    </row>
    <row r="623" spans="1:22" x14ac:dyDescent="0.35">
      <c r="A623" s="5" t="s">
        <v>3947</v>
      </c>
      <c r="B623" s="5" t="s">
        <v>3947</v>
      </c>
      <c r="C623" s="5"/>
      <c r="D623" s="5" t="s">
        <v>3948</v>
      </c>
      <c r="E623" s="5" t="s">
        <v>2475</v>
      </c>
      <c r="F623" s="5" t="s">
        <v>2476</v>
      </c>
      <c r="G623" s="5" t="s">
        <v>2477</v>
      </c>
      <c r="H623" s="5" t="s">
        <v>2478</v>
      </c>
      <c r="I623" s="5" t="s">
        <v>2479</v>
      </c>
      <c r="J623" s="5" t="s">
        <v>87</v>
      </c>
      <c r="K623" s="6">
        <v>37.315170000000002</v>
      </c>
      <c r="L623" s="6">
        <v>40.380409</v>
      </c>
      <c r="M623" s="6">
        <v>41.728245000000001</v>
      </c>
      <c r="N623" s="6">
        <v>20.391587999999999</v>
      </c>
      <c r="O623" s="6">
        <v>17.619322</v>
      </c>
      <c r="P623" s="6">
        <v>20.323136999999999</v>
      </c>
      <c r="Q623" s="6">
        <v>2.0472405077604199</v>
      </c>
      <c r="R623" s="6">
        <v>1.03368059868329</v>
      </c>
      <c r="S623" s="6">
        <v>1.52005643796775E-5</v>
      </c>
      <c r="T623" s="6">
        <v>3.7741418230760701E-4</v>
      </c>
      <c r="U623" s="5" t="s">
        <v>2335</v>
      </c>
      <c r="V623" s="5" t="s">
        <v>89</v>
      </c>
    </row>
    <row r="624" spans="1:22" x14ac:dyDescent="0.35">
      <c r="A624" s="5" t="s">
        <v>3613</v>
      </c>
      <c r="B624" s="5" t="s">
        <v>3613</v>
      </c>
      <c r="C624" s="5"/>
      <c r="D624" s="5" t="s">
        <v>3614</v>
      </c>
      <c r="E624" s="5" t="s">
        <v>2117</v>
      </c>
      <c r="F624" s="5" t="s">
        <v>85</v>
      </c>
      <c r="G624" s="5" t="s">
        <v>85</v>
      </c>
      <c r="H624" s="5" t="s">
        <v>85</v>
      </c>
      <c r="I624" s="5" t="s">
        <v>2118</v>
      </c>
      <c r="J624" s="5" t="s">
        <v>87</v>
      </c>
      <c r="K624" s="6">
        <v>33.807017999999999</v>
      </c>
      <c r="L624" s="6">
        <v>35.142592999999998</v>
      </c>
      <c r="M624" s="6">
        <v>42.485743999999997</v>
      </c>
      <c r="N624" s="6">
        <v>18.179970000000001</v>
      </c>
      <c r="O624" s="6">
        <v>20.227650000000001</v>
      </c>
      <c r="P624" s="6">
        <v>16.011617999999999</v>
      </c>
      <c r="Q624" s="6">
        <v>2.0477198706825002</v>
      </c>
      <c r="R624" s="6">
        <v>1.0340183672816201</v>
      </c>
      <c r="S624" s="6">
        <v>2.3798121273545402E-6</v>
      </c>
      <c r="T624" s="6">
        <v>7.6516700669317201E-5</v>
      </c>
      <c r="U624" s="5" t="s">
        <v>2335</v>
      </c>
      <c r="V624" s="5" t="s">
        <v>89</v>
      </c>
    </row>
    <row r="625" spans="1:22" x14ac:dyDescent="0.35">
      <c r="A625" s="5" t="s">
        <v>4845</v>
      </c>
      <c r="B625" s="5" t="s">
        <v>4845</v>
      </c>
      <c r="C625" s="5"/>
      <c r="D625" s="5" t="s">
        <v>4846</v>
      </c>
      <c r="E625" s="5" t="s">
        <v>4847</v>
      </c>
      <c r="F625" s="5" t="s">
        <v>85</v>
      </c>
      <c r="G625" s="5" t="s">
        <v>85</v>
      </c>
      <c r="H625" s="5" t="s">
        <v>85</v>
      </c>
      <c r="I625" s="5" t="s">
        <v>4848</v>
      </c>
      <c r="J625" s="5" t="s">
        <v>87</v>
      </c>
      <c r="K625" s="6">
        <v>21.475082</v>
      </c>
      <c r="L625" s="6">
        <v>21.376339000000002</v>
      </c>
      <c r="M625" s="6">
        <v>21.161697</v>
      </c>
      <c r="N625" s="6">
        <v>7.8683129999999997</v>
      </c>
      <c r="O625" s="6">
        <v>13.418134</v>
      </c>
      <c r="P625" s="6">
        <v>9.9660320000000002</v>
      </c>
      <c r="Q625" s="6">
        <v>2.0482572918455499</v>
      </c>
      <c r="R625" s="6">
        <v>1.0343969508627699</v>
      </c>
      <c r="S625" s="6">
        <v>2.6184436899959001E-4</v>
      </c>
      <c r="T625" s="6">
        <v>3.8836964892862398E-3</v>
      </c>
      <c r="U625" s="5" t="s">
        <v>2335</v>
      </c>
      <c r="V625" s="5" t="s">
        <v>89</v>
      </c>
    </row>
    <row r="626" spans="1:22" x14ac:dyDescent="0.35">
      <c r="A626" s="5" t="s">
        <v>5854</v>
      </c>
      <c r="B626" s="5" t="s">
        <v>5854</v>
      </c>
      <c r="C626" s="5"/>
      <c r="D626" s="5" t="s">
        <v>5855</v>
      </c>
      <c r="E626" s="5" t="s">
        <v>4797</v>
      </c>
      <c r="F626" s="5" t="s">
        <v>85</v>
      </c>
      <c r="G626" s="5" t="s">
        <v>85</v>
      </c>
      <c r="H626" s="5" t="s">
        <v>85</v>
      </c>
      <c r="I626" s="5" t="s">
        <v>2215</v>
      </c>
      <c r="J626" s="5" t="s">
        <v>87</v>
      </c>
      <c r="K626" s="6">
        <v>7.6885690000000002</v>
      </c>
      <c r="L626" s="6">
        <v>9.5422449999999994</v>
      </c>
      <c r="M626" s="6">
        <v>13.623431999999999</v>
      </c>
      <c r="N626" s="6">
        <v>4.7461469999999997</v>
      </c>
      <c r="O626" s="6">
        <v>4.8350669999999996</v>
      </c>
      <c r="P626" s="6">
        <v>5.4805190000000001</v>
      </c>
      <c r="Q626" s="6">
        <v>2.04851898516592</v>
      </c>
      <c r="R626" s="6">
        <v>1.03458126342002</v>
      </c>
      <c r="S626" s="6">
        <v>2.3126465323310801E-3</v>
      </c>
      <c r="T626" s="6">
        <v>2.1784045701106401E-2</v>
      </c>
      <c r="U626" s="5" t="s">
        <v>2335</v>
      </c>
      <c r="V626" s="5" t="s">
        <v>89</v>
      </c>
    </row>
    <row r="627" spans="1:22" x14ac:dyDescent="0.35">
      <c r="A627" s="5" t="s">
        <v>5646</v>
      </c>
      <c r="B627" s="5" t="s">
        <v>5646</v>
      </c>
      <c r="C627" s="5"/>
      <c r="D627" s="5" t="s">
        <v>5647</v>
      </c>
      <c r="E627" s="5" t="s">
        <v>689</v>
      </c>
      <c r="F627" s="5" t="s">
        <v>85</v>
      </c>
      <c r="G627" s="5" t="s">
        <v>85</v>
      </c>
      <c r="H627" s="5" t="s">
        <v>85</v>
      </c>
      <c r="I627" s="5" t="s">
        <v>985</v>
      </c>
      <c r="J627" s="5" t="s">
        <v>87</v>
      </c>
      <c r="K627" s="6">
        <v>14.27679</v>
      </c>
      <c r="L627" s="6">
        <v>11.212173</v>
      </c>
      <c r="M627" s="6">
        <v>10.335944</v>
      </c>
      <c r="N627" s="6">
        <v>5.5317470000000002</v>
      </c>
      <c r="O627" s="6">
        <v>6.388242</v>
      </c>
      <c r="P627" s="6">
        <v>5.5673750000000002</v>
      </c>
      <c r="Q627" s="6">
        <v>2.0486167612225601</v>
      </c>
      <c r="R627" s="6">
        <v>1.0346501217839099</v>
      </c>
      <c r="S627" s="6">
        <v>1.5996620600605999E-3</v>
      </c>
      <c r="T627" s="6">
        <v>1.6378104255292299E-2</v>
      </c>
      <c r="U627" s="5" t="s">
        <v>2335</v>
      </c>
      <c r="V627" s="5" t="s">
        <v>89</v>
      </c>
    </row>
    <row r="628" spans="1:22" x14ac:dyDescent="0.35">
      <c r="A628" s="5" t="s">
        <v>5250</v>
      </c>
      <c r="B628" s="5" t="s">
        <v>5250</v>
      </c>
      <c r="C628" s="5"/>
      <c r="D628" s="5" t="s">
        <v>5251</v>
      </c>
      <c r="E628" s="5" t="s">
        <v>115</v>
      </c>
      <c r="F628" s="5" t="s">
        <v>85</v>
      </c>
      <c r="G628" s="5" t="s">
        <v>85</v>
      </c>
      <c r="H628" s="5" t="s">
        <v>85</v>
      </c>
      <c r="I628" s="5" t="s">
        <v>5252</v>
      </c>
      <c r="J628" s="5" t="s">
        <v>87</v>
      </c>
      <c r="K628" s="6">
        <v>55.818268000000003</v>
      </c>
      <c r="L628" s="6">
        <v>58.009284999999998</v>
      </c>
      <c r="M628" s="6">
        <v>45.232086000000002</v>
      </c>
      <c r="N628" s="6">
        <v>22.467976</v>
      </c>
      <c r="O628" s="6">
        <v>23.972563000000001</v>
      </c>
      <c r="P628" s="6">
        <v>31.186029000000001</v>
      </c>
      <c r="Q628" s="6">
        <v>2.0490360851712501</v>
      </c>
      <c r="R628" s="6">
        <v>1.03494539159133</v>
      </c>
      <c r="S628" s="6">
        <v>6.9791126454173396E-4</v>
      </c>
      <c r="T628" s="6">
        <v>8.5132321496680392E-3</v>
      </c>
      <c r="U628" s="5" t="s">
        <v>2335</v>
      </c>
      <c r="V628" s="5" t="s">
        <v>89</v>
      </c>
    </row>
    <row r="629" spans="1:22" s="22" customFormat="1" x14ac:dyDescent="0.35">
      <c r="A629" s="19" t="s">
        <v>4349</v>
      </c>
      <c r="B629" s="19" t="s">
        <v>4349</v>
      </c>
      <c r="C629" s="19"/>
      <c r="D629" s="19" t="s">
        <v>4350</v>
      </c>
      <c r="E629" s="19" t="s">
        <v>4351</v>
      </c>
      <c r="F629" s="19" t="s">
        <v>4352</v>
      </c>
      <c r="G629" s="19" t="s">
        <v>4353</v>
      </c>
      <c r="H629" s="19" t="s">
        <v>85</v>
      </c>
      <c r="I629" s="19" t="s">
        <v>644</v>
      </c>
      <c r="J629" s="19" t="s">
        <v>87</v>
      </c>
      <c r="K629" s="21">
        <v>28.590145</v>
      </c>
      <c r="L629" s="21">
        <v>31.117215999999999</v>
      </c>
      <c r="M629" s="21">
        <v>34.489261999999997</v>
      </c>
      <c r="N629" s="21">
        <v>16.780135999999999</v>
      </c>
      <c r="O629" s="21">
        <v>18.468861</v>
      </c>
      <c r="P629" s="21">
        <v>10.689322000000001</v>
      </c>
      <c r="Q629" s="21">
        <v>2.0505021744483098</v>
      </c>
      <c r="R629" s="21">
        <v>1.03597727356717</v>
      </c>
      <c r="S629" s="21">
        <v>6.6300781189287397E-5</v>
      </c>
      <c r="T629" s="21">
        <v>1.2734480022831801E-3</v>
      </c>
      <c r="U629" s="19" t="s">
        <v>2335</v>
      </c>
      <c r="V629" s="19" t="s">
        <v>89</v>
      </c>
    </row>
    <row r="630" spans="1:22" s="22" customFormat="1" x14ac:dyDescent="0.35">
      <c r="A630" s="19" t="s">
        <v>5724</v>
      </c>
      <c r="B630" s="19" t="s">
        <v>5724</v>
      </c>
      <c r="C630" s="19"/>
      <c r="D630" s="19" t="s">
        <v>5725</v>
      </c>
      <c r="E630" s="19" t="s">
        <v>3464</v>
      </c>
      <c r="F630" s="19" t="s">
        <v>1174</v>
      </c>
      <c r="G630" s="19" t="s">
        <v>2740</v>
      </c>
      <c r="H630" s="19" t="s">
        <v>85</v>
      </c>
      <c r="I630" s="19" t="s">
        <v>1240</v>
      </c>
      <c r="J630" s="19" t="s">
        <v>87</v>
      </c>
      <c r="K630" s="21">
        <v>20.955057</v>
      </c>
      <c r="L630" s="21">
        <v>21.269361</v>
      </c>
      <c r="M630" s="21">
        <v>29.828137999999999</v>
      </c>
      <c r="N630" s="21">
        <v>12.297699</v>
      </c>
      <c r="O630" s="21">
        <v>15.858154000000001</v>
      </c>
      <c r="P630" s="21">
        <v>6.9640389999999996</v>
      </c>
      <c r="Q630" s="21">
        <v>2.0516166735364698</v>
      </c>
      <c r="R630" s="21">
        <v>1.0367612012917</v>
      </c>
      <c r="S630" s="21">
        <v>1.80181503730732E-3</v>
      </c>
      <c r="T630" s="21">
        <v>1.7867643672290299E-2</v>
      </c>
      <c r="U630" s="19" t="s">
        <v>2335</v>
      </c>
      <c r="V630" s="19" t="s">
        <v>89</v>
      </c>
    </row>
    <row r="631" spans="1:22" x14ac:dyDescent="0.35">
      <c r="A631" s="5" t="s">
        <v>4433</v>
      </c>
      <c r="B631" s="5" t="s">
        <v>4433</v>
      </c>
      <c r="C631" s="5"/>
      <c r="D631" s="5" t="s">
        <v>4434</v>
      </c>
      <c r="E631" s="5" t="s">
        <v>225</v>
      </c>
      <c r="F631" s="5" t="s">
        <v>85</v>
      </c>
      <c r="G631" s="5" t="s">
        <v>85</v>
      </c>
      <c r="H631" s="5" t="s">
        <v>85</v>
      </c>
      <c r="I631" s="5" t="s">
        <v>4435</v>
      </c>
      <c r="J631" s="5" t="s">
        <v>87</v>
      </c>
      <c r="K631" s="6">
        <v>56.245541000000003</v>
      </c>
      <c r="L631" s="6">
        <v>66.005142000000006</v>
      </c>
      <c r="M631" s="6">
        <v>84.734054999999998</v>
      </c>
      <c r="N631" s="6">
        <v>32.471783000000002</v>
      </c>
      <c r="O631" s="6">
        <v>40.976180999999997</v>
      </c>
      <c r="P631" s="6">
        <v>27.436458999999999</v>
      </c>
      <c r="Q631" s="6">
        <v>2.05170165863961</v>
      </c>
      <c r="R631" s="6">
        <v>1.03682096150377</v>
      </c>
      <c r="S631" s="6">
        <v>8.7869446515994801E-5</v>
      </c>
      <c r="T631" s="6">
        <v>1.61037236261782E-3</v>
      </c>
      <c r="U631" s="5" t="s">
        <v>2335</v>
      </c>
      <c r="V631" s="5" t="s">
        <v>89</v>
      </c>
    </row>
    <row r="632" spans="1:22" x14ac:dyDescent="0.35">
      <c r="A632" s="5" t="s">
        <v>4063</v>
      </c>
      <c r="B632" s="5" t="s">
        <v>4063</v>
      </c>
      <c r="C632" s="5"/>
      <c r="D632" s="5" t="s">
        <v>4064</v>
      </c>
      <c r="E632" s="5" t="s">
        <v>4065</v>
      </c>
      <c r="F632" s="5" t="s">
        <v>85</v>
      </c>
      <c r="G632" s="5" t="s">
        <v>85</v>
      </c>
      <c r="H632" s="5" t="s">
        <v>85</v>
      </c>
      <c r="I632" s="5" t="s">
        <v>4066</v>
      </c>
      <c r="J632" s="5" t="s">
        <v>87</v>
      </c>
      <c r="K632" s="6">
        <v>37.038409999999999</v>
      </c>
      <c r="L632" s="6">
        <v>44.164611999999998</v>
      </c>
      <c r="M632" s="6">
        <v>42.731228000000002</v>
      </c>
      <c r="N632" s="6">
        <v>24.149836000000001</v>
      </c>
      <c r="O632" s="6">
        <v>18.404727999999999</v>
      </c>
      <c r="P632" s="6">
        <v>17.811758000000001</v>
      </c>
      <c r="Q632" s="6">
        <v>2.0530362939786202</v>
      </c>
      <c r="R632" s="6">
        <v>1.0377591319180901</v>
      </c>
      <c r="S632" s="6">
        <v>2.5437099804381801E-5</v>
      </c>
      <c r="T632" s="6">
        <v>5.8000939157378396E-4</v>
      </c>
      <c r="U632" s="5" t="s">
        <v>2335</v>
      </c>
      <c r="V632" s="5" t="s">
        <v>89</v>
      </c>
    </row>
    <row r="633" spans="1:22" x14ac:dyDescent="0.35">
      <c r="A633" s="5" t="s">
        <v>4755</v>
      </c>
      <c r="B633" s="5" t="s">
        <v>4755</v>
      </c>
      <c r="C633" s="5"/>
      <c r="D633" s="5" t="s">
        <v>4756</v>
      </c>
      <c r="E633" s="5" t="s">
        <v>4757</v>
      </c>
      <c r="F633" s="5" t="s">
        <v>85</v>
      </c>
      <c r="G633" s="5" t="s">
        <v>85</v>
      </c>
      <c r="H633" s="5" t="s">
        <v>85</v>
      </c>
      <c r="I633" s="5" t="s">
        <v>4758</v>
      </c>
      <c r="J633" s="5" t="s">
        <v>87</v>
      </c>
      <c r="K633" s="6">
        <v>47.538448000000002</v>
      </c>
      <c r="L633" s="6">
        <v>45.887253000000001</v>
      </c>
      <c r="M633" s="6">
        <v>64.922614999999993</v>
      </c>
      <c r="N633" s="6">
        <v>29.444216000000001</v>
      </c>
      <c r="O633" s="6">
        <v>29.544457999999999</v>
      </c>
      <c r="P633" s="6">
        <v>18.139748000000001</v>
      </c>
      <c r="Q633" s="6">
        <v>2.0530475263710199</v>
      </c>
      <c r="R633" s="6">
        <v>1.03776702504328</v>
      </c>
      <c r="S633" s="6">
        <v>2.1743036166127201E-4</v>
      </c>
      <c r="T633" s="6">
        <v>3.3627165057982401E-3</v>
      </c>
      <c r="U633" s="5" t="s">
        <v>2335</v>
      </c>
      <c r="V633" s="5" t="s">
        <v>89</v>
      </c>
    </row>
    <row r="634" spans="1:22" x14ac:dyDescent="0.35">
      <c r="A634" s="5" t="s">
        <v>4256</v>
      </c>
      <c r="B634" s="5" t="s">
        <v>4256</v>
      </c>
      <c r="C634" s="5"/>
      <c r="D634" s="5" t="s">
        <v>4257</v>
      </c>
      <c r="E634" s="5" t="s">
        <v>4258</v>
      </c>
      <c r="F634" s="5" t="s">
        <v>85</v>
      </c>
      <c r="G634" s="5" t="s">
        <v>85</v>
      </c>
      <c r="H634" s="5" t="s">
        <v>85</v>
      </c>
      <c r="I634" s="5" t="s">
        <v>4259</v>
      </c>
      <c r="J634" s="5" t="s">
        <v>87</v>
      </c>
      <c r="K634" s="6">
        <v>23.499838</v>
      </c>
      <c r="L634" s="6">
        <v>24.092876</v>
      </c>
      <c r="M634" s="6">
        <v>28.094743999999999</v>
      </c>
      <c r="N634" s="6">
        <v>12.400627999999999</v>
      </c>
      <c r="O634" s="6">
        <v>15.257317</v>
      </c>
      <c r="P634" s="6">
        <v>9.2045010000000005</v>
      </c>
      <c r="Q634" s="6">
        <v>2.0532402543227901</v>
      </c>
      <c r="R634" s="6">
        <v>1.0379024503594301</v>
      </c>
      <c r="S634" s="6">
        <v>4.5438540063393902E-5</v>
      </c>
      <c r="T634" s="6">
        <v>9.3370309059488503E-4</v>
      </c>
      <c r="U634" s="5" t="s">
        <v>2335</v>
      </c>
      <c r="V634" s="5" t="s">
        <v>89</v>
      </c>
    </row>
    <row r="635" spans="1:22" x14ac:dyDescent="0.35">
      <c r="A635" s="5" t="s">
        <v>6279</v>
      </c>
      <c r="B635" s="5" t="s">
        <v>6279</v>
      </c>
      <c r="C635" s="5"/>
      <c r="D635" s="5" t="s">
        <v>6280</v>
      </c>
      <c r="E635" s="5" t="s">
        <v>6281</v>
      </c>
      <c r="F635" s="5" t="s">
        <v>5282</v>
      </c>
      <c r="G635" s="5" t="s">
        <v>6282</v>
      </c>
      <c r="H635" s="5" t="s">
        <v>85</v>
      </c>
      <c r="I635" s="5" t="s">
        <v>6283</v>
      </c>
      <c r="J635" s="5" t="s">
        <v>87</v>
      </c>
      <c r="K635" s="6">
        <v>20.305869999999999</v>
      </c>
      <c r="L635" s="6">
        <v>22.527118999999999</v>
      </c>
      <c r="M635" s="6">
        <v>20.687553000000001</v>
      </c>
      <c r="N635" s="6">
        <v>10.562272999999999</v>
      </c>
      <c r="O635" s="6">
        <v>14.470217</v>
      </c>
      <c r="P635" s="6">
        <v>5.8742900000000002</v>
      </c>
      <c r="Q635" s="6">
        <v>2.0552300174913101</v>
      </c>
      <c r="R635" s="6">
        <v>1.0392998666678299</v>
      </c>
      <c r="S635" s="6">
        <v>4.38235030271086E-3</v>
      </c>
      <c r="T635" s="6">
        <v>3.5264450583532003E-2</v>
      </c>
      <c r="U635" s="5" t="s">
        <v>2335</v>
      </c>
      <c r="V635" s="5" t="s">
        <v>89</v>
      </c>
    </row>
    <row r="636" spans="1:22" x14ac:dyDescent="0.35">
      <c r="A636" s="5" t="s">
        <v>5793</v>
      </c>
      <c r="B636" s="5" t="s">
        <v>5793</v>
      </c>
      <c r="C636" s="5"/>
      <c r="D636" s="5" t="s">
        <v>5794</v>
      </c>
      <c r="E636" s="5" t="s">
        <v>5795</v>
      </c>
      <c r="F636" s="5" t="s">
        <v>85</v>
      </c>
      <c r="G636" s="5" t="s">
        <v>85</v>
      </c>
      <c r="H636" s="5" t="s">
        <v>85</v>
      </c>
      <c r="I636" s="5" t="s">
        <v>5796</v>
      </c>
      <c r="J636" s="5" t="s">
        <v>87</v>
      </c>
      <c r="K636" s="6">
        <v>9.2187789999999996</v>
      </c>
      <c r="L636" s="6">
        <v>9.7406410000000001</v>
      </c>
      <c r="M636" s="6">
        <v>14.762534</v>
      </c>
      <c r="N636" s="6">
        <v>5.4657920000000004</v>
      </c>
      <c r="O636" s="6">
        <v>7.5164280000000003</v>
      </c>
      <c r="P636" s="6">
        <v>3.4228190000000001</v>
      </c>
      <c r="Q636" s="6">
        <v>2.0555851162560499</v>
      </c>
      <c r="R636" s="6">
        <v>1.0395491112636199</v>
      </c>
      <c r="S636" s="6">
        <v>2.0769748891010199E-3</v>
      </c>
      <c r="T636" s="6">
        <v>2.0007600089720499E-2</v>
      </c>
      <c r="U636" s="5" t="s">
        <v>2335</v>
      </c>
      <c r="V636" s="5" t="s">
        <v>89</v>
      </c>
    </row>
    <row r="637" spans="1:22" x14ac:dyDescent="0.35">
      <c r="A637" s="5" t="s">
        <v>4169</v>
      </c>
      <c r="B637" s="5" t="s">
        <v>4169</v>
      </c>
      <c r="C637" s="5"/>
      <c r="D637" s="5" t="s">
        <v>4170</v>
      </c>
      <c r="E637" s="5" t="s">
        <v>4171</v>
      </c>
      <c r="F637" s="5" t="s">
        <v>85</v>
      </c>
      <c r="G637" s="5" t="s">
        <v>85</v>
      </c>
      <c r="H637" s="5" t="s">
        <v>85</v>
      </c>
      <c r="I637" s="5" t="s">
        <v>4172</v>
      </c>
      <c r="J637" s="5" t="s">
        <v>87</v>
      </c>
      <c r="K637" s="6">
        <v>21.685642000000001</v>
      </c>
      <c r="L637" s="6">
        <v>27.561492999999999</v>
      </c>
      <c r="M637" s="6">
        <v>21.017196999999999</v>
      </c>
      <c r="N637" s="6">
        <v>11.540305</v>
      </c>
      <c r="O637" s="6">
        <v>12.232018999999999</v>
      </c>
      <c r="P637" s="6">
        <v>10.409371999999999</v>
      </c>
      <c r="Q637" s="6">
        <v>2.0556128051691802</v>
      </c>
      <c r="R637" s="6">
        <v>1.0395685443624001</v>
      </c>
      <c r="S637" s="6">
        <v>3.6789444249563097E-5</v>
      </c>
      <c r="T637" s="6">
        <v>7.9263546930928596E-4</v>
      </c>
      <c r="U637" s="5" t="s">
        <v>2335</v>
      </c>
      <c r="V637" s="5" t="s">
        <v>89</v>
      </c>
    </row>
    <row r="638" spans="1:22" s="22" customFormat="1" x14ac:dyDescent="0.35">
      <c r="A638" s="19" t="s">
        <v>5840</v>
      </c>
      <c r="B638" s="19" t="s">
        <v>5840</v>
      </c>
      <c r="C638" s="19"/>
      <c r="D638" s="19" t="s">
        <v>5841</v>
      </c>
      <c r="E638" s="19" t="s">
        <v>5842</v>
      </c>
      <c r="F638" s="19" t="s">
        <v>85</v>
      </c>
      <c r="G638" s="19" t="s">
        <v>85</v>
      </c>
      <c r="H638" s="19" t="s">
        <v>85</v>
      </c>
      <c r="I638" s="19" t="s">
        <v>5843</v>
      </c>
      <c r="J638" s="19" t="s">
        <v>87</v>
      </c>
      <c r="K638" s="21">
        <v>12.829204000000001</v>
      </c>
      <c r="L638" s="21">
        <v>14.666055</v>
      </c>
      <c r="M638" s="21">
        <v>17.615770000000001</v>
      </c>
      <c r="N638" s="21">
        <v>7.6295609999999998</v>
      </c>
      <c r="O638" s="21">
        <v>10.032711000000001</v>
      </c>
      <c r="P638" s="21">
        <v>4.2792909999999997</v>
      </c>
      <c r="Q638" s="21">
        <v>2.05596242163787</v>
      </c>
      <c r="R638" s="21">
        <v>1.03981389555702</v>
      </c>
      <c r="S638" s="21">
        <v>2.27313067157038E-3</v>
      </c>
      <c r="T638" s="21">
        <v>2.15154973151899E-2</v>
      </c>
      <c r="U638" s="19" t="s">
        <v>2335</v>
      </c>
      <c r="V638" s="19" t="s">
        <v>89</v>
      </c>
    </row>
    <row r="639" spans="1:22" x14ac:dyDescent="0.35">
      <c r="A639" s="5" t="s">
        <v>5363</v>
      </c>
      <c r="B639" s="5" t="s">
        <v>5363</v>
      </c>
      <c r="C639" s="5"/>
      <c r="D639" s="5" t="s">
        <v>5364</v>
      </c>
      <c r="E639" s="5" t="s">
        <v>5365</v>
      </c>
      <c r="F639" s="5" t="s">
        <v>85</v>
      </c>
      <c r="G639" s="5" t="s">
        <v>85</v>
      </c>
      <c r="H639" s="5" t="s">
        <v>85</v>
      </c>
      <c r="I639" s="5" t="s">
        <v>5366</v>
      </c>
      <c r="J639" s="5" t="s">
        <v>87</v>
      </c>
      <c r="K639" s="6">
        <v>17.596907000000002</v>
      </c>
      <c r="L639" s="6">
        <v>19.709667</v>
      </c>
      <c r="M639" s="6">
        <v>22.894231999999999</v>
      </c>
      <c r="N639" s="6">
        <v>10.460978000000001</v>
      </c>
      <c r="O639" s="6">
        <v>12.783956</v>
      </c>
      <c r="P639" s="6">
        <v>6.0326890000000004</v>
      </c>
      <c r="Q639" s="6">
        <v>2.0562053825203002</v>
      </c>
      <c r="R639" s="6">
        <v>1.03998437423264</v>
      </c>
      <c r="S639" s="6">
        <v>9.0069854862808102E-4</v>
      </c>
      <c r="T639" s="6">
        <v>1.04474618439166E-2</v>
      </c>
      <c r="U639" s="5" t="s">
        <v>2335</v>
      </c>
      <c r="V639" s="5" t="s">
        <v>89</v>
      </c>
    </row>
    <row r="640" spans="1:22" x14ac:dyDescent="0.35">
      <c r="A640" s="5" t="s">
        <v>4615</v>
      </c>
      <c r="B640" s="5" t="s">
        <v>4615</v>
      </c>
      <c r="C640" s="5"/>
      <c r="D640" s="5" t="s">
        <v>4616</v>
      </c>
      <c r="E640" s="5" t="s">
        <v>4617</v>
      </c>
      <c r="F640" s="5" t="s">
        <v>4618</v>
      </c>
      <c r="G640" s="5" t="s">
        <v>4619</v>
      </c>
      <c r="H640" s="5" t="s">
        <v>85</v>
      </c>
      <c r="I640" s="5" t="s">
        <v>4620</v>
      </c>
      <c r="J640" s="5" t="s">
        <v>87</v>
      </c>
      <c r="K640" s="6">
        <v>6.37</v>
      </c>
      <c r="L640" s="6">
        <v>6.3075039999999998</v>
      </c>
      <c r="M640" s="6">
        <v>7.955476</v>
      </c>
      <c r="N640" s="6">
        <v>3.625759</v>
      </c>
      <c r="O640" s="6">
        <v>3.7344460000000002</v>
      </c>
      <c r="P640" s="6">
        <v>2.671697</v>
      </c>
      <c r="Q640" s="6">
        <v>2.0567365989021802</v>
      </c>
      <c r="R640" s="6">
        <v>1.0403570433573299</v>
      </c>
      <c r="S640" s="6">
        <v>1.35774412355257E-4</v>
      </c>
      <c r="T640" s="6">
        <v>2.2869612686259601E-3</v>
      </c>
      <c r="U640" s="5" t="s">
        <v>2335</v>
      </c>
      <c r="V640" s="5" t="s">
        <v>89</v>
      </c>
    </row>
    <row r="641" spans="1:22" x14ac:dyDescent="0.35">
      <c r="A641" s="5" t="s">
        <v>6212</v>
      </c>
      <c r="B641" s="5" t="s">
        <v>6212</v>
      </c>
      <c r="C641" s="5"/>
      <c r="D641" s="5" t="s">
        <v>6213</v>
      </c>
      <c r="E641" s="5" t="s">
        <v>3625</v>
      </c>
      <c r="F641" s="5" t="s">
        <v>85</v>
      </c>
      <c r="G641" s="5" t="s">
        <v>85</v>
      </c>
      <c r="H641" s="5" t="s">
        <v>85</v>
      </c>
      <c r="I641" s="5" t="s">
        <v>3626</v>
      </c>
      <c r="J641" s="5" t="s">
        <v>87</v>
      </c>
      <c r="K641" s="6">
        <v>8.9762459999999997</v>
      </c>
      <c r="L641" s="6">
        <v>8.4009210000000003</v>
      </c>
      <c r="M641" s="6">
        <v>7.3724100000000004</v>
      </c>
      <c r="N641" s="6">
        <v>2.9651100000000001</v>
      </c>
      <c r="O641" s="6">
        <v>5.076829</v>
      </c>
      <c r="P641" s="6">
        <v>3.988553</v>
      </c>
      <c r="Q641" s="6">
        <v>2.0572373099952999</v>
      </c>
      <c r="R641" s="6">
        <v>1.04070822371507</v>
      </c>
      <c r="S641" s="6">
        <v>3.9573308555273896E-3</v>
      </c>
      <c r="T641" s="6">
        <v>3.2705978770188701E-2</v>
      </c>
      <c r="U641" s="5" t="s">
        <v>2335</v>
      </c>
      <c r="V641" s="5" t="s">
        <v>89</v>
      </c>
    </row>
    <row r="642" spans="1:22" x14ac:dyDescent="0.35">
      <c r="A642" s="5" t="s">
        <v>3815</v>
      </c>
      <c r="B642" s="5" t="s">
        <v>3815</v>
      </c>
      <c r="C642" s="5"/>
      <c r="D642" s="5" t="s">
        <v>3816</v>
      </c>
      <c r="E642" s="5" t="s">
        <v>3817</v>
      </c>
      <c r="F642" s="5" t="s">
        <v>1575</v>
      </c>
      <c r="G642" s="5" t="s">
        <v>3818</v>
      </c>
      <c r="H642" s="5" t="s">
        <v>85</v>
      </c>
      <c r="I642" s="5" t="s">
        <v>3819</v>
      </c>
      <c r="J642" s="5" t="s">
        <v>87</v>
      </c>
      <c r="K642" s="6">
        <v>26.610613000000001</v>
      </c>
      <c r="L642" s="6">
        <v>29.518692000000001</v>
      </c>
      <c r="M642" s="6">
        <v>33.387233999999999</v>
      </c>
      <c r="N642" s="6">
        <v>15.371542</v>
      </c>
      <c r="O642" s="6">
        <v>16.955856000000001</v>
      </c>
      <c r="P642" s="6">
        <v>11.169895</v>
      </c>
      <c r="Q642" s="6">
        <v>2.0579795390945401</v>
      </c>
      <c r="R642" s="6">
        <v>1.04122863869758</v>
      </c>
      <c r="S642" s="6">
        <v>8.4826074242389401E-6</v>
      </c>
      <c r="T642" s="6">
        <v>2.2903821132684899E-4</v>
      </c>
      <c r="U642" s="5" t="s">
        <v>2335</v>
      </c>
      <c r="V642" s="5" t="s">
        <v>89</v>
      </c>
    </row>
    <row r="643" spans="1:22" x14ac:dyDescent="0.35">
      <c r="A643" s="5" t="s">
        <v>5776</v>
      </c>
      <c r="B643" s="5" t="s">
        <v>5776</v>
      </c>
      <c r="C643" s="5"/>
      <c r="D643" s="5" t="s">
        <v>5777</v>
      </c>
      <c r="E643" s="5" t="s">
        <v>225</v>
      </c>
      <c r="F643" s="5" t="s">
        <v>85</v>
      </c>
      <c r="G643" s="5" t="s">
        <v>85</v>
      </c>
      <c r="H643" s="5" t="s">
        <v>85</v>
      </c>
      <c r="I643" s="5" t="s">
        <v>2376</v>
      </c>
      <c r="J643" s="5" t="s">
        <v>87</v>
      </c>
      <c r="K643" s="6">
        <v>10.607303999999999</v>
      </c>
      <c r="L643" s="6">
        <v>15.165179</v>
      </c>
      <c r="M643" s="6">
        <v>14.180882</v>
      </c>
      <c r="N643" s="6">
        <v>6.5471130000000004</v>
      </c>
      <c r="O643" s="6">
        <v>5.3708720000000003</v>
      </c>
      <c r="P643" s="6">
        <v>7.4910589999999999</v>
      </c>
      <c r="Q643" s="6">
        <v>2.0584921647866801</v>
      </c>
      <c r="R643" s="6">
        <v>1.0415879573573099</v>
      </c>
      <c r="S643" s="6">
        <v>2.01518641140699E-3</v>
      </c>
      <c r="T643" s="6">
        <v>1.9525932637651299E-2</v>
      </c>
      <c r="U643" s="5" t="s">
        <v>2335</v>
      </c>
      <c r="V643" s="5" t="s">
        <v>89</v>
      </c>
    </row>
    <row r="644" spans="1:22" x14ac:dyDescent="0.35">
      <c r="A644" s="5" t="s">
        <v>4370</v>
      </c>
      <c r="B644" s="5" t="s">
        <v>4370</v>
      </c>
      <c r="C644" s="5"/>
      <c r="D644" s="5" t="s">
        <v>4371</v>
      </c>
      <c r="E644" s="5" t="s">
        <v>85</v>
      </c>
      <c r="F644" s="5" t="s">
        <v>85</v>
      </c>
      <c r="G644" s="5" t="s">
        <v>85</v>
      </c>
      <c r="H644" s="5" t="s">
        <v>85</v>
      </c>
      <c r="I644" s="5" t="s">
        <v>4372</v>
      </c>
      <c r="J644" s="5" t="s">
        <v>87</v>
      </c>
      <c r="K644" s="6">
        <v>39.878937000000001</v>
      </c>
      <c r="L644" s="6">
        <v>37.793430000000001</v>
      </c>
      <c r="M644" s="6">
        <v>40.099013999999997</v>
      </c>
      <c r="N644" s="6">
        <v>17.785824000000002</v>
      </c>
      <c r="O644" s="6">
        <v>23.449089000000001</v>
      </c>
      <c r="P644" s="6">
        <v>15.973974999999999</v>
      </c>
      <c r="Q644" s="6">
        <v>2.0586203493415201</v>
      </c>
      <c r="R644" s="6">
        <v>1.0416777927557901</v>
      </c>
      <c r="S644" s="6">
        <v>6.9304076119334197E-5</v>
      </c>
      <c r="T644" s="6">
        <v>1.3247740704349701E-3</v>
      </c>
      <c r="U644" s="5" t="s">
        <v>2335</v>
      </c>
      <c r="V644" s="5" t="s">
        <v>89</v>
      </c>
    </row>
    <row r="645" spans="1:22" s="22" customFormat="1" x14ac:dyDescent="0.35">
      <c r="A645" s="19" t="s">
        <v>4245</v>
      </c>
      <c r="B645" s="19" t="s">
        <v>4245</v>
      </c>
      <c r="C645" s="19"/>
      <c r="D645" s="19" t="s">
        <v>4246</v>
      </c>
      <c r="E645" s="19" t="s">
        <v>4247</v>
      </c>
      <c r="F645" s="19" t="s">
        <v>1708</v>
      </c>
      <c r="G645" s="19" t="s">
        <v>1709</v>
      </c>
      <c r="H645" s="19" t="s">
        <v>85</v>
      </c>
      <c r="I645" s="19" t="s">
        <v>4248</v>
      </c>
      <c r="J645" s="19" t="s">
        <v>87</v>
      </c>
      <c r="K645" s="21">
        <v>32.069237000000001</v>
      </c>
      <c r="L645" s="21">
        <v>35.125923</v>
      </c>
      <c r="M645" s="21">
        <v>44.121822000000002</v>
      </c>
      <c r="N645" s="21">
        <v>21.374715999999999</v>
      </c>
      <c r="O645" s="21">
        <v>19.184265</v>
      </c>
      <c r="P645" s="21">
        <v>13.509124</v>
      </c>
      <c r="Q645" s="21">
        <v>2.0588289898453098</v>
      </c>
      <c r="R645" s="21">
        <v>1.0418240020206</v>
      </c>
      <c r="S645" s="21">
        <v>4.4779762375587199E-5</v>
      </c>
      <c r="T645" s="21">
        <v>9.2470209305587703E-4</v>
      </c>
      <c r="U645" s="19" t="s">
        <v>2335</v>
      </c>
      <c r="V645" s="19" t="s">
        <v>89</v>
      </c>
    </row>
    <row r="646" spans="1:22" x14ac:dyDescent="0.35">
      <c r="A646" s="5" t="s">
        <v>3690</v>
      </c>
      <c r="B646" s="5" t="s">
        <v>3690</v>
      </c>
      <c r="C646" s="5"/>
      <c r="D646" s="5" t="s">
        <v>3691</v>
      </c>
      <c r="E646" s="5" t="s">
        <v>3692</v>
      </c>
      <c r="F646" s="5" t="s">
        <v>85</v>
      </c>
      <c r="G646" s="5" t="s">
        <v>85</v>
      </c>
      <c r="H646" s="5" t="s">
        <v>85</v>
      </c>
      <c r="I646" s="5" t="s">
        <v>3693</v>
      </c>
      <c r="J646" s="5" t="s">
        <v>87</v>
      </c>
      <c r="K646" s="6">
        <v>44.265255000000003</v>
      </c>
      <c r="L646" s="6">
        <v>51.585129000000002</v>
      </c>
      <c r="M646" s="6">
        <v>45.365043999999997</v>
      </c>
      <c r="N646" s="6">
        <v>24.467665</v>
      </c>
      <c r="O646" s="6">
        <v>21.069383999999999</v>
      </c>
      <c r="P646" s="6">
        <v>23.047304</v>
      </c>
      <c r="Q646" s="6">
        <v>2.0590035747658102</v>
      </c>
      <c r="R646" s="6">
        <v>1.04194633472608</v>
      </c>
      <c r="S646" s="6">
        <v>4.6646970323927097E-6</v>
      </c>
      <c r="T646" s="6">
        <v>1.3705702513111401E-4</v>
      </c>
      <c r="U646" s="5" t="s">
        <v>2335</v>
      </c>
      <c r="V646" s="5" t="s">
        <v>89</v>
      </c>
    </row>
    <row r="647" spans="1:22" x14ac:dyDescent="0.35">
      <c r="A647" s="5" t="s">
        <v>6201</v>
      </c>
      <c r="B647" s="5" t="s">
        <v>6201</v>
      </c>
      <c r="C647" s="5"/>
      <c r="D647" s="5" t="s">
        <v>6202</v>
      </c>
      <c r="E647" s="5" t="s">
        <v>5596</v>
      </c>
      <c r="F647" s="5" t="s">
        <v>85</v>
      </c>
      <c r="G647" s="5" t="s">
        <v>85</v>
      </c>
      <c r="H647" s="5" t="s">
        <v>85</v>
      </c>
      <c r="I647" s="5" t="s">
        <v>5597</v>
      </c>
      <c r="J647" s="5" t="s">
        <v>87</v>
      </c>
      <c r="K647" s="6">
        <v>5.7996379999999998</v>
      </c>
      <c r="L647" s="6">
        <v>5.5688510000000004</v>
      </c>
      <c r="M647" s="6">
        <v>6.2191239999999999</v>
      </c>
      <c r="N647" s="6">
        <v>3.110941</v>
      </c>
      <c r="O647" s="6">
        <v>3.7562859999999998</v>
      </c>
      <c r="P647" s="6">
        <v>1.67283</v>
      </c>
      <c r="Q647" s="6">
        <v>2.0594257157768401</v>
      </c>
      <c r="R647" s="6">
        <v>1.0422420886178401</v>
      </c>
      <c r="S647" s="6">
        <v>3.9015041378738001E-3</v>
      </c>
      <c r="T647" s="6">
        <v>3.2384323190891399E-2</v>
      </c>
      <c r="U647" s="5" t="s">
        <v>2335</v>
      </c>
      <c r="V647" s="5" t="s">
        <v>89</v>
      </c>
    </row>
    <row r="648" spans="1:22" x14ac:dyDescent="0.35">
      <c r="A648" s="5" t="s">
        <v>6209</v>
      </c>
      <c r="B648" s="5" t="s">
        <v>6209</v>
      </c>
      <c r="C648" s="5"/>
      <c r="D648" s="5" t="s">
        <v>6210</v>
      </c>
      <c r="E648" s="5" t="s">
        <v>1507</v>
      </c>
      <c r="F648" s="5" t="s">
        <v>85</v>
      </c>
      <c r="G648" s="5" t="s">
        <v>85</v>
      </c>
      <c r="H648" s="5" t="s">
        <v>85</v>
      </c>
      <c r="I648" s="5" t="s">
        <v>6211</v>
      </c>
      <c r="J648" s="5" t="s">
        <v>87</v>
      </c>
      <c r="K648" s="6">
        <v>6.449122</v>
      </c>
      <c r="L648" s="6">
        <v>6.3411489999999997</v>
      </c>
      <c r="M648" s="6">
        <v>5.8313550000000003</v>
      </c>
      <c r="N648" s="6">
        <v>3.0616379999999999</v>
      </c>
      <c r="O648" s="6">
        <v>4.247738</v>
      </c>
      <c r="P648" s="6">
        <v>1.7295700000000001</v>
      </c>
      <c r="Q648" s="6">
        <v>2.0601545799698302</v>
      </c>
      <c r="R648" s="6">
        <v>1.04275259148085</v>
      </c>
      <c r="S648" s="6">
        <v>3.9498867596936401E-3</v>
      </c>
      <c r="T648" s="6">
        <v>3.2653659276711801E-2</v>
      </c>
      <c r="U648" s="5" t="s">
        <v>2335</v>
      </c>
      <c r="V648" s="5" t="s">
        <v>89</v>
      </c>
    </row>
    <row r="649" spans="1:22" x14ac:dyDescent="0.35">
      <c r="A649" s="5" t="s">
        <v>4296</v>
      </c>
      <c r="B649" s="5" t="s">
        <v>4296</v>
      </c>
      <c r="C649" s="5"/>
      <c r="D649" s="5" t="s">
        <v>4297</v>
      </c>
      <c r="E649" s="5" t="s">
        <v>4298</v>
      </c>
      <c r="F649" s="5" t="s">
        <v>4299</v>
      </c>
      <c r="G649" s="5" t="s">
        <v>4300</v>
      </c>
      <c r="H649" s="5" t="s">
        <v>4301</v>
      </c>
      <c r="I649" s="5" t="s">
        <v>4302</v>
      </c>
      <c r="J649" s="5" t="s">
        <v>87</v>
      </c>
      <c r="K649" s="6">
        <v>15.9854</v>
      </c>
      <c r="L649" s="6">
        <v>17.172416999999999</v>
      </c>
      <c r="M649" s="6">
        <v>18.047272</v>
      </c>
      <c r="N649" s="6">
        <v>9.3101079999999996</v>
      </c>
      <c r="O649" s="6">
        <v>9.9112220000000004</v>
      </c>
      <c r="P649" s="6">
        <v>5.6174730000000004</v>
      </c>
      <c r="Q649" s="6">
        <v>2.0614958377825201</v>
      </c>
      <c r="R649" s="6">
        <v>1.04369154838747</v>
      </c>
      <c r="S649" s="6">
        <v>5.3214310740343398E-5</v>
      </c>
      <c r="T649" s="6">
        <v>1.0593368865166901E-3</v>
      </c>
      <c r="U649" s="5" t="s">
        <v>2335</v>
      </c>
      <c r="V649" s="5" t="s">
        <v>89</v>
      </c>
    </row>
    <row r="650" spans="1:22" x14ac:dyDescent="0.35">
      <c r="A650" s="5" t="s">
        <v>4067</v>
      </c>
      <c r="B650" s="5" t="s">
        <v>4067</v>
      </c>
      <c r="C650" s="5"/>
      <c r="D650" s="5" t="s">
        <v>4068</v>
      </c>
      <c r="E650" s="5" t="s">
        <v>4069</v>
      </c>
      <c r="F650" s="5" t="s">
        <v>85</v>
      </c>
      <c r="G650" s="5" t="s">
        <v>85</v>
      </c>
      <c r="H650" s="5" t="s">
        <v>85</v>
      </c>
      <c r="I650" s="5" t="s">
        <v>4070</v>
      </c>
      <c r="J650" s="5" t="s">
        <v>87</v>
      </c>
      <c r="K650" s="6">
        <v>29.292922999999998</v>
      </c>
      <c r="L650" s="6">
        <v>36.302788</v>
      </c>
      <c r="M650" s="6">
        <v>29.864885000000001</v>
      </c>
      <c r="N650" s="6">
        <v>13.110656000000001</v>
      </c>
      <c r="O650" s="6">
        <v>18.851063</v>
      </c>
      <c r="P650" s="6">
        <v>14.324736</v>
      </c>
      <c r="Q650" s="6">
        <v>2.0623872793887501</v>
      </c>
      <c r="R650" s="6">
        <v>1.04431527043199</v>
      </c>
      <c r="S650" s="6">
        <v>2.5660873070685899E-5</v>
      </c>
      <c r="T650" s="6">
        <v>5.8465717253436097E-4</v>
      </c>
      <c r="U650" s="5" t="s">
        <v>2335</v>
      </c>
      <c r="V650" s="5" t="s">
        <v>89</v>
      </c>
    </row>
    <row r="651" spans="1:22" x14ac:dyDescent="0.35">
      <c r="A651" s="5" t="s">
        <v>3707</v>
      </c>
      <c r="B651" s="5" t="s">
        <v>3707</v>
      </c>
      <c r="C651" s="5"/>
      <c r="D651" s="5" t="s">
        <v>3708</v>
      </c>
      <c r="E651" s="5" t="s">
        <v>3709</v>
      </c>
      <c r="F651" s="5" t="s">
        <v>85</v>
      </c>
      <c r="G651" s="5" t="s">
        <v>85</v>
      </c>
      <c r="H651" s="5" t="s">
        <v>85</v>
      </c>
      <c r="I651" s="5" t="s">
        <v>3710</v>
      </c>
      <c r="J651" s="5" t="s">
        <v>87</v>
      </c>
      <c r="K651" s="6">
        <v>96.561333000000005</v>
      </c>
      <c r="L651" s="6">
        <v>130.83698999999999</v>
      </c>
      <c r="M651" s="6">
        <v>134.19278</v>
      </c>
      <c r="N651" s="6">
        <v>60.162914000000001</v>
      </c>
      <c r="O651" s="6">
        <v>58.992019999999997</v>
      </c>
      <c r="P651" s="6">
        <v>56.157420999999999</v>
      </c>
      <c r="Q651" s="6">
        <v>2.0625534520941202</v>
      </c>
      <c r="R651" s="6">
        <v>1.04443150799936</v>
      </c>
      <c r="S651" s="6">
        <v>4.9568401062595996E-6</v>
      </c>
      <c r="T651" s="6">
        <v>1.4448252727221699E-4</v>
      </c>
      <c r="U651" s="5" t="s">
        <v>2335</v>
      </c>
      <c r="V651" s="5" t="s">
        <v>89</v>
      </c>
    </row>
    <row r="652" spans="1:22" x14ac:dyDescent="0.35">
      <c r="A652" s="5" t="s">
        <v>3852</v>
      </c>
      <c r="B652" s="5" t="s">
        <v>3852</v>
      </c>
      <c r="C652" s="5"/>
      <c r="D652" s="5" t="s">
        <v>3853</v>
      </c>
      <c r="E652" s="5" t="s">
        <v>3854</v>
      </c>
      <c r="F652" s="5" t="s">
        <v>85</v>
      </c>
      <c r="G652" s="5" t="s">
        <v>85</v>
      </c>
      <c r="H652" s="5" t="s">
        <v>85</v>
      </c>
      <c r="I652" s="5" t="s">
        <v>3855</v>
      </c>
      <c r="J652" s="5" t="s">
        <v>87</v>
      </c>
      <c r="K652" s="6">
        <v>21.249009999999998</v>
      </c>
      <c r="L652" s="6">
        <v>26.409555000000001</v>
      </c>
      <c r="M652" s="6">
        <v>30.547947000000001</v>
      </c>
      <c r="N652" s="6">
        <v>13.87326</v>
      </c>
      <c r="O652" s="6">
        <v>13.56706</v>
      </c>
      <c r="P652" s="6">
        <v>10.474050999999999</v>
      </c>
      <c r="Q652" s="6">
        <v>2.0627142146179902</v>
      </c>
      <c r="R652" s="6">
        <v>1.04454395224046</v>
      </c>
      <c r="S652" s="6">
        <v>9.4783344894847294E-6</v>
      </c>
      <c r="T652" s="6">
        <v>2.5266654748650998E-4</v>
      </c>
      <c r="U652" s="5" t="s">
        <v>2335</v>
      </c>
      <c r="V652" s="5" t="s">
        <v>89</v>
      </c>
    </row>
    <row r="653" spans="1:22" x14ac:dyDescent="0.35">
      <c r="A653" s="5" t="s">
        <v>5726</v>
      </c>
      <c r="B653" s="5" t="s">
        <v>5726</v>
      </c>
      <c r="C653" s="5"/>
      <c r="D653" s="5" t="s">
        <v>5727</v>
      </c>
      <c r="E653" s="5" t="s">
        <v>779</v>
      </c>
      <c r="F653" s="5" t="s">
        <v>85</v>
      </c>
      <c r="G653" s="5" t="s">
        <v>85</v>
      </c>
      <c r="H653" s="5" t="s">
        <v>85</v>
      </c>
      <c r="I653" s="5" t="s">
        <v>1059</v>
      </c>
      <c r="J653" s="5" t="s">
        <v>87</v>
      </c>
      <c r="K653" s="6">
        <v>19.612911</v>
      </c>
      <c r="L653" s="6">
        <v>25.392938999999998</v>
      </c>
      <c r="M653" s="6">
        <v>33.740124000000002</v>
      </c>
      <c r="N653" s="6">
        <v>15.851832</v>
      </c>
      <c r="O653" s="6">
        <v>11.372411</v>
      </c>
      <c r="P653" s="6">
        <v>10.950092</v>
      </c>
      <c r="Q653" s="6">
        <v>2.0627988411585898</v>
      </c>
      <c r="R653" s="6">
        <v>1.0446031401711899</v>
      </c>
      <c r="S653" s="6">
        <v>1.80521162483521E-3</v>
      </c>
      <c r="T653" s="6">
        <v>1.7885260839799699E-2</v>
      </c>
      <c r="U653" s="5" t="s">
        <v>2335</v>
      </c>
      <c r="V653" s="5" t="s">
        <v>89</v>
      </c>
    </row>
    <row r="654" spans="1:22" x14ac:dyDescent="0.35">
      <c r="A654" s="5" t="s">
        <v>4270</v>
      </c>
      <c r="B654" s="5" t="s">
        <v>4270</v>
      </c>
      <c r="C654" s="5"/>
      <c r="D654" s="5" t="s">
        <v>4271</v>
      </c>
      <c r="E654" s="5" t="s">
        <v>4272</v>
      </c>
      <c r="F654" s="5" t="s">
        <v>538</v>
      </c>
      <c r="G654" s="5" t="s">
        <v>4273</v>
      </c>
      <c r="H654" s="5" t="s">
        <v>4274</v>
      </c>
      <c r="I654" s="5" t="s">
        <v>644</v>
      </c>
      <c r="J654" s="5" t="s">
        <v>87</v>
      </c>
      <c r="K654" s="6">
        <v>28.239495999999999</v>
      </c>
      <c r="L654" s="6">
        <v>36.526451000000002</v>
      </c>
      <c r="M654" s="6">
        <v>32.193024000000001</v>
      </c>
      <c r="N654" s="6">
        <v>16.667019</v>
      </c>
      <c r="O654" s="6">
        <v>18.643362</v>
      </c>
      <c r="P654" s="6">
        <v>11.678711</v>
      </c>
      <c r="Q654" s="6">
        <v>2.0634357224864002</v>
      </c>
      <c r="R654" s="6">
        <v>1.04504849805203</v>
      </c>
      <c r="S654" s="6">
        <v>4.8153781954400703E-5</v>
      </c>
      <c r="T654" s="6">
        <v>9.7855487358609492E-4</v>
      </c>
      <c r="U654" s="5" t="s">
        <v>2335</v>
      </c>
      <c r="V654" s="5" t="s">
        <v>89</v>
      </c>
    </row>
    <row r="655" spans="1:22" x14ac:dyDescent="0.35">
      <c r="A655" s="5" t="s">
        <v>5257</v>
      </c>
      <c r="B655" s="5" t="s">
        <v>5257</v>
      </c>
      <c r="C655" s="5"/>
      <c r="D655" s="5" t="s">
        <v>5258</v>
      </c>
      <c r="E655" s="5" t="s">
        <v>85</v>
      </c>
      <c r="F655" s="5" t="s">
        <v>85</v>
      </c>
      <c r="G655" s="5" t="s">
        <v>85</v>
      </c>
      <c r="H655" s="5" t="s">
        <v>85</v>
      </c>
      <c r="I655" s="5" t="s">
        <v>5259</v>
      </c>
      <c r="J655" s="5" t="s">
        <v>87</v>
      </c>
      <c r="K655" s="6">
        <v>22.052237000000002</v>
      </c>
      <c r="L655" s="6">
        <v>22.201291999999999</v>
      </c>
      <c r="M655" s="6">
        <v>28.504648</v>
      </c>
      <c r="N655" s="6">
        <v>10.765855999999999</v>
      </c>
      <c r="O655" s="6">
        <v>15.710577000000001</v>
      </c>
      <c r="P655" s="6">
        <v>8.7663930000000008</v>
      </c>
      <c r="Q655" s="6">
        <v>2.06448191753976</v>
      </c>
      <c r="R655" s="6">
        <v>1.04577978223898</v>
      </c>
      <c r="S655" s="6">
        <v>7.2168936031052195E-4</v>
      </c>
      <c r="T655" s="6">
        <v>8.7660281038872308E-3</v>
      </c>
      <c r="U655" s="5" t="s">
        <v>2335</v>
      </c>
      <c r="V655" s="5" t="s">
        <v>89</v>
      </c>
    </row>
    <row r="656" spans="1:22" x14ac:dyDescent="0.35">
      <c r="A656" s="5" t="s">
        <v>3877</v>
      </c>
      <c r="B656" s="5" t="s">
        <v>3877</v>
      </c>
      <c r="C656" s="5"/>
      <c r="D656" s="5" t="s">
        <v>3878</v>
      </c>
      <c r="E656" s="5" t="s">
        <v>1893</v>
      </c>
      <c r="F656" s="5" t="s">
        <v>412</v>
      </c>
      <c r="G656" s="5" t="s">
        <v>1894</v>
      </c>
      <c r="H656" s="5" t="s">
        <v>85</v>
      </c>
      <c r="I656" s="5" t="s">
        <v>3879</v>
      </c>
      <c r="J656" s="5" t="s">
        <v>87</v>
      </c>
      <c r="K656" s="6">
        <v>16.505102000000001</v>
      </c>
      <c r="L656" s="6">
        <v>21.018174999999999</v>
      </c>
      <c r="M656" s="6">
        <v>19.837617999999999</v>
      </c>
      <c r="N656" s="6">
        <v>10.215116</v>
      </c>
      <c r="O656" s="6">
        <v>9.8686520000000009</v>
      </c>
      <c r="P656" s="6">
        <v>7.6957659999999999</v>
      </c>
      <c r="Q656" s="6">
        <v>2.0648616711857</v>
      </c>
      <c r="R656" s="6">
        <v>1.0460451361343599</v>
      </c>
      <c r="S656" s="6">
        <v>1.0195744466875601E-5</v>
      </c>
      <c r="T656" s="6">
        <v>2.6861618598579898E-4</v>
      </c>
      <c r="U656" s="5" t="s">
        <v>2335</v>
      </c>
      <c r="V656" s="5" t="s">
        <v>89</v>
      </c>
    </row>
    <row r="657" spans="1:22" x14ac:dyDescent="0.35">
      <c r="A657" s="5" t="s">
        <v>5276</v>
      </c>
      <c r="B657" s="5" t="s">
        <v>5276</v>
      </c>
      <c r="C657" s="5"/>
      <c r="D657" s="5" t="s">
        <v>5277</v>
      </c>
      <c r="E657" s="5" t="s">
        <v>3216</v>
      </c>
      <c r="F657" s="5" t="s">
        <v>3217</v>
      </c>
      <c r="G657" s="5" t="s">
        <v>3218</v>
      </c>
      <c r="H657" s="5" t="s">
        <v>3219</v>
      </c>
      <c r="I657" s="5" t="s">
        <v>5278</v>
      </c>
      <c r="J657" s="5" t="s">
        <v>87</v>
      </c>
      <c r="K657" s="6">
        <v>10.503328</v>
      </c>
      <c r="L657" s="6">
        <v>8.7011190000000003</v>
      </c>
      <c r="M657" s="6">
        <v>8.7325820000000007</v>
      </c>
      <c r="N657" s="6">
        <v>3.714537</v>
      </c>
      <c r="O657" s="6">
        <v>5.3367889999999996</v>
      </c>
      <c r="P657" s="6">
        <v>4.4717719999999996</v>
      </c>
      <c r="Q657" s="6">
        <v>2.0658749200811801</v>
      </c>
      <c r="R657" s="6">
        <v>1.0467529078131901</v>
      </c>
      <c r="S657" s="6">
        <v>7.5561619960473104E-4</v>
      </c>
      <c r="T657" s="6">
        <v>9.0695594846539208E-3</v>
      </c>
      <c r="U657" s="5" t="s">
        <v>2335</v>
      </c>
      <c r="V657" s="5" t="s">
        <v>89</v>
      </c>
    </row>
    <row r="658" spans="1:22" x14ac:dyDescent="0.35">
      <c r="A658" s="5" t="s">
        <v>6257</v>
      </c>
      <c r="B658" s="5" t="s">
        <v>6257</v>
      </c>
      <c r="C658" s="5"/>
      <c r="D658" s="5" t="s">
        <v>6258</v>
      </c>
      <c r="E658" s="5" t="s">
        <v>6259</v>
      </c>
      <c r="F658" s="5" t="s">
        <v>85</v>
      </c>
      <c r="G658" s="5" t="s">
        <v>85</v>
      </c>
      <c r="H658" s="5" t="s">
        <v>85</v>
      </c>
      <c r="I658" s="5" t="s">
        <v>6260</v>
      </c>
      <c r="J658" s="5" t="s">
        <v>87</v>
      </c>
      <c r="K658" s="6">
        <v>75.258018000000007</v>
      </c>
      <c r="L658" s="6">
        <v>77.216537000000002</v>
      </c>
      <c r="M658" s="6">
        <v>117.71066999999999</v>
      </c>
      <c r="N658" s="6">
        <v>53.108013</v>
      </c>
      <c r="O658" s="6">
        <v>56.100876</v>
      </c>
      <c r="P658" s="6">
        <v>21.558046000000001</v>
      </c>
      <c r="Q658" s="6">
        <v>2.0661585820605199</v>
      </c>
      <c r="R658" s="6">
        <v>1.04695098836182</v>
      </c>
      <c r="S658" s="6">
        <v>4.2265835657877802E-3</v>
      </c>
      <c r="T658" s="6">
        <v>3.43598863042959E-2</v>
      </c>
      <c r="U658" s="5" t="s">
        <v>2335</v>
      </c>
      <c r="V658" s="5" t="s">
        <v>89</v>
      </c>
    </row>
    <row r="659" spans="1:22" x14ac:dyDescent="0.35">
      <c r="A659" s="5" t="s">
        <v>6311</v>
      </c>
      <c r="B659" s="5" t="s">
        <v>6311</v>
      </c>
      <c r="C659" s="5"/>
      <c r="D659" s="5" t="s">
        <v>6312</v>
      </c>
      <c r="E659" s="5" t="s">
        <v>6313</v>
      </c>
      <c r="F659" s="5" t="s">
        <v>85</v>
      </c>
      <c r="G659" s="5" t="s">
        <v>85</v>
      </c>
      <c r="H659" s="5" t="s">
        <v>85</v>
      </c>
      <c r="I659" s="5" t="s">
        <v>6314</v>
      </c>
      <c r="J659" s="5" t="s">
        <v>87</v>
      </c>
      <c r="K659" s="6">
        <v>6.3335439999999998</v>
      </c>
      <c r="L659" s="6">
        <v>8.0660900000000009</v>
      </c>
      <c r="M659" s="6">
        <v>10.720744</v>
      </c>
      <c r="N659" s="6">
        <v>3.8136770000000002</v>
      </c>
      <c r="O659" s="6">
        <v>4.8067460000000004</v>
      </c>
      <c r="P659" s="6">
        <v>3.5359370000000001</v>
      </c>
      <c r="Q659" s="6">
        <v>2.0664391314505299</v>
      </c>
      <c r="R659" s="6">
        <v>1.0471468686494101</v>
      </c>
      <c r="S659" s="6">
        <v>4.5665809625509502E-3</v>
      </c>
      <c r="T659" s="6">
        <v>3.6377574997251201E-2</v>
      </c>
      <c r="U659" s="5" t="s">
        <v>2335</v>
      </c>
      <c r="V659" s="5" t="s">
        <v>89</v>
      </c>
    </row>
    <row r="660" spans="1:22" x14ac:dyDescent="0.35">
      <c r="A660" s="5" t="s">
        <v>6525</v>
      </c>
      <c r="B660" s="5" t="s">
        <v>6525</v>
      </c>
      <c r="C660" s="5"/>
      <c r="D660" s="5" t="s">
        <v>6526</v>
      </c>
      <c r="E660" s="5" t="s">
        <v>3233</v>
      </c>
      <c r="F660" s="5" t="s">
        <v>85</v>
      </c>
      <c r="G660" s="5" t="s">
        <v>85</v>
      </c>
      <c r="H660" s="5" t="s">
        <v>85</v>
      </c>
      <c r="I660" s="5" t="s">
        <v>6527</v>
      </c>
      <c r="J660" s="5" t="s">
        <v>87</v>
      </c>
      <c r="K660" s="6">
        <v>7.9610940000000001</v>
      </c>
      <c r="L660" s="6">
        <v>7.6045769999999999</v>
      </c>
      <c r="M660" s="6">
        <v>7.1655139999999999</v>
      </c>
      <c r="N660" s="6">
        <v>2.759172</v>
      </c>
      <c r="O660" s="6">
        <v>5.4816050000000001</v>
      </c>
      <c r="P660" s="6">
        <v>2.7559710000000002</v>
      </c>
      <c r="Q660" s="6">
        <v>2.0670824683806499</v>
      </c>
      <c r="R660" s="6">
        <v>1.04759594771373</v>
      </c>
      <c r="S660" s="6">
        <v>6.4013024034275997E-3</v>
      </c>
      <c r="T660" s="6">
        <v>4.6704501213164301E-2</v>
      </c>
      <c r="U660" s="5" t="s">
        <v>2335</v>
      </c>
      <c r="V660" s="5" t="s">
        <v>89</v>
      </c>
    </row>
    <row r="661" spans="1:22" x14ac:dyDescent="0.35">
      <c r="A661" s="5" t="s">
        <v>4517</v>
      </c>
      <c r="B661" s="5" t="s">
        <v>4517</v>
      </c>
      <c r="C661" s="5"/>
      <c r="D661" s="5" t="s">
        <v>4518</v>
      </c>
      <c r="E661" s="5" t="s">
        <v>4377</v>
      </c>
      <c r="F661" s="5" t="s">
        <v>85</v>
      </c>
      <c r="G661" s="5" t="s">
        <v>85</v>
      </c>
      <c r="H661" s="5" t="s">
        <v>85</v>
      </c>
      <c r="I661" s="5" t="s">
        <v>2964</v>
      </c>
      <c r="J661" s="5" t="s">
        <v>87</v>
      </c>
      <c r="K661" s="6">
        <v>6.7237439999999999</v>
      </c>
      <c r="L661" s="6">
        <v>6.5229509999999999</v>
      </c>
      <c r="M661" s="6">
        <v>6.3443459999999998</v>
      </c>
      <c r="N661" s="6">
        <v>2.739881</v>
      </c>
      <c r="O661" s="6">
        <v>3.6003699999999998</v>
      </c>
      <c r="P661" s="6">
        <v>3.1365530000000001</v>
      </c>
      <c r="Q661" s="6">
        <v>2.06726244417422</v>
      </c>
      <c r="R661" s="6">
        <v>1.0477215541595</v>
      </c>
      <c r="S661" s="6">
        <v>1.02865387123738E-4</v>
      </c>
      <c r="T661" s="6">
        <v>1.8325162494710701E-3</v>
      </c>
      <c r="U661" s="5" t="s">
        <v>2335</v>
      </c>
      <c r="V661" s="5" t="s">
        <v>89</v>
      </c>
    </row>
    <row r="662" spans="1:22" x14ac:dyDescent="0.35">
      <c r="A662" s="5" t="s">
        <v>6467</v>
      </c>
      <c r="B662" s="5" t="s">
        <v>6467</v>
      </c>
      <c r="C662" s="5"/>
      <c r="D662" s="5" t="s">
        <v>6468</v>
      </c>
      <c r="E662" s="5" t="s">
        <v>6469</v>
      </c>
      <c r="F662" s="5" t="s">
        <v>85</v>
      </c>
      <c r="G662" s="5" t="s">
        <v>85</v>
      </c>
      <c r="H662" s="5" t="s">
        <v>85</v>
      </c>
      <c r="I662" s="5" t="s">
        <v>6470</v>
      </c>
      <c r="J662" s="5" t="s">
        <v>87</v>
      </c>
      <c r="K662" s="6">
        <v>14.707398</v>
      </c>
      <c r="L662" s="6">
        <v>14.020239999999999</v>
      </c>
      <c r="M662" s="6">
        <v>21.285810000000001</v>
      </c>
      <c r="N662" s="6">
        <v>8.776484</v>
      </c>
      <c r="O662" s="6">
        <v>11.322411000000001</v>
      </c>
      <c r="P662" s="6">
        <v>4.0757979999999998</v>
      </c>
      <c r="Q662" s="6">
        <v>2.0688348762071098</v>
      </c>
      <c r="R662" s="6">
        <v>1.0488185012715101</v>
      </c>
      <c r="S662" s="6">
        <v>5.8013938948792403E-3</v>
      </c>
      <c r="T662" s="6">
        <v>4.3463023295744502E-2</v>
      </c>
      <c r="U662" s="5" t="s">
        <v>2335</v>
      </c>
      <c r="V662" s="5" t="s">
        <v>89</v>
      </c>
    </row>
    <row r="663" spans="1:22" x14ac:dyDescent="0.35">
      <c r="A663" s="5" t="s">
        <v>5916</v>
      </c>
      <c r="B663" s="5" t="s">
        <v>5916</v>
      </c>
      <c r="C663" s="5"/>
      <c r="D663" s="5" t="s">
        <v>5917</v>
      </c>
      <c r="E663" s="5" t="s">
        <v>5918</v>
      </c>
      <c r="F663" s="5" t="s">
        <v>85</v>
      </c>
      <c r="G663" s="5" t="s">
        <v>85</v>
      </c>
      <c r="H663" s="5" t="s">
        <v>85</v>
      </c>
      <c r="I663" s="5" t="s">
        <v>1886</v>
      </c>
      <c r="J663" s="5" t="s">
        <v>87</v>
      </c>
      <c r="K663" s="6">
        <v>5.0833729999999999</v>
      </c>
      <c r="L663" s="6">
        <v>4.2107340000000004</v>
      </c>
      <c r="M663" s="6">
        <v>5.972677</v>
      </c>
      <c r="N663" s="6">
        <v>2.830641</v>
      </c>
      <c r="O663" s="6">
        <v>2.6508889999999998</v>
      </c>
      <c r="P663" s="6">
        <v>1.896069</v>
      </c>
      <c r="Q663" s="6">
        <v>2.0693431562219602</v>
      </c>
      <c r="R663" s="6">
        <v>1.0491729050959699</v>
      </c>
      <c r="S663" s="6">
        <v>2.6248302698657199E-3</v>
      </c>
      <c r="T663" s="6">
        <v>2.3932804105495201E-2</v>
      </c>
      <c r="U663" s="5" t="s">
        <v>2335</v>
      </c>
      <c r="V663" s="5" t="s">
        <v>89</v>
      </c>
    </row>
    <row r="664" spans="1:22" x14ac:dyDescent="0.35">
      <c r="A664" s="5" t="s">
        <v>5890</v>
      </c>
      <c r="B664" s="5" t="s">
        <v>5890</v>
      </c>
      <c r="C664" s="5"/>
      <c r="D664" s="5" t="s">
        <v>5891</v>
      </c>
      <c r="E664" s="5" t="s">
        <v>4073</v>
      </c>
      <c r="F664" s="5" t="s">
        <v>85</v>
      </c>
      <c r="G664" s="5" t="s">
        <v>85</v>
      </c>
      <c r="H664" s="5" t="s">
        <v>85</v>
      </c>
      <c r="I664" s="5" t="s">
        <v>4074</v>
      </c>
      <c r="J664" s="5" t="s">
        <v>87</v>
      </c>
      <c r="K664" s="6">
        <v>5.0534569999999999</v>
      </c>
      <c r="L664" s="6">
        <v>5.3243929999999997</v>
      </c>
      <c r="M664" s="6">
        <v>5.4677210000000001</v>
      </c>
      <c r="N664" s="6">
        <v>2.3471929999999999</v>
      </c>
      <c r="O664" s="6">
        <v>3.4508529999999999</v>
      </c>
      <c r="P664" s="6">
        <v>1.856228</v>
      </c>
      <c r="Q664" s="6">
        <v>2.0701598871427902</v>
      </c>
      <c r="R664" s="6">
        <v>1.0497421974251</v>
      </c>
      <c r="S664" s="6">
        <v>2.44025056201235E-3</v>
      </c>
      <c r="T664" s="6">
        <v>2.2675922059664001E-2</v>
      </c>
      <c r="U664" s="5" t="s">
        <v>2335</v>
      </c>
      <c r="V664" s="5" t="s">
        <v>89</v>
      </c>
    </row>
    <row r="665" spans="1:22" x14ac:dyDescent="0.35">
      <c r="A665" s="5" t="s">
        <v>5834</v>
      </c>
      <c r="B665" s="5" t="s">
        <v>5834</v>
      </c>
      <c r="C665" s="5"/>
      <c r="D665" s="5" t="s">
        <v>5835</v>
      </c>
      <c r="E665" s="5" t="s">
        <v>5836</v>
      </c>
      <c r="F665" s="5" t="s">
        <v>150</v>
      </c>
      <c r="G665" s="5" t="s">
        <v>1116</v>
      </c>
      <c r="H665" s="5" t="s">
        <v>1117</v>
      </c>
      <c r="I665" s="5" t="s">
        <v>1265</v>
      </c>
      <c r="J665" s="5" t="s">
        <v>87</v>
      </c>
      <c r="K665" s="6">
        <v>13.892607</v>
      </c>
      <c r="L665" s="6">
        <v>20.147162999999999</v>
      </c>
      <c r="M665" s="6">
        <v>26.893695999999998</v>
      </c>
      <c r="N665" s="6">
        <v>11.733561999999999</v>
      </c>
      <c r="O665" s="6">
        <v>9.3840160000000008</v>
      </c>
      <c r="P665" s="6">
        <v>8.3126429999999996</v>
      </c>
      <c r="Q665" s="6">
        <v>2.0704386147830798</v>
      </c>
      <c r="R665" s="6">
        <v>1.04993642972501</v>
      </c>
      <c r="S665" s="6">
        <v>2.2558263562281401E-3</v>
      </c>
      <c r="T665" s="6">
        <v>2.1424289073751501E-2</v>
      </c>
      <c r="U665" s="5" t="s">
        <v>2335</v>
      </c>
      <c r="V665" s="5" t="s">
        <v>89</v>
      </c>
    </row>
    <row r="666" spans="1:22" x14ac:dyDescent="0.35">
      <c r="A666" s="5" t="s">
        <v>6346</v>
      </c>
      <c r="B666" s="5" t="s">
        <v>6346</v>
      </c>
      <c r="C666" s="5"/>
      <c r="D666" s="5" t="s">
        <v>6347</v>
      </c>
      <c r="E666" s="5" t="s">
        <v>85</v>
      </c>
      <c r="F666" s="5" t="s">
        <v>85</v>
      </c>
      <c r="G666" s="5" t="s">
        <v>85</v>
      </c>
      <c r="H666" s="5" t="s">
        <v>85</v>
      </c>
      <c r="I666" s="5" t="s">
        <v>6348</v>
      </c>
      <c r="J666" s="5" t="s">
        <v>87</v>
      </c>
      <c r="K666" s="6">
        <v>42.132922999999998</v>
      </c>
      <c r="L666" s="6">
        <v>43.258507000000002</v>
      </c>
      <c r="M666" s="6">
        <v>31.812474999999999</v>
      </c>
      <c r="N666" s="6">
        <v>19.690436999999999</v>
      </c>
      <c r="O666" s="6">
        <v>14.823793</v>
      </c>
      <c r="P666" s="6">
        <v>22.089600000000001</v>
      </c>
      <c r="Q666" s="6">
        <v>2.07060025796841</v>
      </c>
      <c r="R666" s="6">
        <v>1.05004905934726</v>
      </c>
      <c r="S666" s="6">
        <v>4.7431646505209403E-3</v>
      </c>
      <c r="T666" s="6">
        <v>3.7408234816359701E-2</v>
      </c>
      <c r="U666" s="5" t="s">
        <v>2335</v>
      </c>
      <c r="V666" s="5" t="s">
        <v>89</v>
      </c>
    </row>
    <row r="667" spans="1:22" x14ac:dyDescent="0.35">
      <c r="A667" s="5" t="s">
        <v>3592</v>
      </c>
      <c r="B667" s="5" t="s">
        <v>3592</v>
      </c>
      <c r="C667" s="5"/>
      <c r="D667" s="5" t="s">
        <v>3593</v>
      </c>
      <c r="E667" s="5" t="s">
        <v>3594</v>
      </c>
      <c r="F667" s="5" t="s">
        <v>85</v>
      </c>
      <c r="G667" s="5" t="s">
        <v>85</v>
      </c>
      <c r="H667" s="5" t="s">
        <v>85</v>
      </c>
      <c r="I667" s="5" t="s">
        <v>1084</v>
      </c>
      <c r="J667" s="5" t="s">
        <v>87</v>
      </c>
      <c r="K667" s="6">
        <v>63.424416000000001</v>
      </c>
      <c r="L667" s="6">
        <v>69.276580999999993</v>
      </c>
      <c r="M667" s="6">
        <v>82.899338</v>
      </c>
      <c r="N667" s="6">
        <v>34.884506000000002</v>
      </c>
      <c r="O667" s="6">
        <v>35.314846000000003</v>
      </c>
      <c r="P667" s="6">
        <v>33.888351</v>
      </c>
      <c r="Q667" s="6">
        <v>2.0713333927639801</v>
      </c>
      <c r="R667" s="6">
        <v>1.05055978213237</v>
      </c>
      <c r="S667" s="6">
        <v>2.1874910224114599E-6</v>
      </c>
      <c r="T667" s="6">
        <v>7.1270888055745803E-5</v>
      </c>
      <c r="U667" s="5" t="s">
        <v>2335</v>
      </c>
      <c r="V667" s="5" t="s">
        <v>89</v>
      </c>
    </row>
    <row r="668" spans="1:22" x14ac:dyDescent="0.35">
      <c r="A668" s="5" t="s">
        <v>6162</v>
      </c>
      <c r="B668" s="5" t="s">
        <v>6162</v>
      </c>
      <c r="C668" s="5"/>
      <c r="D668" s="5" t="s">
        <v>6163</v>
      </c>
      <c r="E668" s="5" t="s">
        <v>6164</v>
      </c>
      <c r="F668" s="5" t="s">
        <v>85</v>
      </c>
      <c r="G668" s="5" t="s">
        <v>85</v>
      </c>
      <c r="H668" s="5" t="s">
        <v>85</v>
      </c>
      <c r="I668" s="5" t="s">
        <v>6165</v>
      </c>
      <c r="J668" s="5" t="s">
        <v>87</v>
      </c>
      <c r="K668" s="6">
        <v>16.666312999999999</v>
      </c>
      <c r="L668" s="6">
        <v>18.162078999999999</v>
      </c>
      <c r="M668" s="6">
        <v>19.779173</v>
      </c>
      <c r="N668" s="6">
        <v>12.634888</v>
      </c>
      <c r="O668" s="6">
        <v>6.6757879999999998</v>
      </c>
      <c r="P668" s="6">
        <v>7.0519699999999998</v>
      </c>
      <c r="Q668" s="6">
        <v>2.0713992442185001</v>
      </c>
      <c r="R668" s="6">
        <v>1.0506056473016701</v>
      </c>
      <c r="S668" s="6">
        <v>3.64215536107415E-3</v>
      </c>
      <c r="T668" s="6">
        <v>3.0733502633892702E-2</v>
      </c>
      <c r="U668" s="5" t="s">
        <v>2335</v>
      </c>
      <c r="V668" s="5" t="s">
        <v>89</v>
      </c>
    </row>
    <row r="669" spans="1:22" x14ac:dyDescent="0.35">
      <c r="A669" s="5" t="s">
        <v>4275</v>
      </c>
      <c r="B669" s="5" t="s">
        <v>4275</v>
      </c>
      <c r="C669" s="5"/>
      <c r="D669" s="5" t="s">
        <v>4276</v>
      </c>
      <c r="E669" s="5" t="s">
        <v>4021</v>
      </c>
      <c r="F669" s="5" t="s">
        <v>85</v>
      </c>
      <c r="G669" s="5" t="s">
        <v>85</v>
      </c>
      <c r="H669" s="5" t="s">
        <v>85</v>
      </c>
      <c r="I669" s="5" t="s">
        <v>4277</v>
      </c>
      <c r="J669" s="5" t="s">
        <v>87</v>
      </c>
      <c r="K669" s="6">
        <v>19.329346000000001</v>
      </c>
      <c r="L669" s="6">
        <v>19.900600000000001</v>
      </c>
      <c r="M669" s="6">
        <v>22.098313999999998</v>
      </c>
      <c r="N669" s="6">
        <v>10.280582000000001</v>
      </c>
      <c r="O669" s="6">
        <v>11.962294</v>
      </c>
      <c r="P669" s="6">
        <v>7.3598280000000003</v>
      </c>
      <c r="Q669" s="6">
        <v>2.07171142203766</v>
      </c>
      <c r="R669" s="6">
        <v>1.0508230575659401</v>
      </c>
      <c r="S669" s="6">
        <v>4.88036002310972E-5</v>
      </c>
      <c r="T669" s="6">
        <v>9.9035845645429905E-4</v>
      </c>
      <c r="U669" s="5" t="s">
        <v>2335</v>
      </c>
      <c r="V669" s="5" t="s">
        <v>89</v>
      </c>
    </row>
    <row r="670" spans="1:22" x14ac:dyDescent="0.35">
      <c r="A670" s="5" t="s">
        <v>3694</v>
      </c>
      <c r="B670" s="5" t="s">
        <v>3694</v>
      </c>
      <c r="C670" s="5"/>
      <c r="D670" s="5" t="s">
        <v>3695</v>
      </c>
      <c r="E670" s="5" t="s">
        <v>3286</v>
      </c>
      <c r="F670" s="5" t="s">
        <v>3287</v>
      </c>
      <c r="G670" s="5" t="s">
        <v>3288</v>
      </c>
      <c r="H670" s="5" t="s">
        <v>3289</v>
      </c>
      <c r="I670" s="5" t="s">
        <v>3696</v>
      </c>
      <c r="J670" s="5" t="s">
        <v>87</v>
      </c>
      <c r="K670" s="6">
        <v>210.07041899999999</v>
      </c>
      <c r="L670" s="6">
        <v>218.10755900000001</v>
      </c>
      <c r="M670" s="6">
        <v>199.82815600000001</v>
      </c>
      <c r="N670" s="6">
        <v>120.05639600000001</v>
      </c>
      <c r="O670" s="6">
        <v>88.533966000000007</v>
      </c>
      <c r="P670" s="6">
        <v>94.524283999999994</v>
      </c>
      <c r="Q670" s="6">
        <v>2.0718435822464301</v>
      </c>
      <c r="R670" s="6">
        <v>1.0509150881424201</v>
      </c>
      <c r="S670" s="6">
        <v>4.7903504416368697E-6</v>
      </c>
      <c r="T670" s="6">
        <v>1.40187071856405E-4</v>
      </c>
      <c r="U670" s="5" t="s">
        <v>2335</v>
      </c>
      <c r="V670" s="5" t="s">
        <v>89</v>
      </c>
    </row>
    <row r="671" spans="1:22" x14ac:dyDescent="0.35">
      <c r="A671" s="5" t="s">
        <v>4603</v>
      </c>
      <c r="B671" s="5" t="s">
        <v>4603</v>
      </c>
      <c r="C671" s="5"/>
      <c r="D671" s="5" t="s">
        <v>4604</v>
      </c>
      <c r="E671" s="5" t="s">
        <v>4605</v>
      </c>
      <c r="F671" s="5" t="s">
        <v>3952</v>
      </c>
      <c r="G671" s="5" t="s">
        <v>3953</v>
      </c>
      <c r="H671" s="5" t="s">
        <v>3954</v>
      </c>
      <c r="I671" s="5" t="s">
        <v>4606</v>
      </c>
      <c r="J671" s="5" t="s">
        <v>87</v>
      </c>
      <c r="K671" s="6">
        <v>10.344495</v>
      </c>
      <c r="L671" s="6">
        <v>9.6813479999999998</v>
      </c>
      <c r="M671" s="6">
        <v>9.6771239999999992</v>
      </c>
      <c r="N671" s="6">
        <v>5.1947299999999998</v>
      </c>
      <c r="O671" s="6">
        <v>5.4534539999999998</v>
      </c>
      <c r="P671" s="6">
        <v>3.6857500000000001</v>
      </c>
      <c r="Q671" s="6">
        <v>2.0722131830661401</v>
      </c>
      <c r="R671" s="6">
        <v>1.0511724307906101</v>
      </c>
      <c r="S671" s="6">
        <v>1.3264589258964201E-4</v>
      </c>
      <c r="T671" s="6">
        <v>2.2496098949717001E-3</v>
      </c>
      <c r="U671" s="5" t="s">
        <v>2335</v>
      </c>
      <c r="V671" s="5" t="s">
        <v>89</v>
      </c>
    </row>
    <row r="672" spans="1:22" x14ac:dyDescent="0.35">
      <c r="A672" s="5" t="s">
        <v>5594</v>
      </c>
      <c r="B672" s="5" t="s">
        <v>5594</v>
      </c>
      <c r="C672" s="5"/>
      <c r="D672" s="5" t="s">
        <v>5595</v>
      </c>
      <c r="E672" s="5" t="s">
        <v>5596</v>
      </c>
      <c r="F672" s="5" t="s">
        <v>85</v>
      </c>
      <c r="G672" s="5" t="s">
        <v>85</v>
      </c>
      <c r="H672" s="5" t="s">
        <v>85</v>
      </c>
      <c r="I672" s="5" t="s">
        <v>5597</v>
      </c>
      <c r="J672" s="5" t="s">
        <v>87</v>
      </c>
      <c r="K672" s="6">
        <v>19.588854000000001</v>
      </c>
      <c r="L672" s="6">
        <v>18.153357</v>
      </c>
      <c r="M672" s="6">
        <v>25.621680999999999</v>
      </c>
      <c r="N672" s="6">
        <v>11.918848000000001</v>
      </c>
      <c r="O672" s="6">
        <v>12.824306999999999</v>
      </c>
      <c r="P672" s="6">
        <v>5.8332759999999997</v>
      </c>
      <c r="Q672" s="6">
        <v>2.0723115788104902</v>
      </c>
      <c r="R672" s="6">
        <v>1.0512409332417201</v>
      </c>
      <c r="S672" s="6">
        <v>1.4142685046827799E-3</v>
      </c>
      <c r="T672" s="6">
        <v>1.4906234893013799E-2</v>
      </c>
      <c r="U672" s="5" t="s">
        <v>2335</v>
      </c>
      <c r="V672" s="5" t="s">
        <v>89</v>
      </c>
    </row>
    <row r="673" spans="1:22" x14ac:dyDescent="0.35">
      <c r="A673" s="5" t="s">
        <v>6194</v>
      </c>
      <c r="B673" s="5" t="s">
        <v>6194</v>
      </c>
      <c r="C673" s="5"/>
      <c r="D673" s="5" t="s">
        <v>6195</v>
      </c>
      <c r="E673" s="5" t="s">
        <v>6196</v>
      </c>
      <c r="F673" s="5" t="s">
        <v>6006</v>
      </c>
      <c r="G673" s="5" t="s">
        <v>6007</v>
      </c>
      <c r="H673" s="5" t="s">
        <v>6008</v>
      </c>
      <c r="I673" s="5" t="s">
        <v>6197</v>
      </c>
      <c r="J673" s="5" t="s">
        <v>87</v>
      </c>
      <c r="K673" s="6">
        <v>5.3949420000000003</v>
      </c>
      <c r="L673" s="6">
        <v>4.983695</v>
      </c>
      <c r="M673" s="6">
        <v>6.5098710000000004</v>
      </c>
      <c r="N673" s="6">
        <v>2.5294620000000001</v>
      </c>
      <c r="O673" s="6">
        <v>3.5497510000000001</v>
      </c>
      <c r="P673" s="6">
        <v>2.0688270000000002</v>
      </c>
      <c r="Q673" s="6">
        <v>2.0727080377612301</v>
      </c>
      <c r="R673" s="6">
        <v>1.0515169123283401</v>
      </c>
      <c r="S673" s="6">
        <v>3.8338033263170899E-3</v>
      </c>
      <c r="T673" s="6">
        <v>3.1909910569854101E-2</v>
      </c>
      <c r="U673" s="5" t="s">
        <v>2335</v>
      </c>
      <c r="V673" s="5" t="s">
        <v>89</v>
      </c>
    </row>
    <row r="674" spans="1:22" s="22" customFormat="1" x14ac:dyDescent="0.35">
      <c r="A674" s="19" t="s">
        <v>5686</v>
      </c>
      <c r="B674" s="19" t="s">
        <v>5686</v>
      </c>
      <c r="C674" s="19"/>
      <c r="D674" s="19" t="s">
        <v>5687</v>
      </c>
      <c r="E674" s="19" t="s">
        <v>5688</v>
      </c>
      <c r="F674" s="19" t="s">
        <v>85</v>
      </c>
      <c r="G674" s="19" t="s">
        <v>85</v>
      </c>
      <c r="H674" s="19" t="s">
        <v>85</v>
      </c>
      <c r="I674" s="19" t="s">
        <v>2466</v>
      </c>
      <c r="J674" s="19" t="s">
        <v>87</v>
      </c>
      <c r="K674" s="21">
        <v>32.858466999999997</v>
      </c>
      <c r="L674" s="21">
        <v>43.056395999999999</v>
      </c>
      <c r="M674" s="21">
        <v>44.219935999999997</v>
      </c>
      <c r="N674" s="21">
        <v>27.726326</v>
      </c>
      <c r="O674" s="21">
        <v>17.54945</v>
      </c>
      <c r="P674" s="21">
        <v>12.684469999999999</v>
      </c>
      <c r="Q674" s="21">
        <v>2.0727103021612399</v>
      </c>
      <c r="R674" s="21">
        <v>1.0515184884484801</v>
      </c>
      <c r="S674" s="21">
        <v>1.7258105521115201E-3</v>
      </c>
      <c r="T674" s="21">
        <v>1.73664868975862E-2</v>
      </c>
      <c r="U674" s="19" t="s">
        <v>2335</v>
      </c>
      <c r="V674" s="19" t="s">
        <v>89</v>
      </c>
    </row>
    <row r="675" spans="1:22" x14ac:dyDescent="0.35">
      <c r="A675" s="5" t="s">
        <v>6461</v>
      </c>
      <c r="B675" s="5" t="s">
        <v>6461</v>
      </c>
      <c r="C675" s="5"/>
      <c r="D675" s="5" t="s">
        <v>6462</v>
      </c>
      <c r="E675" s="5" t="s">
        <v>6463</v>
      </c>
      <c r="F675" s="5" t="s">
        <v>6464</v>
      </c>
      <c r="G675" s="5" t="s">
        <v>6465</v>
      </c>
      <c r="H675" s="5" t="s">
        <v>85</v>
      </c>
      <c r="I675" s="5" t="s">
        <v>6466</v>
      </c>
      <c r="J675" s="5" t="s">
        <v>87</v>
      </c>
      <c r="K675" s="6">
        <v>4.593953</v>
      </c>
      <c r="L675" s="6">
        <v>5.7901369999999996</v>
      </c>
      <c r="M675" s="6">
        <v>4.5007760000000001</v>
      </c>
      <c r="N675" s="6">
        <v>2.0729229999999998</v>
      </c>
      <c r="O675" s="6">
        <v>3.233457</v>
      </c>
      <c r="P675" s="6">
        <v>1.874449</v>
      </c>
      <c r="Q675" s="6">
        <v>2.0728617823930899</v>
      </c>
      <c r="R675" s="6">
        <v>1.05162392131754</v>
      </c>
      <c r="S675" s="6">
        <v>5.7582618523496602E-3</v>
      </c>
      <c r="T675" s="6">
        <v>4.3192595867627401E-2</v>
      </c>
      <c r="U675" s="5" t="s">
        <v>2335</v>
      </c>
      <c r="V675" s="5" t="s">
        <v>89</v>
      </c>
    </row>
    <row r="676" spans="1:22" s="14" customFormat="1" x14ac:dyDescent="0.35">
      <c r="A676" s="11" t="s">
        <v>6356</v>
      </c>
      <c r="B676" s="11" t="s">
        <v>6356</v>
      </c>
      <c r="C676" s="11"/>
      <c r="D676" s="11" t="s">
        <v>6357</v>
      </c>
      <c r="E676" s="11" t="s">
        <v>6358</v>
      </c>
      <c r="F676" s="11" t="s">
        <v>324</v>
      </c>
      <c r="G676" s="11" t="s">
        <v>6359</v>
      </c>
      <c r="H676" s="11" t="s">
        <v>6360</v>
      </c>
      <c r="I676" s="11" t="s">
        <v>6361</v>
      </c>
      <c r="J676" s="11" t="s">
        <v>87</v>
      </c>
      <c r="K676" s="13">
        <v>32.717609000000003</v>
      </c>
      <c r="L676" s="13">
        <v>33.875613999999999</v>
      </c>
      <c r="M676" s="13">
        <v>51.940295999999996</v>
      </c>
      <c r="N676" s="13">
        <v>18.438912999999999</v>
      </c>
      <c r="O676" s="13">
        <v>23.559963</v>
      </c>
      <c r="P676" s="13">
        <v>15.184101</v>
      </c>
      <c r="Q676" s="13">
        <v>2.0728812177792002</v>
      </c>
      <c r="R676" s="13">
        <v>1.05163744812571</v>
      </c>
      <c r="S676" s="13">
        <v>4.8557694088576702E-3</v>
      </c>
      <c r="T676" s="13">
        <v>3.8081231980725702E-2</v>
      </c>
      <c r="U676" s="11" t="s">
        <v>2335</v>
      </c>
      <c r="V676" s="11" t="s">
        <v>89</v>
      </c>
    </row>
    <row r="677" spans="1:22" x14ac:dyDescent="0.35">
      <c r="A677" s="5" t="s">
        <v>5041</v>
      </c>
      <c r="B677" s="5" t="s">
        <v>5041</v>
      </c>
      <c r="C677" s="5"/>
      <c r="D677" s="5" t="s">
        <v>5042</v>
      </c>
      <c r="E677" s="5" t="s">
        <v>5043</v>
      </c>
      <c r="F677" s="5" t="s">
        <v>1830</v>
      </c>
      <c r="G677" s="5" t="s">
        <v>1831</v>
      </c>
      <c r="H677" s="5" t="s">
        <v>1832</v>
      </c>
      <c r="I677" s="5" t="s">
        <v>1833</v>
      </c>
      <c r="J677" s="5" t="s">
        <v>87</v>
      </c>
      <c r="K677" s="6">
        <v>5.3883130000000001</v>
      </c>
      <c r="L677" s="6">
        <v>4.4997569999999998</v>
      </c>
      <c r="M677" s="6">
        <v>5.2109560000000004</v>
      </c>
      <c r="N677" s="6">
        <v>2.7436720000000001</v>
      </c>
      <c r="O677" s="6">
        <v>2.4118650000000001</v>
      </c>
      <c r="P677" s="6">
        <v>2.1263190000000001</v>
      </c>
      <c r="Q677" s="6">
        <v>2.0735134009790901</v>
      </c>
      <c r="R677" s="6">
        <v>1.0520773713160201</v>
      </c>
      <c r="S677" s="6">
        <v>4.2335181401961E-4</v>
      </c>
      <c r="T677" s="6">
        <v>5.72316928142254E-3</v>
      </c>
      <c r="U677" s="5" t="s">
        <v>2335</v>
      </c>
      <c r="V677" s="5" t="s">
        <v>89</v>
      </c>
    </row>
    <row r="678" spans="1:22" x14ac:dyDescent="0.35">
      <c r="A678" s="5" t="s">
        <v>6048</v>
      </c>
      <c r="B678" s="5" t="s">
        <v>6048</v>
      </c>
      <c r="C678" s="5"/>
      <c r="D678" s="5" t="s">
        <v>6049</v>
      </c>
      <c r="E678" s="5" t="s">
        <v>1248</v>
      </c>
      <c r="F678" s="5" t="s">
        <v>85</v>
      </c>
      <c r="G678" s="5" t="s">
        <v>85</v>
      </c>
      <c r="H678" s="5" t="s">
        <v>85</v>
      </c>
      <c r="I678" s="5" t="s">
        <v>6050</v>
      </c>
      <c r="J678" s="5" t="s">
        <v>87</v>
      </c>
      <c r="K678" s="6">
        <v>2.3759730000000001</v>
      </c>
      <c r="L678" s="6">
        <v>2.3015189999999999</v>
      </c>
      <c r="M678" s="6">
        <v>2.85771</v>
      </c>
      <c r="N678" s="6">
        <v>1.239511</v>
      </c>
      <c r="O678" s="6">
        <v>1.5575840000000001</v>
      </c>
      <c r="P678" s="6">
        <v>0.836839</v>
      </c>
      <c r="Q678" s="6">
        <v>2.0735660031249901</v>
      </c>
      <c r="R678" s="6">
        <v>1.0521139700148401</v>
      </c>
      <c r="S678" s="6">
        <v>3.1157399698890599E-3</v>
      </c>
      <c r="T678" s="6">
        <v>2.7323245955168201E-2</v>
      </c>
      <c r="U678" s="5" t="s">
        <v>2335</v>
      </c>
      <c r="V678" s="5" t="s">
        <v>89</v>
      </c>
    </row>
    <row r="679" spans="1:22" x14ac:dyDescent="0.35">
      <c r="A679" s="5" t="s">
        <v>4120</v>
      </c>
      <c r="B679" s="5" t="s">
        <v>4120</v>
      </c>
      <c r="C679" s="5"/>
      <c r="D679" s="5" t="s">
        <v>4121</v>
      </c>
      <c r="E679" s="5" t="s">
        <v>2882</v>
      </c>
      <c r="F679" s="5" t="s">
        <v>789</v>
      </c>
      <c r="G679" s="5" t="s">
        <v>989</v>
      </c>
      <c r="H679" s="5" t="s">
        <v>990</v>
      </c>
      <c r="I679" s="5" t="s">
        <v>2885</v>
      </c>
      <c r="J679" s="5" t="s">
        <v>87</v>
      </c>
      <c r="K679" s="6">
        <v>88.964966000000004</v>
      </c>
      <c r="L679" s="6">
        <v>100.588554</v>
      </c>
      <c r="M679" s="6">
        <v>101.93193100000001</v>
      </c>
      <c r="N679" s="6">
        <v>39.331688</v>
      </c>
      <c r="O679" s="6">
        <v>46.955589000000003</v>
      </c>
      <c r="P679" s="6">
        <v>54.280856999999997</v>
      </c>
      <c r="Q679" s="6">
        <v>2.0736239623128201</v>
      </c>
      <c r="R679" s="6">
        <v>1.05215429487749</v>
      </c>
      <c r="S679" s="6">
        <v>3.1670082693619002E-5</v>
      </c>
      <c r="T679" s="6">
        <v>6.99293550320022E-4</v>
      </c>
      <c r="U679" s="5" t="s">
        <v>2335</v>
      </c>
      <c r="V679" s="5" t="s">
        <v>89</v>
      </c>
    </row>
    <row r="680" spans="1:22" x14ac:dyDescent="0.35">
      <c r="A680" s="5" t="s">
        <v>3884</v>
      </c>
      <c r="B680" s="5" t="s">
        <v>3884</v>
      </c>
      <c r="C680" s="5"/>
      <c r="D680" s="5" t="s">
        <v>3885</v>
      </c>
      <c r="E680" s="5" t="s">
        <v>3886</v>
      </c>
      <c r="F680" s="5" t="s">
        <v>85</v>
      </c>
      <c r="G680" s="5" t="s">
        <v>85</v>
      </c>
      <c r="H680" s="5" t="s">
        <v>85</v>
      </c>
      <c r="I680" s="5" t="s">
        <v>3887</v>
      </c>
      <c r="J680" s="5" t="s">
        <v>87</v>
      </c>
      <c r="K680" s="6">
        <v>17.273626</v>
      </c>
      <c r="L680" s="6">
        <v>19.139465000000001</v>
      </c>
      <c r="M680" s="6">
        <v>22.174845000000001</v>
      </c>
      <c r="N680" s="6">
        <v>10.231897999999999</v>
      </c>
      <c r="O680" s="6">
        <v>10.357084</v>
      </c>
      <c r="P680" s="6">
        <v>7.6610319999999996</v>
      </c>
      <c r="Q680" s="6">
        <v>2.0739082111605298</v>
      </c>
      <c r="R680" s="6">
        <v>1.0523520435079801</v>
      </c>
      <c r="S680" s="6">
        <v>1.0549458834606901E-5</v>
      </c>
      <c r="T680" s="6">
        <v>2.7644484486789801E-4</v>
      </c>
      <c r="U680" s="5" t="s">
        <v>2335</v>
      </c>
      <c r="V680" s="5" t="s">
        <v>89</v>
      </c>
    </row>
    <row r="681" spans="1:22" x14ac:dyDescent="0.35">
      <c r="A681" s="5" t="s">
        <v>6410</v>
      </c>
      <c r="B681" s="5" t="s">
        <v>6410</v>
      </c>
      <c r="C681" s="5"/>
      <c r="D681" s="5" t="s">
        <v>6411</v>
      </c>
      <c r="E681" s="5" t="s">
        <v>6412</v>
      </c>
      <c r="F681" s="5" t="s">
        <v>2121</v>
      </c>
      <c r="G681" s="5" t="s">
        <v>6413</v>
      </c>
      <c r="H681" s="5" t="s">
        <v>6414</v>
      </c>
      <c r="I681" s="5" t="s">
        <v>6415</v>
      </c>
      <c r="J681" s="5" t="s">
        <v>87</v>
      </c>
      <c r="K681" s="6">
        <v>6.1104750000000001</v>
      </c>
      <c r="L681" s="6">
        <v>8.8651490000000006</v>
      </c>
      <c r="M681" s="6">
        <v>7.3867479999999999</v>
      </c>
      <c r="N681" s="6">
        <v>4.9164050000000001</v>
      </c>
      <c r="O681" s="6">
        <v>2.6713789999999999</v>
      </c>
      <c r="P681" s="6">
        <v>3.1929750000000001</v>
      </c>
      <c r="Q681" s="6">
        <v>2.0742854932570101</v>
      </c>
      <c r="R681" s="6">
        <v>1.0526144724348301</v>
      </c>
      <c r="S681" s="6">
        <v>5.4361467608436097E-3</v>
      </c>
      <c r="T681" s="6">
        <v>4.1459990112732797E-2</v>
      </c>
      <c r="U681" s="5" t="s">
        <v>2335</v>
      </c>
      <c r="V681" s="5" t="s">
        <v>89</v>
      </c>
    </row>
    <row r="682" spans="1:22" s="14" customFormat="1" x14ac:dyDescent="0.35">
      <c r="A682" s="11" t="s">
        <v>4358</v>
      </c>
      <c r="B682" s="11" t="s">
        <v>4358</v>
      </c>
      <c r="C682" s="11"/>
      <c r="D682" s="11" t="s">
        <v>4359</v>
      </c>
      <c r="E682" s="11" t="s">
        <v>4360</v>
      </c>
      <c r="F682" s="11" t="s">
        <v>85</v>
      </c>
      <c r="G682" s="11" t="s">
        <v>85</v>
      </c>
      <c r="H682" s="11" t="s">
        <v>85</v>
      </c>
      <c r="I682" s="11" t="s">
        <v>4361</v>
      </c>
      <c r="J682" s="11" t="s">
        <v>87</v>
      </c>
      <c r="K682" s="13">
        <v>58.882786000000003</v>
      </c>
      <c r="L682" s="13">
        <v>66.410217000000003</v>
      </c>
      <c r="M682" s="13">
        <v>72.179542999999995</v>
      </c>
      <c r="N682" s="13">
        <v>36.024718999999997</v>
      </c>
      <c r="O682" s="13">
        <v>37.947586000000001</v>
      </c>
      <c r="P682" s="13">
        <v>21.172402999999999</v>
      </c>
      <c r="Q682" s="13">
        <v>2.0754968946880399</v>
      </c>
      <c r="R682" s="13">
        <v>1.0534567734151301</v>
      </c>
      <c r="S682" s="13">
        <v>6.7211402945105604E-5</v>
      </c>
      <c r="T682" s="13">
        <v>1.2867409240677301E-3</v>
      </c>
      <c r="U682" s="11" t="s">
        <v>2335</v>
      </c>
      <c r="V682" s="11" t="s">
        <v>89</v>
      </c>
    </row>
    <row r="683" spans="1:22" x14ac:dyDescent="0.35">
      <c r="A683" s="5" t="s">
        <v>4693</v>
      </c>
      <c r="B683" s="5" t="s">
        <v>4693</v>
      </c>
      <c r="C683" s="5"/>
      <c r="D683" s="5" t="s">
        <v>4694</v>
      </c>
      <c r="E683" s="5" t="s">
        <v>1394</v>
      </c>
      <c r="F683" s="5" t="s">
        <v>85</v>
      </c>
      <c r="G683" s="5" t="s">
        <v>85</v>
      </c>
      <c r="H683" s="5" t="s">
        <v>85</v>
      </c>
      <c r="I683" s="5" t="s">
        <v>2702</v>
      </c>
      <c r="J683" s="5" t="s">
        <v>87</v>
      </c>
      <c r="K683" s="6">
        <v>41.237819999999999</v>
      </c>
      <c r="L683" s="6">
        <v>38.273026000000002</v>
      </c>
      <c r="M683" s="6">
        <v>39.467925999999999</v>
      </c>
      <c r="N683" s="6">
        <v>23.660558999999999</v>
      </c>
      <c r="O683" s="6">
        <v>20.834204</v>
      </c>
      <c r="P683" s="6">
        <v>12.829304</v>
      </c>
      <c r="Q683" s="6">
        <v>2.0755465937195301</v>
      </c>
      <c r="R683" s="6">
        <v>1.0534913192089601</v>
      </c>
      <c r="S683" s="6">
        <v>1.66108235364926E-4</v>
      </c>
      <c r="T683" s="6">
        <v>2.6955128863341E-3</v>
      </c>
      <c r="U683" s="5" t="s">
        <v>2335</v>
      </c>
      <c r="V683" s="5" t="s">
        <v>89</v>
      </c>
    </row>
    <row r="684" spans="1:22" x14ac:dyDescent="0.35">
      <c r="A684" s="5" t="s">
        <v>6232</v>
      </c>
      <c r="B684" s="5" t="s">
        <v>6232</v>
      </c>
      <c r="C684" s="5"/>
      <c r="D684" s="5" t="s">
        <v>6233</v>
      </c>
      <c r="E684" s="5" t="s">
        <v>689</v>
      </c>
      <c r="F684" s="5" t="s">
        <v>85</v>
      </c>
      <c r="G684" s="5" t="s">
        <v>85</v>
      </c>
      <c r="H684" s="5" t="s">
        <v>85</v>
      </c>
      <c r="I684" s="5" t="s">
        <v>985</v>
      </c>
      <c r="J684" s="5" t="s">
        <v>87</v>
      </c>
      <c r="K684" s="6">
        <v>7.8106159999999996</v>
      </c>
      <c r="L684" s="6">
        <v>6.3360969999999996</v>
      </c>
      <c r="M684" s="6">
        <v>10.474176999999999</v>
      </c>
      <c r="N684" s="6">
        <v>4.4176289999999998</v>
      </c>
      <c r="O684" s="6">
        <v>3.8066529999999998</v>
      </c>
      <c r="P684" s="6">
        <v>3.6342750000000001</v>
      </c>
      <c r="Q684" s="6">
        <v>2.0762129827431801</v>
      </c>
      <c r="R684" s="6">
        <v>1.0539544462905199</v>
      </c>
      <c r="S684" s="6">
        <v>4.0435496196548201E-3</v>
      </c>
      <c r="T684" s="6">
        <v>3.3240539808561398E-2</v>
      </c>
      <c r="U684" s="5" t="s">
        <v>2335</v>
      </c>
      <c r="V684" s="5" t="s">
        <v>89</v>
      </c>
    </row>
    <row r="685" spans="1:22" x14ac:dyDescent="0.35">
      <c r="A685" s="5" t="s">
        <v>5745</v>
      </c>
      <c r="B685" s="5" t="s">
        <v>5745</v>
      </c>
      <c r="C685" s="5"/>
      <c r="D685" s="5" t="s">
        <v>5746</v>
      </c>
      <c r="E685" s="5" t="s">
        <v>85</v>
      </c>
      <c r="F685" s="5" t="s">
        <v>85</v>
      </c>
      <c r="G685" s="5" t="s">
        <v>85</v>
      </c>
      <c r="H685" s="5" t="s">
        <v>85</v>
      </c>
      <c r="I685" s="5" t="s">
        <v>5747</v>
      </c>
      <c r="J685" s="5" t="s">
        <v>87</v>
      </c>
      <c r="K685" s="6">
        <v>19.415859000000001</v>
      </c>
      <c r="L685" s="6">
        <v>24.361384999999999</v>
      </c>
      <c r="M685" s="6">
        <v>32.394374999999997</v>
      </c>
      <c r="N685" s="6">
        <v>12.752132</v>
      </c>
      <c r="O685" s="6">
        <v>15.772947</v>
      </c>
      <c r="P685" s="6">
        <v>8.156587</v>
      </c>
      <c r="Q685" s="6">
        <v>2.07655832753071</v>
      </c>
      <c r="R685" s="6">
        <v>1.05419439555634</v>
      </c>
      <c r="S685" s="6">
        <v>1.9004988511726799E-3</v>
      </c>
      <c r="T685" s="6">
        <v>1.8644472336211599E-2</v>
      </c>
      <c r="U685" s="5" t="s">
        <v>2335</v>
      </c>
      <c r="V685" s="5" t="s">
        <v>89</v>
      </c>
    </row>
    <row r="686" spans="1:22" x14ac:dyDescent="0.35">
      <c r="A686" s="5" t="s">
        <v>6326</v>
      </c>
      <c r="B686" s="5" t="s">
        <v>6326</v>
      </c>
      <c r="C686" s="5"/>
      <c r="D686" s="5" t="s">
        <v>6327</v>
      </c>
      <c r="E686" s="5" t="s">
        <v>6328</v>
      </c>
      <c r="F686" s="5" t="s">
        <v>85</v>
      </c>
      <c r="G686" s="5" t="s">
        <v>85</v>
      </c>
      <c r="H686" s="5" t="s">
        <v>85</v>
      </c>
      <c r="I686" s="5" t="s">
        <v>6329</v>
      </c>
      <c r="J686" s="5" t="s">
        <v>87</v>
      </c>
      <c r="K686" s="6">
        <v>6.8351899999999999</v>
      </c>
      <c r="L686" s="6">
        <v>7.1678870000000003</v>
      </c>
      <c r="M686" s="6">
        <v>9.8863280000000007</v>
      </c>
      <c r="N686" s="6">
        <v>4.3665269999999996</v>
      </c>
      <c r="O686" s="6">
        <v>5.0884929999999997</v>
      </c>
      <c r="P686" s="6">
        <v>2.0458180000000001</v>
      </c>
      <c r="Q686" s="6">
        <v>2.0771882014162801</v>
      </c>
      <c r="R686" s="6">
        <v>1.0546319359463201</v>
      </c>
      <c r="S686" s="6">
        <v>4.6327952248086798E-3</v>
      </c>
      <c r="T686" s="6">
        <v>3.6786496561770798E-2</v>
      </c>
      <c r="U686" s="5" t="s">
        <v>2335</v>
      </c>
      <c r="V686" s="5" t="s">
        <v>89</v>
      </c>
    </row>
    <row r="687" spans="1:22" x14ac:dyDescent="0.35">
      <c r="A687" s="5" t="s">
        <v>4375</v>
      </c>
      <c r="B687" s="5" t="s">
        <v>4375</v>
      </c>
      <c r="C687" s="5"/>
      <c r="D687" s="5" t="s">
        <v>4376</v>
      </c>
      <c r="E687" s="5" t="s">
        <v>4377</v>
      </c>
      <c r="F687" s="5" t="s">
        <v>85</v>
      </c>
      <c r="G687" s="5" t="s">
        <v>85</v>
      </c>
      <c r="H687" s="5" t="s">
        <v>85</v>
      </c>
      <c r="I687" s="5" t="s">
        <v>4378</v>
      </c>
      <c r="J687" s="5" t="s">
        <v>87</v>
      </c>
      <c r="K687" s="6">
        <v>13.63477</v>
      </c>
      <c r="L687" s="6">
        <v>13.144166</v>
      </c>
      <c r="M687" s="6">
        <v>12.610060000000001</v>
      </c>
      <c r="N687" s="6">
        <v>6.2044160000000002</v>
      </c>
      <c r="O687" s="6">
        <v>6.9145450000000004</v>
      </c>
      <c r="P687" s="6">
        <v>5.8321670000000001</v>
      </c>
      <c r="Q687" s="6">
        <v>2.0784512668586301</v>
      </c>
      <c r="R687" s="6">
        <v>1.05550892170026</v>
      </c>
      <c r="S687" s="6">
        <v>7.0904304805798396E-5</v>
      </c>
      <c r="T687" s="6">
        <v>1.3500824219613099E-3</v>
      </c>
      <c r="U687" s="5" t="s">
        <v>2335</v>
      </c>
      <c r="V687" s="5" t="s">
        <v>89</v>
      </c>
    </row>
    <row r="688" spans="1:22" x14ac:dyDescent="0.35">
      <c r="A688" s="5" t="s">
        <v>5279</v>
      </c>
      <c r="B688" s="5" t="s">
        <v>5279</v>
      </c>
      <c r="C688" s="5"/>
      <c r="D688" s="5" t="s">
        <v>5280</v>
      </c>
      <c r="E688" s="5" t="s">
        <v>5281</v>
      </c>
      <c r="F688" s="5" t="s">
        <v>5282</v>
      </c>
      <c r="G688" s="5" t="s">
        <v>5283</v>
      </c>
      <c r="H688" s="5" t="s">
        <v>4388</v>
      </c>
      <c r="I688" s="5" t="s">
        <v>5284</v>
      </c>
      <c r="J688" s="5" t="s">
        <v>87</v>
      </c>
      <c r="K688" s="6">
        <v>2.5498379999999998</v>
      </c>
      <c r="L688" s="6">
        <v>2.8405499999999999</v>
      </c>
      <c r="M688" s="6">
        <v>3.6516449999999998</v>
      </c>
      <c r="N688" s="6">
        <v>1.2303539999999999</v>
      </c>
      <c r="O688" s="6">
        <v>1.591175</v>
      </c>
      <c r="P688" s="6">
        <v>1.516861</v>
      </c>
      <c r="Q688" s="6">
        <v>2.0841909095309501</v>
      </c>
      <c r="R688" s="6">
        <v>1.05948743290381</v>
      </c>
      <c r="S688" s="6">
        <v>7.5664249884294305E-4</v>
      </c>
      <c r="T688" s="6">
        <v>9.0781620268296295E-3</v>
      </c>
      <c r="U688" s="5" t="s">
        <v>2335</v>
      </c>
      <c r="V688" s="5" t="s">
        <v>89</v>
      </c>
    </row>
    <row r="689" spans="1:22" x14ac:dyDescent="0.35">
      <c r="A689" s="5" t="s">
        <v>5951</v>
      </c>
      <c r="B689" s="5" t="s">
        <v>5951</v>
      </c>
      <c r="C689" s="5"/>
      <c r="D689" s="5" t="s">
        <v>5952</v>
      </c>
      <c r="E689" s="5" t="s">
        <v>5953</v>
      </c>
      <c r="F689" s="5" t="s">
        <v>85</v>
      </c>
      <c r="G689" s="5" t="s">
        <v>85</v>
      </c>
      <c r="H689" s="5" t="s">
        <v>85</v>
      </c>
      <c r="I689" s="5" t="s">
        <v>5954</v>
      </c>
      <c r="J689" s="5" t="s">
        <v>87</v>
      </c>
      <c r="K689" s="6">
        <v>8.4198740000000001</v>
      </c>
      <c r="L689" s="6">
        <v>6.5801530000000001</v>
      </c>
      <c r="M689" s="6">
        <v>10.235061</v>
      </c>
      <c r="N689" s="6">
        <v>3.6783549999999998</v>
      </c>
      <c r="O689" s="6">
        <v>5.6232420000000003</v>
      </c>
      <c r="P689" s="6">
        <v>2.803604</v>
      </c>
      <c r="Q689" s="6">
        <v>2.0846484085642198</v>
      </c>
      <c r="R689" s="6">
        <v>1.0598040829537501</v>
      </c>
      <c r="S689" s="6">
        <v>2.7871536200373302E-3</v>
      </c>
      <c r="T689" s="6">
        <v>2.5062160564352901E-2</v>
      </c>
      <c r="U689" s="5" t="s">
        <v>2335</v>
      </c>
      <c r="V689" s="5" t="s">
        <v>89</v>
      </c>
    </row>
    <row r="690" spans="1:22" x14ac:dyDescent="0.35">
      <c r="A690" s="5" t="s">
        <v>3526</v>
      </c>
      <c r="B690" s="5" t="s">
        <v>3526</v>
      </c>
      <c r="C690" s="5"/>
      <c r="D690" s="5" t="s">
        <v>3527</v>
      </c>
      <c r="E690" s="5" t="s">
        <v>2333</v>
      </c>
      <c r="F690" s="5" t="s">
        <v>85</v>
      </c>
      <c r="G690" s="5" t="s">
        <v>85</v>
      </c>
      <c r="H690" s="5" t="s">
        <v>85</v>
      </c>
      <c r="I690" s="5" t="s">
        <v>2334</v>
      </c>
      <c r="J690" s="5" t="s">
        <v>87</v>
      </c>
      <c r="K690" s="6">
        <v>538.82238800000005</v>
      </c>
      <c r="L690" s="6">
        <v>613.06732199999999</v>
      </c>
      <c r="M690" s="6">
        <v>715.82342500000004</v>
      </c>
      <c r="N690" s="6">
        <v>257.68493699999999</v>
      </c>
      <c r="O690" s="6">
        <v>335.959656</v>
      </c>
      <c r="P690" s="6">
        <v>301.74490400000002</v>
      </c>
      <c r="Q690" s="6">
        <v>2.0859225412602802</v>
      </c>
      <c r="R690" s="6">
        <v>1.06068558575101</v>
      </c>
      <c r="S690" s="6">
        <v>1.3714822832681301E-6</v>
      </c>
      <c r="T690" s="6">
        <v>4.7933224067069698E-5</v>
      </c>
      <c r="U690" s="5" t="s">
        <v>2335</v>
      </c>
      <c r="V690" s="5" t="s">
        <v>89</v>
      </c>
    </row>
    <row r="691" spans="1:22" s="22" customFormat="1" x14ac:dyDescent="0.35">
      <c r="A691" s="19" t="s">
        <v>5697</v>
      </c>
      <c r="B691" s="19" t="s">
        <v>5697</v>
      </c>
      <c r="C691" s="19"/>
      <c r="D691" s="19" t="s">
        <v>5698</v>
      </c>
      <c r="E691" s="19" t="s">
        <v>5699</v>
      </c>
      <c r="F691" s="19" t="s">
        <v>2574</v>
      </c>
      <c r="G691" s="19" t="s">
        <v>4348</v>
      </c>
      <c r="H691" s="19" t="s">
        <v>85</v>
      </c>
      <c r="I691" s="19" t="s">
        <v>3559</v>
      </c>
      <c r="J691" s="19" t="s">
        <v>87</v>
      </c>
      <c r="K691" s="21">
        <v>23.351303000000001</v>
      </c>
      <c r="L691" s="21">
        <v>27.439374999999998</v>
      </c>
      <c r="M691" s="21">
        <v>29.076219999999999</v>
      </c>
      <c r="N691" s="21">
        <v>15.103296</v>
      </c>
      <c r="O691" s="21">
        <v>16.344662</v>
      </c>
      <c r="P691" s="21">
        <v>6.8247920000000004</v>
      </c>
      <c r="Q691" s="21">
        <v>2.0867823190128698</v>
      </c>
      <c r="R691" s="21">
        <v>1.0612801147958599</v>
      </c>
      <c r="S691" s="21">
        <v>1.7354937762531001E-3</v>
      </c>
      <c r="T691" s="21">
        <v>1.7422076001735599E-2</v>
      </c>
      <c r="U691" s="19" t="s">
        <v>2335</v>
      </c>
      <c r="V691" s="19" t="s">
        <v>89</v>
      </c>
    </row>
    <row r="692" spans="1:22" x14ac:dyDescent="0.35">
      <c r="A692" s="5" t="s">
        <v>6366</v>
      </c>
      <c r="B692" s="5" t="s">
        <v>6366</v>
      </c>
      <c r="C692" s="5"/>
      <c r="D692" s="5" t="s">
        <v>6367</v>
      </c>
      <c r="E692" s="5" t="s">
        <v>689</v>
      </c>
      <c r="F692" s="5" t="s">
        <v>85</v>
      </c>
      <c r="G692" s="5" t="s">
        <v>85</v>
      </c>
      <c r="H692" s="5" t="s">
        <v>85</v>
      </c>
      <c r="I692" s="5" t="s">
        <v>985</v>
      </c>
      <c r="J692" s="5" t="s">
        <v>87</v>
      </c>
      <c r="K692" s="6">
        <v>8.2129169999999991</v>
      </c>
      <c r="L692" s="6">
        <v>9.6810770000000002</v>
      </c>
      <c r="M692" s="6">
        <v>13.067864999999999</v>
      </c>
      <c r="N692" s="6">
        <v>6.5686739999999997</v>
      </c>
      <c r="O692" s="6">
        <v>4.2811709999999996</v>
      </c>
      <c r="P692" s="6">
        <v>3.9859200000000001</v>
      </c>
      <c r="Q692" s="6">
        <v>2.0869742140024501</v>
      </c>
      <c r="R692" s="6">
        <v>1.06141277512131</v>
      </c>
      <c r="S692" s="6">
        <v>4.96665200069373E-3</v>
      </c>
      <c r="T692" s="6">
        <v>3.8784856622195003E-2</v>
      </c>
      <c r="U692" s="5" t="s">
        <v>2335</v>
      </c>
      <c r="V692" s="5" t="s">
        <v>89</v>
      </c>
    </row>
    <row r="693" spans="1:22" x14ac:dyDescent="0.35">
      <c r="A693" s="5" t="s">
        <v>3608</v>
      </c>
      <c r="B693" s="5" t="s">
        <v>3608</v>
      </c>
      <c r="C693" s="5"/>
      <c r="D693" s="5" t="s">
        <v>3609</v>
      </c>
      <c r="E693" s="5" t="s">
        <v>3610</v>
      </c>
      <c r="F693" s="5" t="s">
        <v>446</v>
      </c>
      <c r="G693" s="5" t="s">
        <v>3611</v>
      </c>
      <c r="H693" s="5" t="s">
        <v>85</v>
      </c>
      <c r="I693" s="5" t="s">
        <v>3612</v>
      </c>
      <c r="J693" s="5" t="s">
        <v>87</v>
      </c>
      <c r="K693" s="6">
        <v>52.993434999999998</v>
      </c>
      <c r="L693" s="6">
        <v>65.425124999999994</v>
      </c>
      <c r="M693" s="6">
        <v>72.961089999999999</v>
      </c>
      <c r="N693" s="6">
        <v>28.895537999999998</v>
      </c>
      <c r="O693" s="6">
        <v>33.504818</v>
      </c>
      <c r="P693" s="6">
        <v>29.296430999999998</v>
      </c>
      <c r="Q693" s="6">
        <v>2.08709221185689</v>
      </c>
      <c r="R693" s="6">
        <v>1.0614943430227901</v>
      </c>
      <c r="S693" s="6">
        <v>2.3572173877615001E-6</v>
      </c>
      <c r="T693" s="6">
        <v>7.5956797210253299E-5</v>
      </c>
      <c r="U693" s="5" t="s">
        <v>2335</v>
      </c>
      <c r="V693" s="5" t="s">
        <v>89</v>
      </c>
    </row>
    <row r="694" spans="1:22" x14ac:dyDescent="0.35">
      <c r="A694" s="5" t="s">
        <v>3401</v>
      </c>
      <c r="B694" s="5" t="s">
        <v>3401</v>
      </c>
      <c r="C694" s="5"/>
      <c r="D694" s="5" t="s">
        <v>3402</v>
      </c>
      <c r="E694" s="5" t="s">
        <v>130</v>
      </c>
      <c r="F694" s="5" t="s">
        <v>85</v>
      </c>
      <c r="G694" s="5" t="s">
        <v>85</v>
      </c>
      <c r="H694" s="5" t="s">
        <v>85</v>
      </c>
      <c r="I694" s="5" t="s">
        <v>3403</v>
      </c>
      <c r="J694" s="5" t="s">
        <v>87</v>
      </c>
      <c r="K694" s="6">
        <v>21.944347</v>
      </c>
      <c r="L694" s="6">
        <v>26.301991000000001</v>
      </c>
      <c r="M694" s="6">
        <v>24.295448</v>
      </c>
      <c r="N694" s="6">
        <v>12.033725</v>
      </c>
      <c r="O694" s="6">
        <v>11.807171</v>
      </c>
      <c r="P694" s="6">
        <v>10.911327</v>
      </c>
      <c r="Q694" s="6">
        <v>2.0873998765489001</v>
      </c>
      <c r="R694" s="6">
        <v>1.06170699946905</v>
      </c>
      <c r="S694" s="6">
        <v>4.42740170723318E-7</v>
      </c>
      <c r="T694" s="6">
        <v>1.7520202464399299E-5</v>
      </c>
      <c r="U694" s="5" t="s">
        <v>2335</v>
      </c>
      <c r="V694" s="5" t="s">
        <v>89</v>
      </c>
    </row>
    <row r="695" spans="1:22" x14ac:dyDescent="0.35">
      <c r="A695" s="5" t="s">
        <v>4992</v>
      </c>
      <c r="B695" s="5" t="s">
        <v>4992</v>
      </c>
      <c r="C695" s="5"/>
      <c r="D695" s="5" t="s">
        <v>4993</v>
      </c>
      <c r="E695" s="5" t="s">
        <v>4994</v>
      </c>
      <c r="F695" s="5" t="s">
        <v>85</v>
      </c>
      <c r="G695" s="5" t="s">
        <v>85</v>
      </c>
      <c r="H695" s="5" t="s">
        <v>85</v>
      </c>
      <c r="I695" s="5" t="s">
        <v>4995</v>
      </c>
      <c r="J695" s="5" t="s">
        <v>87</v>
      </c>
      <c r="K695" s="6">
        <v>14.503450000000001</v>
      </c>
      <c r="L695" s="6">
        <v>14.063719000000001</v>
      </c>
      <c r="M695" s="6">
        <v>17.102573</v>
      </c>
      <c r="N695" s="6">
        <v>8.2479870000000002</v>
      </c>
      <c r="O695" s="6">
        <v>8.8134969999999999</v>
      </c>
      <c r="P695" s="6">
        <v>4.7891050000000002</v>
      </c>
      <c r="Q695" s="6">
        <v>2.0900920336747002</v>
      </c>
      <c r="R695" s="6">
        <v>1.0635664703457499</v>
      </c>
      <c r="S695" s="6">
        <v>3.75200029995577E-4</v>
      </c>
      <c r="T695" s="6">
        <v>5.1774072844989697E-3</v>
      </c>
      <c r="U695" s="5" t="s">
        <v>2335</v>
      </c>
      <c r="V695" s="5" t="s">
        <v>89</v>
      </c>
    </row>
    <row r="696" spans="1:22" x14ac:dyDescent="0.35">
      <c r="A696" s="5" t="s">
        <v>5272</v>
      </c>
      <c r="B696" s="5" t="s">
        <v>5272</v>
      </c>
      <c r="C696" s="5"/>
      <c r="D696" s="5" t="s">
        <v>5273</v>
      </c>
      <c r="E696" s="5" t="s">
        <v>5274</v>
      </c>
      <c r="F696" s="5" t="s">
        <v>85</v>
      </c>
      <c r="G696" s="5" t="s">
        <v>85</v>
      </c>
      <c r="H696" s="5" t="s">
        <v>85</v>
      </c>
      <c r="I696" s="5" t="s">
        <v>5275</v>
      </c>
      <c r="J696" s="5" t="s">
        <v>87</v>
      </c>
      <c r="K696" s="6">
        <v>4.845523</v>
      </c>
      <c r="L696" s="6">
        <v>6.6619489999999999</v>
      </c>
      <c r="M696" s="6">
        <v>7.5342260000000003</v>
      </c>
      <c r="N696" s="6">
        <v>2.8185280000000001</v>
      </c>
      <c r="O696" s="6">
        <v>3.7952880000000002</v>
      </c>
      <c r="P696" s="6">
        <v>2.490383</v>
      </c>
      <c r="Q696" s="6">
        <v>2.0915291943860201</v>
      </c>
      <c r="R696" s="6">
        <v>1.0645581358265499</v>
      </c>
      <c r="S696" s="6">
        <v>7.5040948562683698E-4</v>
      </c>
      <c r="T696" s="6">
        <v>9.0218357306419607E-3</v>
      </c>
      <c r="U696" s="5" t="s">
        <v>2335</v>
      </c>
      <c r="V696" s="5" t="s">
        <v>89</v>
      </c>
    </row>
    <row r="697" spans="1:22" x14ac:dyDescent="0.35">
      <c r="A697" s="5" t="s">
        <v>6336</v>
      </c>
      <c r="B697" s="5" t="s">
        <v>6336</v>
      </c>
      <c r="C697" s="5"/>
      <c r="D697" s="5" t="s">
        <v>6337</v>
      </c>
      <c r="E697" s="5" t="s">
        <v>3903</v>
      </c>
      <c r="F697" s="5" t="s">
        <v>3904</v>
      </c>
      <c r="G697" s="5" t="s">
        <v>3905</v>
      </c>
      <c r="H697" s="5" t="s">
        <v>3906</v>
      </c>
      <c r="I697" s="5" t="s">
        <v>3907</v>
      </c>
      <c r="J697" s="5" t="s">
        <v>87</v>
      </c>
      <c r="K697" s="6">
        <v>3.7020019999999998</v>
      </c>
      <c r="L697" s="6">
        <v>3.006532</v>
      </c>
      <c r="M697" s="6">
        <v>4.2484099999999998</v>
      </c>
      <c r="N697" s="6">
        <v>1.7392939999999999</v>
      </c>
      <c r="O697" s="6">
        <v>1.949049</v>
      </c>
      <c r="P697" s="6">
        <v>1.5481510000000001</v>
      </c>
      <c r="Q697" s="6">
        <v>2.09241985190855</v>
      </c>
      <c r="R697" s="6">
        <v>1.06517236281453</v>
      </c>
      <c r="S697" s="6">
        <v>4.6965892590501903E-3</v>
      </c>
      <c r="T697" s="6">
        <v>3.7130786423059801E-2</v>
      </c>
      <c r="U697" s="5" t="s">
        <v>2335</v>
      </c>
      <c r="V697" s="5" t="s">
        <v>89</v>
      </c>
    </row>
    <row r="698" spans="1:22" x14ac:dyDescent="0.35">
      <c r="A698" s="5" t="s">
        <v>4091</v>
      </c>
      <c r="B698" s="5" t="s">
        <v>4091</v>
      </c>
      <c r="C698" s="5"/>
      <c r="D698" s="5" t="s">
        <v>4092</v>
      </c>
      <c r="E698" s="5" t="s">
        <v>2648</v>
      </c>
      <c r="F698" s="5" t="s">
        <v>85</v>
      </c>
      <c r="G698" s="5" t="s">
        <v>85</v>
      </c>
      <c r="H698" s="5" t="s">
        <v>85</v>
      </c>
      <c r="I698" s="5" t="s">
        <v>4093</v>
      </c>
      <c r="J698" s="5" t="s">
        <v>87</v>
      </c>
      <c r="K698" s="6">
        <v>33.142901999999999</v>
      </c>
      <c r="L698" s="6">
        <v>34.034855</v>
      </c>
      <c r="M698" s="6">
        <v>37.460529000000001</v>
      </c>
      <c r="N698" s="6">
        <v>16.620501000000001</v>
      </c>
      <c r="O698" s="6">
        <v>20.825281</v>
      </c>
      <c r="P698" s="6">
        <v>12.535549</v>
      </c>
      <c r="Q698" s="6">
        <v>2.09354740873147</v>
      </c>
      <c r="R698" s="6">
        <v>1.0659495885188</v>
      </c>
      <c r="S698" s="6">
        <v>2.9579018992794299E-5</v>
      </c>
      <c r="T698" s="6">
        <v>6.60080345453355E-4</v>
      </c>
      <c r="U698" s="5" t="s">
        <v>2335</v>
      </c>
      <c r="V698" s="5" t="s">
        <v>89</v>
      </c>
    </row>
    <row r="699" spans="1:22" s="22" customFormat="1" x14ac:dyDescent="0.35">
      <c r="A699" s="19" t="s">
        <v>6158</v>
      </c>
      <c r="B699" s="19" t="s">
        <v>6158</v>
      </c>
      <c r="C699" s="19"/>
      <c r="D699" s="19" t="s">
        <v>6159</v>
      </c>
      <c r="E699" s="19" t="s">
        <v>6160</v>
      </c>
      <c r="F699" s="19" t="s">
        <v>85</v>
      </c>
      <c r="G699" s="19" t="s">
        <v>85</v>
      </c>
      <c r="H699" s="19" t="s">
        <v>85</v>
      </c>
      <c r="I699" s="19" t="s">
        <v>6161</v>
      </c>
      <c r="J699" s="19" t="s">
        <v>87</v>
      </c>
      <c r="K699" s="21">
        <v>6.7719649999999998</v>
      </c>
      <c r="L699" s="21">
        <v>7.2940810000000003</v>
      </c>
      <c r="M699" s="21">
        <v>7.9293690000000003</v>
      </c>
      <c r="N699" s="21">
        <v>3.0947979999999999</v>
      </c>
      <c r="O699" s="21">
        <v>5.2143750000000004</v>
      </c>
      <c r="P699" s="21">
        <v>2.1964519999999998</v>
      </c>
      <c r="Q699" s="21">
        <v>2.0936798143851498</v>
      </c>
      <c r="R699" s="21">
        <v>1.06604082836313</v>
      </c>
      <c r="S699" s="21">
        <v>3.6413196162814699E-3</v>
      </c>
      <c r="T699" s="21">
        <v>3.0733502633892702E-2</v>
      </c>
      <c r="U699" s="19" t="s">
        <v>2335</v>
      </c>
      <c r="V699" s="19" t="s">
        <v>89</v>
      </c>
    </row>
    <row r="700" spans="1:22" x14ac:dyDescent="0.35">
      <c r="A700" s="5" t="s">
        <v>5941</v>
      </c>
      <c r="B700" s="5" t="s">
        <v>5941</v>
      </c>
      <c r="C700" s="5"/>
      <c r="D700" s="5" t="s">
        <v>5942</v>
      </c>
      <c r="E700" s="5" t="s">
        <v>5176</v>
      </c>
      <c r="F700" s="5" t="s">
        <v>412</v>
      </c>
      <c r="G700" s="5" t="s">
        <v>3533</v>
      </c>
      <c r="H700" s="5" t="s">
        <v>85</v>
      </c>
      <c r="I700" s="5" t="s">
        <v>5177</v>
      </c>
      <c r="J700" s="5" t="s">
        <v>87</v>
      </c>
      <c r="K700" s="6">
        <v>3.7459259999999999</v>
      </c>
      <c r="L700" s="6">
        <v>4.5653689999999996</v>
      </c>
      <c r="M700" s="6">
        <v>3.5923280000000002</v>
      </c>
      <c r="N700" s="6">
        <v>1.8774740000000001</v>
      </c>
      <c r="O700" s="6">
        <v>2.003466</v>
      </c>
      <c r="P700" s="6">
        <v>1.8001720000000001</v>
      </c>
      <c r="Q700" s="6">
        <v>2.09529806840633</v>
      </c>
      <c r="R700" s="6">
        <v>1.0671554903320899</v>
      </c>
      <c r="S700" s="6">
        <v>2.7211115278239599E-3</v>
      </c>
      <c r="T700" s="6">
        <v>2.45662417889107E-2</v>
      </c>
      <c r="U700" s="5" t="s">
        <v>2335</v>
      </c>
      <c r="V700" s="5" t="s">
        <v>89</v>
      </c>
    </row>
    <row r="701" spans="1:22" x14ac:dyDescent="0.35">
      <c r="A701" s="5" t="s">
        <v>5246</v>
      </c>
      <c r="B701" s="5" t="s">
        <v>5246</v>
      </c>
      <c r="C701" s="5"/>
      <c r="D701" s="5" t="s">
        <v>5247</v>
      </c>
      <c r="E701" s="5" t="s">
        <v>3019</v>
      </c>
      <c r="F701" s="5" t="s">
        <v>85</v>
      </c>
      <c r="G701" s="5" t="s">
        <v>85</v>
      </c>
      <c r="H701" s="5" t="s">
        <v>85</v>
      </c>
      <c r="I701" s="5" t="s">
        <v>3020</v>
      </c>
      <c r="J701" s="5" t="s">
        <v>87</v>
      </c>
      <c r="K701" s="6">
        <v>12.942119999999999</v>
      </c>
      <c r="L701" s="6">
        <v>12.121968000000001</v>
      </c>
      <c r="M701" s="6">
        <v>16.244823</v>
      </c>
      <c r="N701" s="6">
        <v>5.7938549999999998</v>
      </c>
      <c r="O701" s="6">
        <v>9.1282560000000004</v>
      </c>
      <c r="P701" s="6">
        <v>4.7884190000000002</v>
      </c>
      <c r="Q701" s="6">
        <v>2.0957788045273298</v>
      </c>
      <c r="R701" s="6">
        <v>1.06748645807228</v>
      </c>
      <c r="S701" s="6">
        <v>6.9092266297046895E-4</v>
      </c>
      <c r="T701" s="6">
        <v>8.4486760826868491E-3</v>
      </c>
      <c r="U701" s="5" t="s">
        <v>2335</v>
      </c>
      <c r="V701" s="5" t="s">
        <v>89</v>
      </c>
    </row>
    <row r="702" spans="1:22" x14ac:dyDescent="0.35">
      <c r="A702" s="5" t="s">
        <v>4676</v>
      </c>
      <c r="B702" s="5" t="s">
        <v>4676</v>
      </c>
      <c r="C702" s="5"/>
      <c r="D702" s="5" t="s">
        <v>4677</v>
      </c>
      <c r="E702" s="5" t="s">
        <v>4678</v>
      </c>
      <c r="F702" s="5" t="s">
        <v>85</v>
      </c>
      <c r="G702" s="5" t="s">
        <v>85</v>
      </c>
      <c r="H702" s="5" t="s">
        <v>85</v>
      </c>
      <c r="I702" s="5" t="s">
        <v>1886</v>
      </c>
      <c r="J702" s="5" t="s">
        <v>87</v>
      </c>
      <c r="K702" s="6">
        <v>16.317335</v>
      </c>
      <c r="L702" s="6">
        <v>19.045458</v>
      </c>
      <c r="M702" s="6">
        <v>19.895405</v>
      </c>
      <c r="N702" s="6">
        <v>9.758915</v>
      </c>
      <c r="O702" s="6">
        <v>10.762223000000001</v>
      </c>
      <c r="P702" s="6">
        <v>5.8379339999999997</v>
      </c>
      <c r="Q702" s="6">
        <v>2.0963635593847898</v>
      </c>
      <c r="R702" s="6">
        <v>1.06788893626373</v>
      </c>
      <c r="S702" s="6">
        <v>1.5713256676362701E-4</v>
      </c>
      <c r="T702" s="6">
        <v>2.5712043834876402E-3</v>
      </c>
      <c r="U702" s="5" t="s">
        <v>2335</v>
      </c>
      <c r="V702" s="5" t="s">
        <v>89</v>
      </c>
    </row>
    <row r="703" spans="1:22" x14ac:dyDescent="0.35">
      <c r="A703" s="5" t="s">
        <v>4903</v>
      </c>
      <c r="B703" s="5" t="s">
        <v>4903</v>
      </c>
      <c r="C703" s="5"/>
      <c r="D703" s="5" t="s">
        <v>4904</v>
      </c>
      <c r="E703" s="5" t="s">
        <v>4905</v>
      </c>
      <c r="F703" s="5" t="s">
        <v>85</v>
      </c>
      <c r="G703" s="5" t="s">
        <v>85</v>
      </c>
      <c r="H703" s="5" t="s">
        <v>85</v>
      </c>
      <c r="I703" s="5" t="s">
        <v>4906</v>
      </c>
      <c r="J703" s="5" t="s">
        <v>87</v>
      </c>
      <c r="K703" s="6">
        <v>7.3439550000000002</v>
      </c>
      <c r="L703" s="6">
        <v>9.2052820000000004</v>
      </c>
      <c r="M703" s="6">
        <v>8.9827349999999999</v>
      </c>
      <c r="N703" s="6">
        <v>4.2430880000000002</v>
      </c>
      <c r="O703" s="6">
        <v>4.8460720000000004</v>
      </c>
      <c r="P703" s="6">
        <v>3.0882000000000001</v>
      </c>
      <c r="Q703" s="6">
        <v>2.0966754698883801</v>
      </c>
      <c r="R703" s="6">
        <v>1.0681035737781599</v>
      </c>
      <c r="S703" s="6">
        <v>3.1303924285460999E-4</v>
      </c>
      <c r="T703" s="6">
        <v>4.4820555264774003E-3</v>
      </c>
      <c r="U703" s="5" t="s">
        <v>2335</v>
      </c>
      <c r="V703" s="5" t="s">
        <v>89</v>
      </c>
    </row>
    <row r="704" spans="1:22" x14ac:dyDescent="0.35">
      <c r="A704" s="5" t="s">
        <v>5324</v>
      </c>
      <c r="B704" s="5" t="s">
        <v>5324</v>
      </c>
      <c r="C704" s="5"/>
      <c r="D704" s="5" t="s">
        <v>5325</v>
      </c>
      <c r="E704" s="5" t="s">
        <v>5326</v>
      </c>
      <c r="F704" s="5" t="s">
        <v>1575</v>
      </c>
      <c r="G704" s="5" t="s">
        <v>5327</v>
      </c>
      <c r="H704" s="5" t="s">
        <v>85</v>
      </c>
      <c r="I704" s="5" t="s">
        <v>5328</v>
      </c>
      <c r="J704" s="5" t="s">
        <v>87</v>
      </c>
      <c r="K704" s="6">
        <v>6.3941939999999997</v>
      </c>
      <c r="L704" s="6">
        <v>6.8786990000000001</v>
      </c>
      <c r="M704" s="6">
        <v>7.8992319999999996</v>
      </c>
      <c r="N704" s="6">
        <v>3.1528170000000002</v>
      </c>
      <c r="O704" s="6">
        <v>4.4885200000000003</v>
      </c>
      <c r="P704" s="6">
        <v>2.4564910000000002</v>
      </c>
      <c r="Q704" s="6">
        <v>2.0967008944893899</v>
      </c>
      <c r="R704" s="6">
        <v>1.0681210680083899</v>
      </c>
      <c r="S704" s="6">
        <v>8.2756986186333797E-4</v>
      </c>
      <c r="T704" s="6">
        <v>9.7653243699873903E-3</v>
      </c>
      <c r="U704" s="5" t="s">
        <v>2335</v>
      </c>
      <c r="V704" s="5" t="s">
        <v>89</v>
      </c>
    </row>
    <row r="705" spans="1:22" x14ac:dyDescent="0.35">
      <c r="A705" s="5" t="s">
        <v>6028</v>
      </c>
      <c r="B705" s="5" t="s">
        <v>6028</v>
      </c>
      <c r="C705" s="5"/>
      <c r="D705" s="5" t="s">
        <v>6029</v>
      </c>
      <c r="E705" s="5" t="s">
        <v>5881</v>
      </c>
      <c r="F705" s="5" t="s">
        <v>85</v>
      </c>
      <c r="G705" s="5" t="s">
        <v>85</v>
      </c>
      <c r="H705" s="5" t="s">
        <v>85</v>
      </c>
      <c r="I705" s="5" t="s">
        <v>6030</v>
      </c>
      <c r="J705" s="5" t="s">
        <v>87</v>
      </c>
      <c r="K705" s="6">
        <v>20.600376000000001</v>
      </c>
      <c r="L705" s="6">
        <v>14.113754999999999</v>
      </c>
      <c r="M705" s="6">
        <v>13.011415</v>
      </c>
      <c r="N705" s="6">
        <v>7.315156</v>
      </c>
      <c r="O705" s="6">
        <v>8.0579959999999993</v>
      </c>
      <c r="P705" s="6">
        <v>7.388458</v>
      </c>
      <c r="Q705" s="6">
        <v>2.0967561609218301</v>
      </c>
      <c r="R705" s="6">
        <v>1.0681590951573301</v>
      </c>
      <c r="S705" s="6">
        <v>3.0722903255516998E-3</v>
      </c>
      <c r="T705" s="6">
        <v>2.7078079115164602E-2</v>
      </c>
      <c r="U705" s="5" t="s">
        <v>2335</v>
      </c>
      <c r="V705" s="5" t="s">
        <v>89</v>
      </c>
    </row>
    <row r="706" spans="1:22" x14ac:dyDescent="0.35">
      <c r="A706" s="5" t="s">
        <v>3840</v>
      </c>
      <c r="B706" s="5" t="s">
        <v>3840</v>
      </c>
      <c r="C706" s="5"/>
      <c r="D706" s="5" t="s">
        <v>3841</v>
      </c>
      <c r="E706" s="5" t="s">
        <v>3842</v>
      </c>
      <c r="F706" s="5" t="s">
        <v>3843</v>
      </c>
      <c r="G706" s="5" t="s">
        <v>3844</v>
      </c>
      <c r="H706" s="5" t="s">
        <v>3845</v>
      </c>
      <c r="I706" s="5" t="s">
        <v>3846</v>
      </c>
      <c r="J706" s="5" t="s">
        <v>87</v>
      </c>
      <c r="K706" s="6">
        <v>37.987296999999998</v>
      </c>
      <c r="L706" s="6">
        <v>41.221294</v>
      </c>
      <c r="M706" s="6">
        <v>52.774410000000003</v>
      </c>
      <c r="N706" s="6">
        <v>21.880386000000001</v>
      </c>
      <c r="O706" s="6">
        <v>24.553474000000001</v>
      </c>
      <c r="P706" s="6">
        <v>16.504474999999999</v>
      </c>
      <c r="Q706" s="6">
        <v>2.09702085382462</v>
      </c>
      <c r="R706" s="6">
        <v>1.0683412083871899</v>
      </c>
      <c r="S706" s="6">
        <v>9.2074661035985295E-6</v>
      </c>
      <c r="T706" s="6">
        <v>2.4634172313487199E-4</v>
      </c>
      <c r="U706" s="5" t="s">
        <v>2335</v>
      </c>
      <c r="V706" s="5" t="s">
        <v>89</v>
      </c>
    </row>
    <row r="707" spans="1:22" x14ac:dyDescent="0.35">
      <c r="A707" s="5" t="s">
        <v>5311</v>
      </c>
      <c r="B707" s="5" t="s">
        <v>5311</v>
      </c>
      <c r="C707" s="5"/>
      <c r="D707" s="5" t="s">
        <v>5312</v>
      </c>
      <c r="E707" s="5" t="s">
        <v>5313</v>
      </c>
      <c r="F707" s="5" t="s">
        <v>85</v>
      </c>
      <c r="G707" s="5" t="s">
        <v>85</v>
      </c>
      <c r="H707" s="5" t="s">
        <v>85</v>
      </c>
      <c r="I707" s="5" t="s">
        <v>5314</v>
      </c>
      <c r="J707" s="5" t="s">
        <v>87</v>
      </c>
      <c r="K707" s="6">
        <v>5.437805</v>
      </c>
      <c r="L707" s="6">
        <v>5.532451</v>
      </c>
      <c r="M707" s="6">
        <v>6.4736159999999998</v>
      </c>
      <c r="N707" s="6">
        <v>2.629642</v>
      </c>
      <c r="O707" s="6">
        <v>3.0660440000000002</v>
      </c>
      <c r="P707" s="6">
        <v>2.6162339999999999</v>
      </c>
      <c r="Q707" s="6">
        <v>2.0986573499263699</v>
      </c>
      <c r="R707" s="6">
        <v>1.069466635465</v>
      </c>
      <c r="S707" s="6">
        <v>8.1330977866313995E-4</v>
      </c>
      <c r="T707" s="6">
        <v>9.6319396767929107E-3</v>
      </c>
      <c r="U707" s="5" t="s">
        <v>2335</v>
      </c>
      <c r="V707" s="5" t="s">
        <v>89</v>
      </c>
    </row>
    <row r="708" spans="1:22" x14ac:dyDescent="0.35">
      <c r="A708" s="5" t="s">
        <v>6443</v>
      </c>
      <c r="B708" s="5" t="s">
        <v>6443</v>
      </c>
      <c r="C708" s="5"/>
      <c r="D708" s="5" t="s">
        <v>6444</v>
      </c>
      <c r="E708" s="5" t="s">
        <v>6445</v>
      </c>
      <c r="F708" s="5" t="s">
        <v>85</v>
      </c>
      <c r="G708" s="5" t="s">
        <v>85</v>
      </c>
      <c r="H708" s="5" t="s">
        <v>85</v>
      </c>
      <c r="I708" s="5" t="s">
        <v>6446</v>
      </c>
      <c r="J708" s="5" t="s">
        <v>87</v>
      </c>
      <c r="K708" s="6">
        <v>5.0979710000000003</v>
      </c>
      <c r="L708" s="6">
        <v>6.4744320000000002</v>
      </c>
      <c r="M708" s="6">
        <v>7.6951510000000001</v>
      </c>
      <c r="N708" s="6">
        <v>3.5078070000000001</v>
      </c>
      <c r="O708" s="6">
        <v>3.4710960000000002</v>
      </c>
      <c r="P708" s="6">
        <v>2.1979649999999999</v>
      </c>
      <c r="Q708" s="6">
        <v>2.09957841825773</v>
      </c>
      <c r="R708" s="6">
        <v>1.0700996731544901</v>
      </c>
      <c r="S708" s="6">
        <v>5.7087107879646897E-3</v>
      </c>
      <c r="T708" s="6">
        <v>4.2915871584509199E-2</v>
      </c>
      <c r="U708" s="5" t="s">
        <v>2335</v>
      </c>
      <c r="V708" s="5" t="s">
        <v>89</v>
      </c>
    </row>
    <row r="709" spans="1:22" x14ac:dyDescent="0.35">
      <c r="A709" s="5" t="s">
        <v>5397</v>
      </c>
      <c r="B709" s="5" t="s">
        <v>5397</v>
      </c>
      <c r="C709" s="5"/>
      <c r="D709" s="5" t="s">
        <v>5398</v>
      </c>
      <c r="E709" s="5" t="s">
        <v>5120</v>
      </c>
      <c r="F709" s="5" t="s">
        <v>85</v>
      </c>
      <c r="G709" s="5" t="s">
        <v>85</v>
      </c>
      <c r="H709" s="5" t="s">
        <v>85</v>
      </c>
      <c r="I709" s="5" t="s">
        <v>5121</v>
      </c>
      <c r="J709" s="5" t="s">
        <v>87</v>
      </c>
      <c r="K709" s="6">
        <v>6.0854650000000001</v>
      </c>
      <c r="L709" s="6">
        <v>6.0688319999999996</v>
      </c>
      <c r="M709" s="6">
        <v>4.7815070000000004</v>
      </c>
      <c r="N709" s="6">
        <v>2.5542790000000002</v>
      </c>
      <c r="O709" s="6">
        <v>3.072597</v>
      </c>
      <c r="P709" s="6">
        <v>2.4387539999999999</v>
      </c>
      <c r="Q709" s="6">
        <v>2.0997496785743901</v>
      </c>
      <c r="R709" s="6">
        <v>1.07021734741284</v>
      </c>
      <c r="S709" s="6">
        <v>9.69814843252097E-4</v>
      </c>
      <c r="T709" s="6">
        <v>1.10912171016698E-2</v>
      </c>
      <c r="U709" s="5" t="s">
        <v>2335</v>
      </c>
      <c r="V709" s="5" t="s">
        <v>89</v>
      </c>
    </row>
    <row r="710" spans="1:22" x14ac:dyDescent="0.35">
      <c r="A710" s="5" t="s">
        <v>6301</v>
      </c>
      <c r="B710" s="5" t="s">
        <v>6301</v>
      </c>
      <c r="C710" s="5"/>
      <c r="D710" s="5" t="s">
        <v>6302</v>
      </c>
      <c r="E710" s="5" t="s">
        <v>6303</v>
      </c>
      <c r="F710" s="5" t="s">
        <v>85</v>
      </c>
      <c r="G710" s="5" t="s">
        <v>85</v>
      </c>
      <c r="H710" s="5" t="s">
        <v>85</v>
      </c>
      <c r="I710" s="5" t="s">
        <v>6304</v>
      </c>
      <c r="J710" s="5" t="s">
        <v>87</v>
      </c>
      <c r="K710" s="6">
        <v>3.8637649999999999</v>
      </c>
      <c r="L710" s="6">
        <v>4.5156559999999999</v>
      </c>
      <c r="M710" s="6">
        <v>6.0129010000000003</v>
      </c>
      <c r="N710" s="6">
        <v>2.5273859999999999</v>
      </c>
      <c r="O710" s="6">
        <v>2.8564889999999998</v>
      </c>
      <c r="P710" s="6">
        <v>1.4672000000000001</v>
      </c>
      <c r="Q710" s="6">
        <v>2.1007392270556098</v>
      </c>
      <c r="R710" s="6">
        <v>1.0708970857695099</v>
      </c>
      <c r="S710" s="6">
        <v>4.4786252786543999E-3</v>
      </c>
      <c r="T710" s="6">
        <v>3.5842447883728999E-2</v>
      </c>
      <c r="U710" s="5" t="s">
        <v>2335</v>
      </c>
      <c r="V710" s="5" t="s">
        <v>89</v>
      </c>
    </row>
    <row r="711" spans="1:22" x14ac:dyDescent="0.35">
      <c r="A711" s="5" t="s">
        <v>4237</v>
      </c>
      <c r="B711" s="5" t="s">
        <v>4237</v>
      </c>
      <c r="C711" s="5"/>
      <c r="D711" s="5" t="s">
        <v>4238</v>
      </c>
      <c r="E711" s="5" t="s">
        <v>4239</v>
      </c>
      <c r="F711" s="5" t="s">
        <v>85</v>
      </c>
      <c r="G711" s="5" t="s">
        <v>85</v>
      </c>
      <c r="H711" s="5" t="s">
        <v>85</v>
      </c>
      <c r="I711" s="5" t="s">
        <v>4240</v>
      </c>
      <c r="J711" s="5" t="s">
        <v>87</v>
      </c>
      <c r="K711" s="6">
        <v>9.1015680000000003</v>
      </c>
      <c r="L711" s="6">
        <v>9.9482949999999999</v>
      </c>
      <c r="M711" s="6">
        <v>11.628462000000001</v>
      </c>
      <c r="N711" s="6">
        <v>5.3244230000000003</v>
      </c>
      <c r="O711" s="6">
        <v>5.7714619999999996</v>
      </c>
      <c r="P711" s="6">
        <v>3.5003310000000001</v>
      </c>
      <c r="Q711" s="6">
        <v>2.1017998774476898</v>
      </c>
      <c r="R711" s="6">
        <v>1.07162530985272</v>
      </c>
      <c r="S711" s="6">
        <v>4.4210512727491098E-5</v>
      </c>
      <c r="T711" s="6">
        <v>9.1487993275103804E-4</v>
      </c>
      <c r="U711" s="5" t="s">
        <v>2335</v>
      </c>
      <c r="V711" s="5" t="s">
        <v>89</v>
      </c>
    </row>
    <row r="712" spans="1:22" x14ac:dyDescent="0.35">
      <c r="A712" s="5" t="s">
        <v>4333</v>
      </c>
      <c r="B712" s="5" t="s">
        <v>4333</v>
      </c>
      <c r="C712" s="5"/>
      <c r="D712" s="5" t="s">
        <v>4334</v>
      </c>
      <c r="E712" s="5" t="s">
        <v>85</v>
      </c>
      <c r="F712" s="5" t="s">
        <v>85</v>
      </c>
      <c r="G712" s="5" t="s">
        <v>85</v>
      </c>
      <c r="H712" s="5" t="s">
        <v>85</v>
      </c>
      <c r="I712" s="5" t="s">
        <v>4335</v>
      </c>
      <c r="J712" s="5" t="s">
        <v>87</v>
      </c>
      <c r="K712" s="6">
        <v>144.15116900000001</v>
      </c>
      <c r="L712" s="6">
        <v>108.964539</v>
      </c>
      <c r="M712" s="6">
        <v>115.496742</v>
      </c>
      <c r="N712" s="6">
        <v>56.490845</v>
      </c>
      <c r="O712" s="6">
        <v>55.748179999999998</v>
      </c>
      <c r="P712" s="6">
        <v>63.112312000000003</v>
      </c>
      <c r="Q712" s="6">
        <v>2.1021365237722698</v>
      </c>
      <c r="R712" s="6">
        <v>1.07185636852616</v>
      </c>
      <c r="S712" s="6">
        <v>5.9900448238966099E-5</v>
      </c>
      <c r="T712" s="6">
        <v>1.1694146762391501E-3</v>
      </c>
      <c r="U712" s="5" t="s">
        <v>2335</v>
      </c>
      <c r="V712" s="5" t="s">
        <v>89</v>
      </c>
    </row>
    <row r="713" spans="1:22" x14ac:dyDescent="0.35">
      <c r="A713" s="5" t="s">
        <v>6333</v>
      </c>
      <c r="B713" s="5" t="s">
        <v>6333</v>
      </c>
      <c r="C713" s="5"/>
      <c r="D713" s="5" t="s">
        <v>6334</v>
      </c>
      <c r="E713" s="5" t="s">
        <v>225</v>
      </c>
      <c r="F713" s="5" t="s">
        <v>85</v>
      </c>
      <c r="G713" s="5" t="s">
        <v>85</v>
      </c>
      <c r="H713" s="5" t="s">
        <v>85</v>
      </c>
      <c r="I713" s="5" t="s">
        <v>6335</v>
      </c>
      <c r="J713" s="5" t="s">
        <v>87</v>
      </c>
      <c r="K713" s="6">
        <v>9.4708909999999999</v>
      </c>
      <c r="L713" s="6">
        <v>13.066172999999999</v>
      </c>
      <c r="M713" s="6">
        <v>8.64879</v>
      </c>
      <c r="N713" s="6">
        <v>4.7416609999999997</v>
      </c>
      <c r="O713" s="6">
        <v>6.7127489999999996</v>
      </c>
      <c r="P713" s="6">
        <v>3.376477</v>
      </c>
      <c r="Q713" s="6">
        <v>2.10276391425543</v>
      </c>
      <c r="R713" s="6">
        <v>1.0722868819991</v>
      </c>
      <c r="S713" s="6">
        <v>4.6421479779898698E-3</v>
      </c>
      <c r="T713" s="6">
        <v>3.6829465681438502E-2</v>
      </c>
      <c r="U713" s="5" t="s">
        <v>2335</v>
      </c>
      <c r="V713" s="5" t="s">
        <v>89</v>
      </c>
    </row>
    <row r="714" spans="1:22" x14ac:dyDescent="0.35">
      <c r="A714" s="5" t="s">
        <v>6450</v>
      </c>
      <c r="B714" s="5" t="s">
        <v>6450</v>
      </c>
      <c r="C714" s="5"/>
      <c r="D714" s="5" t="s">
        <v>6451</v>
      </c>
      <c r="E714" s="5" t="s">
        <v>6452</v>
      </c>
      <c r="F714" s="5" t="s">
        <v>85</v>
      </c>
      <c r="G714" s="5" t="s">
        <v>85</v>
      </c>
      <c r="H714" s="5" t="s">
        <v>85</v>
      </c>
      <c r="I714" s="5" t="s">
        <v>6453</v>
      </c>
      <c r="J714" s="5" t="s">
        <v>87</v>
      </c>
      <c r="K714" s="6">
        <v>17.609370999999999</v>
      </c>
      <c r="L714" s="6">
        <v>21.839306000000001</v>
      </c>
      <c r="M714" s="6">
        <v>22.413902</v>
      </c>
      <c r="N714" s="6">
        <v>10.749744</v>
      </c>
      <c r="O714" s="6">
        <v>11.142447000000001</v>
      </c>
      <c r="P714" s="6">
        <v>7.5271879999999998</v>
      </c>
      <c r="Q714" s="6">
        <v>2.1027833048413398</v>
      </c>
      <c r="R714" s="6">
        <v>1.0723001857147301</v>
      </c>
      <c r="S714" s="6">
        <v>5.7368194469602897E-3</v>
      </c>
      <c r="T714" s="6">
        <v>4.3089333156561702E-2</v>
      </c>
      <c r="U714" s="5" t="s">
        <v>2335</v>
      </c>
      <c r="V714" s="5" t="s">
        <v>89</v>
      </c>
    </row>
    <row r="715" spans="1:22" x14ac:dyDescent="0.35">
      <c r="A715" s="5" t="s">
        <v>5317</v>
      </c>
      <c r="B715" s="5" t="s">
        <v>5317</v>
      </c>
      <c r="C715" s="5"/>
      <c r="D715" s="5" t="s">
        <v>5318</v>
      </c>
      <c r="E715" s="5" t="s">
        <v>5319</v>
      </c>
      <c r="F715" s="5" t="s">
        <v>85</v>
      </c>
      <c r="G715" s="5" t="s">
        <v>85</v>
      </c>
      <c r="H715" s="5" t="s">
        <v>85</v>
      </c>
      <c r="I715" s="5" t="s">
        <v>5320</v>
      </c>
      <c r="J715" s="5" t="s">
        <v>87</v>
      </c>
      <c r="K715" s="6">
        <v>10.302986000000001</v>
      </c>
      <c r="L715" s="6">
        <v>15.015599</v>
      </c>
      <c r="M715" s="6">
        <v>14.572172</v>
      </c>
      <c r="N715" s="6">
        <v>7.1873339999999999</v>
      </c>
      <c r="O715" s="6">
        <v>7.4203219999999996</v>
      </c>
      <c r="P715" s="6">
        <v>4.3605479999999996</v>
      </c>
      <c r="Q715" s="6">
        <v>2.1030328965251499</v>
      </c>
      <c r="R715" s="6">
        <v>1.0724714174888601</v>
      </c>
      <c r="S715" s="6">
        <v>8.17377847817272E-4</v>
      </c>
      <c r="T715" s="6">
        <v>9.6684028364444792E-3</v>
      </c>
      <c r="U715" s="5" t="s">
        <v>2335</v>
      </c>
      <c r="V715" s="5" t="s">
        <v>89</v>
      </c>
    </row>
    <row r="716" spans="1:22" x14ac:dyDescent="0.35">
      <c r="A716" s="5" t="s">
        <v>6496</v>
      </c>
      <c r="B716" s="5" t="s">
        <v>6496</v>
      </c>
      <c r="C716" s="5"/>
      <c r="D716" s="5" t="s">
        <v>6497</v>
      </c>
      <c r="E716" s="5" t="s">
        <v>1597</v>
      </c>
      <c r="F716" s="5" t="s">
        <v>85</v>
      </c>
      <c r="G716" s="5" t="s">
        <v>85</v>
      </c>
      <c r="H716" s="5" t="s">
        <v>85</v>
      </c>
      <c r="I716" s="5" t="s">
        <v>2777</v>
      </c>
      <c r="J716" s="5" t="s">
        <v>87</v>
      </c>
      <c r="K716" s="6">
        <v>10.601134</v>
      </c>
      <c r="L716" s="6">
        <v>9.6997560000000007</v>
      </c>
      <c r="M716" s="6">
        <v>16.378504</v>
      </c>
      <c r="N716" s="6">
        <v>5.3126720000000001</v>
      </c>
      <c r="O716" s="6">
        <v>8.4905030000000004</v>
      </c>
      <c r="P716" s="6">
        <v>3.6217790000000001</v>
      </c>
      <c r="Q716" s="6">
        <v>2.1049923001231501</v>
      </c>
      <c r="R716" s="6">
        <v>1.0738149560496399</v>
      </c>
      <c r="S716" s="6">
        <v>6.0812349251519399E-3</v>
      </c>
      <c r="T716" s="6">
        <v>4.4942036611930997E-2</v>
      </c>
      <c r="U716" s="5" t="s">
        <v>2335</v>
      </c>
      <c r="V716" s="5" t="s">
        <v>89</v>
      </c>
    </row>
    <row r="717" spans="1:22" x14ac:dyDescent="0.35">
      <c r="A717" s="5" t="s">
        <v>5825</v>
      </c>
      <c r="B717" s="5" t="s">
        <v>5825</v>
      </c>
      <c r="C717" s="5"/>
      <c r="D717" s="5" t="s">
        <v>5826</v>
      </c>
      <c r="E717" s="5" t="s">
        <v>5827</v>
      </c>
      <c r="F717" s="5" t="s">
        <v>2306</v>
      </c>
      <c r="G717" s="5" t="s">
        <v>5828</v>
      </c>
      <c r="H717" s="5" t="s">
        <v>85</v>
      </c>
      <c r="I717" s="5" t="s">
        <v>5829</v>
      </c>
      <c r="J717" s="5" t="s">
        <v>87</v>
      </c>
      <c r="K717" s="6">
        <v>33.824340999999997</v>
      </c>
      <c r="L717" s="6">
        <v>29.278376000000002</v>
      </c>
      <c r="M717" s="6">
        <v>36.798462000000001</v>
      </c>
      <c r="N717" s="6">
        <v>18.655701000000001</v>
      </c>
      <c r="O717" s="6">
        <v>20.664155999999998</v>
      </c>
      <c r="P717" s="6">
        <v>8.1366980000000009</v>
      </c>
      <c r="Q717" s="6">
        <v>2.1051081141477699</v>
      </c>
      <c r="R717" s="6">
        <v>1.0738943291298999</v>
      </c>
      <c r="S717" s="6">
        <v>2.2251488766538998E-3</v>
      </c>
      <c r="T717" s="6">
        <v>2.1191309032193E-2</v>
      </c>
      <c r="U717" s="5" t="s">
        <v>2335</v>
      </c>
      <c r="V717" s="5" t="s">
        <v>89</v>
      </c>
    </row>
    <row r="718" spans="1:22" x14ac:dyDescent="0.35">
      <c r="A718" s="5" t="s">
        <v>5018</v>
      </c>
      <c r="B718" s="5" t="s">
        <v>5018</v>
      </c>
      <c r="C718" s="5"/>
      <c r="D718" s="5" t="s">
        <v>5019</v>
      </c>
      <c r="E718" s="5" t="s">
        <v>5020</v>
      </c>
      <c r="F718" s="5" t="s">
        <v>85</v>
      </c>
      <c r="G718" s="5" t="s">
        <v>85</v>
      </c>
      <c r="H718" s="5" t="s">
        <v>85</v>
      </c>
      <c r="I718" s="5" t="s">
        <v>5021</v>
      </c>
      <c r="J718" s="5" t="s">
        <v>87</v>
      </c>
      <c r="K718" s="6">
        <v>18.631411</v>
      </c>
      <c r="L718" s="6">
        <v>22.434570000000001</v>
      </c>
      <c r="M718" s="6">
        <v>23.394136</v>
      </c>
      <c r="N718" s="6">
        <v>10.370737</v>
      </c>
      <c r="O718" s="6">
        <v>13.576257</v>
      </c>
      <c r="P718" s="6">
        <v>6.6716759999999997</v>
      </c>
      <c r="Q718" s="6">
        <v>2.1052552903179702</v>
      </c>
      <c r="R718" s="6">
        <v>1.0739951899395599</v>
      </c>
      <c r="S718" s="6">
        <v>4.0635143667605599E-4</v>
      </c>
      <c r="T718" s="6">
        <v>5.5420665942567298E-3</v>
      </c>
      <c r="U718" s="5" t="s">
        <v>2335</v>
      </c>
      <c r="V718" s="5" t="s">
        <v>89</v>
      </c>
    </row>
    <row r="719" spans="1:22" x14ac:dyDescent="0.35">
      <c r="A719" s="5" t="s">
        <v>4593</v>
      </c>
      <c r="B719" s="5" t="s">
        <v>4593</v>
      </c>
      <c r="C719" s="5"/>
      <c r="D719" s="5" t="s">
        <v>4594</v>
      </c>
      <c r="E719" s="5" t="s">
        <v>4595</v>
      </c>
      <c r="F719" s="5" t="s">
        <v>4596</v>
      </c>
      <c r="G719" s="5" t="s">
        <v>4597</v>
      </c>
      <c r="H719" s="5" t="s">
        <v>4598</v>
      </c>
      <c r="I719" s="5" t="s">
        <v>4599</v>
      </c>
      <c r="J719" s="5" t="s">
        <v>87</v>
      </c>
      <c r="K719" s="6">
        <v>19.013936999999999</v>
      </c>
      <c r="L719" s="6">
        <v>20.019853999999999</v>
      </c>
      <c r="M719" s="6">
        <v>19.733233999999999</v>
      </c>
      <c r="N719" s="6">
        <v>12.058596</v>
      </c>
      <c r="O719" s="6">
        <v>7.7365630000000003</v>
      </c>
      <c r="P719" s="6">
        <v>8.1157509999999995</v>
      </c>
      <c r="Q719" s="6">
        <v>2.1055216401041701</v>
      </c>
      <c r="R719" s="6">
        <v>1.07417770329639</v>
      </c>
      <c r="S719" s="6">
        <v>1.3101473937967E-4</v>
      </c>
      <c r="T719" s="6">
        <v>2.23322506109889E-3</v>
      </c>
      <c r="U719" s="5" t="s">
        <v>2335</v>
      </c>
      <c r="V719" s="5" t="s">
        <v>89</v>
      </c>
    </row>
    <row r="720" spans="1:22" x14ac:dyDescent="0.35">
      <c r="A720" s="5" t="s">
        <v>3811</v>
      </c>
      <c r="B720" s="5" t="s">
        <v>3811</v>
      </c>
      <c r="C720" s="5"/>
      <c r="D720" s="5" t="s">
        <v>3812</v>
      </c>
      <c r="E720" s="5" t="s">
        <v>3813</v>
      </c>
      <c r="F720" s="5" t="s">
        <v>85</v>
      </c>
      <c r="G720" s="5" t="s">
        <v>85</v>
      </c>
      <c r="H720" s="5" t="s">
        <v>85</v>
      </c>
      <c r="I720" s="5" t="s">
        <v>3814</v>
      </c>
      <c r="J720" s="5" t="s">
        <v>87</v>
      </c>
      <c r="K720" s="6">
        <v>11.106057</v>
      </c>
      <c r="L720" s="6">
        <v>12.339007000000001</v>
      </c>
      <c r="M720" s="6">
        <v>12.591540999999999</v>
      </c>
      <c r="N720" s="6">
        <v>6.1170640000000001</v>
      </c>
      <c r="O720" s="6">
        <v>5.4746370000000004</v>
      </c>
      <c r="P720" s="6">
        <v>5.5187140000000001</v>
      </c>
      <c r="Q720" s="6">
        <v>2.1061210379759898</v>
      </c>
      <c r="R720" s="6">
        <v>1.07458834988212</v>
      </c>
      <c r="S720" s="6">
        <v>8.3306514576043192E-6</v>
      </c>
      <c r="T720" s="6">
        <v>2.2514257390906099E-4</v>
      </c>
      <c r="U720" s="5" t="s">
        <v>2335</v>
      </c>
      <c r="V720" s="5" t="s">
        <v>89</v>
      </c>
    </row>
    <row r="721" spans="1:22" x14ac:dyDescent="0.35">
      <c r="A721" s="5" t="s">
        <v>5992</v>
      </c>
      <c r="B721" s="5" t="s">
        <v>5992</v>
      </c>
      <c r="C721" s="5"/>
      <c r="D721" s="5" t="s">
        <v>5993</v>
      </c>
      <c r="E721" s="5" t="s">
        <v>1025</v>
      </c>
      <c r="F721" s="5" t="s">
        <v>85</v>
      </c>
      <c r="G721" s="5" t="s">
        <v>85</v>
      </c>
      <c r="H721" s="5" t="s">
        <v>85</v>
      </c>
      <c r="I721" s="5" t="s">
        <v>5994</v>
      </c>
      <c r="J721" s="5" t="s">
        <v>87</v>
      </c>
      <c r="K721" s="6">
        <v>6.8692510000000002</v>
      </c>
      <c r="L721" s="6">
        <v>7.4002869999999996</v>
      </c>
      <c r="M721" s="6">
        <v>8.5633689999999998</v>
      </c>
      <c r="N721" s="6">
        <v>4.6208799999999997</v>
      </c>
      <c r="O721" s="6">
        <v>4.218693</v>
      </c>
      <c r="P721" s="6">
        <v>1.9995989999999999</v>
      </c>
      <c r="Q721" s="6">
        <v>2.1065176380631301</v>
      </c>
      <c r="R721" s="6">
        <v>1.0748599957670899</v>
      </c>
      <c r="S721" s="6">
        <v>2.9020470616356701E-3</v>
      </c>
      <c r="T721" s="6">
        <v>2.5880999388182099E-2</v>
      </c>
      <c r="U721" s="5" t="s">
        <v>2335</v>
      </c>
      <c r="V721" s="5" t="s">
        <v>89</v>
      </c>
    </row>
    <row r="722" spans="1:22" x14ac:dyDescent="0.35">
      <c r="A722" s="5" t="s">
        <v>3499</v>
      </c>
      <c r="B722" s="5" t="s">
        <v>3499</v>
      </c>
      <c r="C722" s="5"/>
      <c r="D722" s="5" t="s">
        <v>3500</v>
      </c>
      <c r="E722" s="5" t="s">
        <v>529</v>
      </c>
      <c r="F722" s="5" t="s">
        <v>85</v>
      </c>
      <c r="G722" s="5" t="s">
        <v>85</v>
      </c>
      <c r="H722" s="5" t="s">
        <v>85</v>
      </c>
      <c r="I722" s="5" t="s">
        <v>3436</v>
      </c>
      <c r="J722" s="5" t="s">
        <v>87</v>
      </c>
      <c r="K722" s="6">
        <v>16.861477000000001</v>
      </c>
      <c r="L722" s="6">
        <v>19.974461000000002</v>
      </c>
      <c r="M722" s="6">
        <v>18.085208999999999</v>
      </c>
      <c r="N722" s="6">
        <v>9.2380899999999997</v>
      </c>
      <c r="O722" s="6">
        <v>9.3132350000000006</v>
      </c>
      <c r="P722" s="6">
        <v>7.5205219999999997</v>
      </c>
      <c r="Q722" s="6">
        <v>2.1065307340902999</v>
      </c>
      <c r="R722" s="6">
        <v>1.0748689648421099</v>
      </c>
      <c r="S722" s="6">
        <v>1.19280824732808E-6</v>
      </c>
      <c r="T722" s="6">
        <v>4.2758821804891702E-5</v>
      </c>
      <c r="U722" s="5" t="s">
        <v>2335</v>
      </c>
      <c r="V722" s="5" t="s">
        <v>89</v>
      </c>
    </row>
    <row r="723" spans="1:22" s="18" customFormat="1" x14ac:dyDescent="0.35">
      <c r="A723" s="15" t="s">
        <v>5811</v>
      </c>
      <c r="B723" s="15" t="s">
        <v>5811</v>
      </c>
      <c r="C723" s="15"/>
      <c r="D723" s="15" t="s">
        <v>5812</v>
      </c>
      <c r="E723" s="15" t="s">
        <v>5813</v>
      </c>
      <c r="F723" s="15" t="s">
        <v>85</v>
      </c>
      <c r="G723" s="15" t="s">
        <v>85</v>
      </c>
      <c r="H723" s="15" t="s">
        <v>85</v>
      </c>
      <c r="I723" s="15" t="s">
        <v>5814</v>
      </c>
      <c r="J723" s="15" t="s">
        <v>87</v>
      </c>
      <c r="K723" s="17">
        <v>7.7669139999999999</v>
      </c>
      <c r="L723" s="17">
        <v>9.6153899999999997</v>
      </c>
      <c r="M723" s="17">
        <v>11.383205</v>
      </c>
      <c r="N723" s="17">
        <v>4.4631179999999997</v>
      </c>
      <c r="O723" s="17">
        <v>5.8364269999999996</v>
      </c>
      <c r="P723" s="17">
        <v>3.3551739999999999</v>
      </c>
      <c r="Q723" s="17">
        <v>2.1066350028880101</v>
      </c>
      <c r="R723" s="17">
        <v>1.0749403734155201</v>
      </c>
      <c r="S723" s="17">
        <v>2.1686169964547199E-3</v>
      </c>
      <c r="T723" s="17">
        <v>2.0705995320342001E-2</v>
      </c>
      <c r="U723" s="15" t="s">
        <v>2335</v>
      </c>
      <c r="V723" s="15" t="s">
        <v>89</v>
      </c>
    </row>
    <row r="724" spans="1:22" x14ac:dyDescent="0.35">
      <c r="A724" s="5" t="s">
        <v>5995</v>
      </c>
      <c r="B724" s="5" t="s">
        <v>5995</v>
      </c>
      <c r="C724" s="5"/>
      <c r="D724" s="5" t="s">
        <v>5996</v>
      </c>
      <c r="E724" s="5" t="s">
        <v>5997</v>
      </c>
      <c r="F724" s="5" t="s">
        <v>1849</v>
      </c>
      <c r="G724" s="5" t="s">
        <v>5998</v>
      </c>
      <c r="H724" s="5" t="s">
        <v>85</v>
      </c>
      <c r="I724" s="5" t="s">
        <v>5999</v>
      </c>
      <c r="J724" s="5" t="s">
        <v>87</v>
      </c>
      <c r="K724" s="6">
        <v>14.41297</v>
      </c>
      <c r="L724" s="6">
        <v>13.173062</v>
      </c>
      <c r="M724" s="6">
        <v>22.712271000000001</v>
      </c>
      <c r="N724" s="6">
        <v>8.1690539999999991</v>
      </c>
      <c r="O724" s="6">
        <v>10.031886999999999</v>
      </c>
      <c r="P724" s="6">
        <v>5.655799</v>
      </c>
      <c r="Q724" s="6">
        <v>2.1083477038354799</v>
      </c>
      <c r="R724" s="6">
        <v>1.07611281253157</v>
      </c>
      <c r="S724" s="6">
        <v>2.9108497236761798E-3</v>
      </c>
      <c r="T724" s="6">
        <v>2.5944825416941E-2</v>
      </c>
      <c r="U724" s="5" t="s">
        <v>2335</v>
      </c>
      <c r="V724" s="5" t="s">
        <v>89</v>
      </c>
    </row>
    <row r="725" spans="1:22" x14ac:dyDescent="0.35">
      <c r="A725" s="5" t="s">
        <v>5143</v>
      </c>
      <c r="B725" s="5" t="s">
        <v>5143</v>
      </c>
      <c r="C725" s="5"/>
      <c r="D725" s="5" t="s">
        <v>5144</v>
      </c>
      <c r="E725" s="5" t="s">
        <v>3216</v>
      </c>
      <c r="F725" s="5" t="s">
        <v>3217</v>
      </c>
      <c r="G725" s="5" t="s">
        <v>3218</v>
      </c>
      <c r="H725" s="5" t="s">
        <v>3219</v>
      </c>
      <c r="I725" s="5" t="s">
        <v>5145</v>
      </c>
      <c r="J725" s="5" t="s">
        <v>87</v>
      </c>
      <c r="K725" s="6">
        <v>6.6891879999999997</v>
      </c>
      <c r="L725" s="6">
        <v>6.0777749999999999</v>
      </c>
      <c r="M725" s="6">
        <v>7.783112</v>
      </c>
      <c r="N725" s="6">
        <v>3.1247660000000002</v>
      </c>
      <c r="O725" s="6">
        <v>3.7811849999999998</v>
      </c>
      <c r="P725" s="6">
        <v>2.8387090000000001</v>
      </c>
      <c r="Q725" s="6">
        <v>2.1088550036635398</v>
      </c>
      <c r="R725" s="6">
        <v>1.07645990466847</v>
      </c>
      <c r="S725" s="6">
        <v>5.3176330657153398E-4</v>
      </c>
      <c r="T725" s="6">
        <v>6.8162180863799004E-3</v>
      </c>
      <c r="U725" s="5" t="s">
        <v>2335</v>
      </c>
      <c r="V725" s="5" t="s">
        <v>89</v>
      </c>
    </row>
    <row r="726" spans="1:22" s="22" customFormat="1" x14ac:dyDescent="0.35">
      <c r="A726" s="19" t="s">
        <v>3565</v>
      </c>
      <c r="B726" s="19" t="s">
        <v>3565</v>
      </c>
      <c r="C726" s="19"/>
      <c r="D726" s="19" t="s">
        <v>3566</v>
      </c>
      <c r="E726" s="19" t="s">
        <v>3567</v>
      </c>
      <c r="F726" s="19" t="s">
        <v>324</v>
      </c>
      <c r="G726" s="19" t="s">
        <v>3568</v>
      </c>
      <c r="H726" s="19" t="s">
        <v>85</v>
      </c>
      <c r="I726" s="19" t="s">
        <v>3569</v>
      </c>
      <c r="J726" s="19" t="s">
        <v>87</v>
      </c>
      <c r="K726" s="21">
        <v>36.792591000000002</v>
      </c>
      <c r="L726" s="21">
        <v>37.130341000000001</v>
      </c>
      <c r="M726" s="21">
        <v>38.205551</v>
      </c>
      <c r="N726" s="21">
        <v>20.024751999999999</v>
      </c>
      <c r="O726" s="21">
        <v>18.883071999999999</v>
      </c>
      <c r="P726" s="21">
        <v>14.250012999999999</v>
      </c>
      <c r="Q726" s="21">
        <v>2.1093499910464799</v>
      </c>
      <c r="R726" s="21">
        <v>1.07679849221783</v>
      </c>
      <c r="S726" s="21">
        <v>1.8571946331953401E-6</v>
      </c>
      <c r="T726" s="21">
        <v>6.2096371983109296E-5</v>
      </c>
      <c r="U726" s="19" t="s">
        <v>2335</v>
      </c>
      <c r="V726" s="19" t="s">
        <v>89</v>
      </c>
    </row>
    <row r="727" spans="1:22" s="22" customFormat="1" x14ac:dyDescent="0.35">
      <c r="A727" s="19" t="s">
        <v>3641</v>
      </c>
      <c r="B727" s="19" t="s">
        <v>3641</v>
      </c>
      <c r="C727" s="19"/>
      <c r="D727" s="19" t="s">
        <v>3642</v>
      </c>
      <c r="E727" s="19" t="s">
        <v>3643</v>
      </c>
      <c r="F727" s="19" t="s">
        <v>2902</v>
      </c>
      <c r="G727" s="19" t="s">
        <v>2903</v>
      </c>
      <c r="H727" s="19" t="s">
        <v>2904</v>
      </c>
      <c r="I727" s="19" t="s">
        <v>3644</v>
      </c>
      <c r="J727" s="19" t="s">
        <v>87</v>
      </c>
      <c r="K727" s="21">
        <v>41.025444</v>
      </c>
      <c r="L727" s="21">
        <v>52.265728000000003</v>
      </c>
      <c r="M727" s="21">
        <v>52.103774999999999</v>
      </c>
      <c r="N727" s="21">
        <v>20.944029</v>
      </c>
      <c r="O727" s="21">
        <v>26.965755000000001</v>
      </c>
      <c r="P727" s="21">
        <v>21.012340999999999</v>
      </c>
      <c r="Q727" s="21">
        <v>2.1095540365303602</v>
      </c>
      <c r="R727" s="21">
        <v>1.0769380428717501</v>
      </c>
      <c r="S727" s="21">
        <v>3.3058861251168998E-6</v>
      </c>
      <c r="T727" s="21">
        <v>1.0140010339623701E-4</v>
      </c>
      <c r="U727" s="19" t="s">
        <v>2335</v>
      </c>
      <c r="V727" s="19" t="s">
        <v>89</v>
      </c>
    </row>
    <row r="728" spans="1:22" s="18" customFormat="1" x14ac:dyDescent="0.35">
      <c r="A728" s="15" t="s">
        <v>6519</v>
      </c>
      <c r="B728" s="15" t="s">
        <v>6519</v>
      </c>
      <c r="C728" s="15"/>
      <c r="D728" s="15" t="s">
        <v>6520</v>
      </c>
      <c r="E728" s="15" t="s">
        <v>1690</v>
      </c>
      <c r="F728" s="15" t="s">
        <v>85</v>
      </c>
      <c r="G728" s="15" t="s">
        <v>85</v>
      </c>
      <c r="H728" s="15" t="s">
        <v>85</v>
      </c>
      <c r="I728" s="15" t="s">
        <v>6521</v>
      </c>
      <c r="J728" s="15" t="s">
        <v>87</v>
      </c>
      <c r="K728" s="17">
        <v>6.1184909999999997</v>
      </c>
      <c r="L728" s="17">
        <v>4.6766399999999999</v>
      </c>
      <c r="M728" s="17">
        <v>7.4013049999999998</v>
      </c>
      <c r="N728" s="17">
        <v>2.9831310000000002</v>
      </c>
      <c r="O728" s="17">
        <v>3.771166</v>
      </c>
      <c r="P728" s="17">
        <v>1.8695539999999999</v>
      </c>
      <c r="Q728" s="17">
        <v>2.1100128005458298</v>
      </c>
      <c r="R728" s="17">
        <v>1.07725175117321</v>
      </c>
      <c r="S728" s="17">
        <v>6.3341701416828001E-3</v>
      </c>
      <c r="T728" s="17">
        <v>4.63530998414187E-2</v>
      </c>
      <c r="U728" s="15" t="s">
        <v>2335</v>
      </c>
      <c r="V728" s="15" t="s">
        <v>89</v>
      </c>
    </row>
    <row r="729" spans="1:22" x14ac:dyDescent="0.35">
      <c r="A729" s="5" t="s">
        <v>5580</v>
      </c>
      <c r="B729" s="5" t="s">
        <v>5580</v>
      </c>
      <c r="C729" s="5"/>
      <c r="D729" s="5" t="s">
        <v>5581</v>
      </c>
      <c r="E729" s="5" t="s">
        <v>5582</v>
      </c>
      <c r="F729" s="5" t="s">
        <v>85</v>
      </c>
      <c r="G729" s="5" t="s">
        <v>85</v>
      </c>
      <c r="H729" s="5" t="s">
        <v>85</v>
      </c>
      <c r="I729" s="5" t="s">
        <v>5583</v>
      </c>
      <c r="J729" s="5" t="s">
        <v>87</v>
      </c>
      <c r="K729" s="6">
        <v>19.015556</v>
      </c>
      <c r="L729" s="6">
        <v>20.373208999999999</v>
      </c>
      <c r="M729" s="6">
        <v>16.091902000000001</v>
      </c>
      <c r="N729" s="6">
        <v>11.572397</v>
      </c>
      <c r="O729" s="6">
        <v>9.3440049999999992</v>
      </c>
      <c r="P729" s="6">
        <v>5.3744389999999997</v>
      </c>
      <c r="Q729" s="6">
        <v>2.11026596676767</v>
      </c>
      <c r="R729" s="6">
        <v>1.07742484004877</v>
      </c>
      <c r="S729" s="6">
        <v>1.3675764694922E-3</v>
      </c>
      <c r="T729" s="6">
        <v>1.44979916178307E-2</v>
      </c>
      <c r="U729" s="5" t="s">
        <v>2335</v>
      </c>
      <c r="V729" s="5" t="s">
        <v>89</v>
      </c>
    </row>
    <row r="730" spans="1:22" s="22" customFormat="1" x14ac:dyDescent="0.35">
      <c r="A730" s="19" t="s">
        <v>5654</v>
      </c>
      <c r="B730" s="19" t="s">
        <v>5654</v>
      </c>
      <c r="C730" s="19"/>
      <c r="D730" s="19" t="s">
        <v>5655</v>
      </c>
      <c r="E730" s="19" t="s">
        <v>4143</v>
      </c>
      <c r="F730" s="19" t="s">
        <v>85</v>
      </c>
      <c r="G730" s="19" t="s">
        <v>85</v>
      </c>
      <c r="H730" s="19" t="s">
        <v>85</v>
      </c>
      <c r="I730" s="19" t="s">
        <v>4482</v>
      </c>
      <c r="J730" s="19" t="s">
        <v>87</v>
      </c>
      <c r="K730" s="21">
        <v>23.937131999999998</v>
      </c>
      <c r="L730" s="21">
        <v>26.734404000000001</v>
      </c>
      <c r="M730" s="21">
        <v>29.454252</v>
      </c>
      <c r="N730" s="21">
        <v>13.438693000000001</v>
      </c>
      <c r="O730" s="21">
        <v>17.168806</v>
      </c>
      <c r="P730" s="21">
        <v>7.356986</v>
      </c>
      <c r="Q730" s="21">
        <v>2.1105458957233298</v>
      </c>
      <c r="R730" s="21">
        <v>1.07761620234109</v>
      </c>
      <c r="S730" s="21">
        <v>1.6167701845409799E-3</v>
      </c>
      <c r="T730" s="21">
        <v>1.6524416912267401E-2</v>
      </c>
      <c r="U730" s="19" t="s">
        <v>2335</v>
      </c>
      <c r="V730" s="19" t="s">
        <v>89</v>
      </c>
    </row>
    <row r="731" spans="1:22" x14ac:dyDescent="0.35">
      <c r="A731" s="5" t="s">
        <v>5670</v>
      </c>
      <c r="B731" s="5" t="s">
        <v>5670</v>
      </c>
      <c r="C731" s="5"/>
      <c r="D731" s="5" t="s">
        <v>5671</v>
      </c>
      <c r="E731" s="5" t="s">
        <v>5672</v>
      </c>
      <c r="F731" s="5" t="s">
        <v>324</v>
      </c>
      <c r="G731" s="5" t="s">
        <v>5673</v>
      </c>
      <c r="H731" s="5" t="s">
        <v>85</v>
      </c>
      <c r="I731" s="5" t="s">
        <v>2135</v>
      </c>
      <c r="J731" s="5" t="s">
        <v>87</v>
      </c>
      <c r="K731" s="6">
        <v>8.9423069999999996</v>
      </c>
      <c r="L731" s="6">
        <v>10.133111</v>
      </c>
      <c r="M731" s="6">
        <v>14.553526</v>
      </c>
      <c r="N731" s="6">
        <v>7.1045559999999996</v>
      </c>
      <c r="O731" s="6">
        <v>4.8519100000000002</v>
      </c>
      <c r="P731" s="6">
        <v>3.9744169999999999</v>
      </c>
      <c r="Q731" s="6">
        <v>2.1109278123503898</v>
      </c>
      <c r="R731" s="6">
        <v>1.07787724351462</v>
      </c>
      <c r="S731" s="6">
        <v>1.6906114411145399E-3</v>
      </c>
      <c r="T731" s="6">
        <v>1.7100310206209599E-2</v>
      </c>
      <c r="U731" s="5" t="s">
        <v>2335</v>
      </c>
      <c r="V731" s="5" t="s">
        <v>89</v>
      </c>
    </row>
    <row r="732" spans="1:22" x14ac:dyDescent="0.35">
      <c r="A732" s="5" t="s">
        <v>6012</v>
      </c>
      <c r="B732" s="5" t="s">
        <v>6012</v>
      </c>
      <c r="C732" s="5"/>
      <c r="D732" s="5" t="s">
        <v>6013</v>
      </c>
      <c r="E732" s="5" t="s">
        <v>6014</v>
      </c>
      <c r="F732" s="5" t="s">
        <v>85</v>
      </c>
      <c r="G732" s="5" t="s">
        <v>85</v>
      </c>
      <c r="H732" s="5" t="s">
        <v>85</v>
      </c>
      <c r="I732" s="5" t="s">
        <v>6015</v>
      </c>
      <c r="J732" s="5" t="s">
        <v>87</v>
      </c>
      <c r="K732" s="6">
        <v>6.3893899999999997</v>
      </c>
      <c r="L732" s="6">
        <v>7.4464699999999997</v>
      </c>
      <c r="M732" s="6">
        <v>4.9698869999999999</v>
      </c>
      <c r="N732" s="6">
        <v>2.8871329999999999</v>
      </c>
      <c r="O732" s="6">
        <v>3.3364400000000001</v>
      </c>
      <c r="P732" s="6">
        <v>2.6830310000000002</v>
      </c>
      <c r="Q732" s="6">
        <v>2.1114385460496501</v>
      </c>
      <c r="R732" s="6">
        <v>1.07822625774796</v>
      </c>
      <c r="S732" s="6">
        <v>2.9661900770288499E-3</v>
      </c>
      <c r="T732" s="6">
        <v>2.6340881777321901E-2</v>
      </c>
      <c r="U732" s="5" t="s">
        <v>2335</v>
      </c>
      <c r="V732" s="5" t="s">
        <v>89</v>
      </c>
    </row>
    <row r="733" spans="1:22" x14ac:dyDescent="0.35">
      <c r="A733" s="5" t="s">
        <v>6227</v>
      </c>
      <c r="B733" s="5" t="s">
        <v>6227</v>
      </c>
      <c r="C733" s="5"/>
      <c r="D733" s="5" t="s">
        <v>6228</v>
      </c>
      <c r="E733" s="5" t="s">
        <v>6229</v>
      </c>
      <c r="F733" s="5" t="s">
        <v>2791</v>
      </c>
      <c r="G733" s="5" t="s">
        <v>6230</v>
      </c>
      <c r="H733" s="5" t="s">
        <v>85</v>
      </c>
      <c r="I733" s="5" t="s">
        <v>6231</v>
      </c>
      <c r="J733" s="5" t="s">
        <v>87</v>
      </c>
      <c r="K733" s="6">
        <v>10.147447</v>
      </c>
      <c r="L733" s="6">
        <v>10.308418</v>
      </c>
      <c r="M733" s="6">
        <v>16.372923</v>
      </c>
      <c r="N733" s="6">
        <v>5.6814109999999998</v>
      </c>
      <c r="O733" s="6">
        <v>8.4433539999999994</v>
      </c>
      <c r="P733" s="6">
        <v>3.3040240000000001</v>
      </c>
      <c r="Q733" s="6">
        <v>2.1131008012088501</v>
      </c>
      <c r="R733" s="6">
        <v>1.0793615897695199</v>
      </c>
      <c r="S733" s="6">
        <v>4.02947409553309E-3</v>
      </c>
      <c r="T733" s="6">
        <v>3.31341191540429E-2</v>
      </c>
      <c r="U733" s="5" t="s">
        <v>2335</v>
      </c>
      <c r="V733" s="5" t="s">
        <v>89</v>
      </c>
    </row>
    <row r="734" spans="1:22" x14ac:dyDescent="0.35">
      <c r="A734" s="5" t="s">
        <v>5728</v>
      </c>
      <c r="B734" s="5" t="s">
        <v>5728</v>
      </c>
      <c r="C734" s="5"/>
      <c r="D734" s="5" t="s">
        <v>5729</v>
      </c>
      <c r="E734" s="5" t="s">
        <v>5730</v>
      </c>
      <c r="F734" s="5" t="s">
        <v>908</v>
      </c>
      <c r="G734" s="5" t="s">
        <v>4548</v>
      </c>
      <c r="H734" s="5" t="s">
        <v>4549</v>
      </c>
      <c r="I734" s="5" t="s">
        <v>5731</v>
      </c>
      <c r="J734" s="5" t="s">
        <v>87</v>
      </c>
      <c r="K734" s="6">
        <v>9.8354130000000008</v>
      </c>
      <c r="L734" s="6">
        <v>10.298769999999999</v>
      </c>
      <c r="M734" s="6">
        <v>8.2258420000000001</v>
      </c>
      <c r="N734" s="6">
        <v>4.210026</v>
      </c>
      <c r="O734" s="6">
        <v>6.1853879999999997</v>
      </c>
      <c r="P734" s="6">
        <v>3.0240819999999999</v>
      </c>
      <c r="Q734" s="6">
        <v>2.1133450168322301</v>
      </c>
      <c r="R734" s="6">
        <v>1.0795283155170201</v>
      </c>
      <c r="S734" s="6">
        <v>1.8159446461300801E-3</v>
      </c>
      <c r="T734" s="6">
        <v>1.79647703872916E-2</v>
      </c>
      <c r="U734" s="5" t="s">
        <v>2335</v>
      </c>
      <c r="V734" s="5" t="s">
        <v>89</v>
      </c>
    </row>
    <row r="735" spans="1:22" s="22" customFormat="1" x14ac:dyDescent="0.35">
      <c r="A735" s="19" t="s">
        <v>4383</v>
      </c>
      <c r="B735" s="19" t="s">
        <v>4383</v>
      </c>
      <c r="C735" s="19"/>
      <c r="D735" s="19" t="s">
        <v>4384</v>
      </c>
      <c r="E735" s="19" t="s">
        <v>4385</v>
      </c>
      <c r="F735" s="19" t="s">
        <v>4386</v>
      </c>
      <c r="G735" s="19" t="s">
        <v>4387</v>
      </c>
      <c r="H735" s="19" t="s">
        <v>4388</v>
      </c>
      <c r="I735" s="19" t="s">
        <v>4389</v>
      </c>
      <c r="J735" s="19" t="s">
        <v>87</v>
      </c>
      <c r="K735" s="21">
        <v>52.661296999999998</v>
      </c>
      <c r="L735" s="21">
        <v>50.973064000000001</v>
      </c>
      <c r="M735" s="21">
        <v>58.370421999999998</v>
      </c>
      <c r="N735" s="21">
        <v>23.286867000000001</v>
      </c>
      <c r="O735" s="21">
        <v>34.636828999999999</v>
      </c>
      <c r="P735" s="21">
        <v>18.715273</v>
      </c>
      <c r="Q735" s="21">
        <v>2.1138695511418</v>
      </c>
      <c r="R735" s="21">
        <v>1.07988634941329</v>
      </c>
      <c r="S735" s="21">
        <v>7.2082472708976894E-5</v>
      </c>
      <c r="T735" s="21">
        <v>1.36807401116203E-3</v>
      </c>
      <c r="U735" s="19" t="s">
        <v>2335</v>
      </c>
      <c r="V735" s="19" t="s">
        <v>89</v>
      </c>
    </row>
    <row r="736" spans="1:22" x14ac:dyDescent="0.35">
      <c r="A736" s="5" t="s">
        <v>4584</v>
      </c>
      <c r="B736" s="5" t="s">
        <v>4584</v>
      </c>
      <c r="C736" s="5"/>
      <c r="D736" s="5" t="s">
        <v>4585</v>
      </c>
      <c r="E736" s="5" t="s">
        <v>4586</v>
      </c>
      <c r="F736" s="5" t="s">
        <v>1849</v>
      </c>
      <c r="G736" s="5" t="s">
        <v>4587</v>
      </c>
      <c r="H736" s="5" t="s">
        <v>85</v>
      </c>
      <c r="I736" s="5" t="s">
        <v>4588</v>
      </c>
      <c r="J736" s="5" t="s">
        <v>87</v>
      </c>
      <c r="K736" s="6">
        <v>26.666395000000001</v>
      </c>
      <c r="L736" s="6">
        <v>26.983180999999998</v>
      </c>
      <c r="M736" s="6">
        <v>36.798434999999998</v>
      </c>
      <c r="N736" s="6">
        <v>16.262445</v>
      </c>
      <c r="O736" s="6">
        <v>16.241434000000002</v>
      </c>
      <c r="P736" s="6">
        <v>10.280108</v>
      </c>
      <c r="Q736" s="6">
        <v>2.1140622308061201</v>
      </c>
      <c r="R736" s="6">
        <v>1.0800178453837701</v>
      </c>
      <c r="S736" s="6">
        <v>1.27729799054966E-4</v>
      </c>
      <c r="T736" s="6">
        <v>2.1851930558277502E-3</v>
      </c>
      <c r="U736" s="5" t="s">
        <v>2335</v>
      </c>
      <c r="V736" s="5" t="s">
        <v>89</v>
      </c>
    </row>
    <row r="737" spans="1:22" x14ac:dyDescent="0.35">
      <c r="A737" s="5" t="s">
        <v>3981</v>
      </c>
      <c r="B737" s="5" t="s">
        <v>3981</v>
      </c>
      <c r="C737" s="5"/>
      <c r="D737" s="5" t="s">
        <v>3982</v>
      </c>
      <c r="E737" s="5" t="s">
        <v>3983</v>
      </c>
      <c r="F737" s="5" t="s">
        <v>85</v>
      </c>
      <c r="G737" s="5" t="s">
        <v>85</v>
      </c>
      <c r="H737" s="5" t="s">
        <v>85</v>
      </c>
      <c r="I737" s="5" t="s">
        <v>2215</v>
      </c>
      <c r="J737" s="5" t="s">
        <v>87</v>
      </c>
      <c r="K737" s="6">
        <v>21.857157000000001</v>
      </c>
      <c r="L737" s="6">
        <v>22.553989000000001</v>
      </c>
      <c r="M737" s="6">
        <v>24.274023</v>
      </c>
      <c r="N737" s="6">
        <v>9.8005720000000007</v>
      </c>
      <c r="O737" s="6">
        <v>13.969309000000001</v>
      </c>
      <c r="P737" s="6">
        <v>8.6956980000000001</v>
      </c>
      <c r="Q737" s="6">
        <v>2.1156304959169199</v>
      </c>
      <c r="R737" s="6">
        <v>1.08108767647932</v>
      </c>
      <c r="S737" s="6">
        <v>1.6784316720388001E-5</v>
      </c>
      <c r="T737" s="6">
        <v>4.0877617873084497E-4</v>
      </c>
      <c r="U737" s="5" t="s">
        <v>2335</v>
      </c>
      <c r="V737" s="5" t="s">
        <v>89</v>
      </c>
    </row>
    <row r="738" spans="1:22" x14ac:dyDescent="0.35">
      <c r="A738" s="5" t="s">
        <v>3210</v>
      </c>
      <c r="B738" s="5" t="s">
        <v>3210</v>
      </c>
      <c r="C738" s="5"/>
      <c r="D738" s="5" t="s">
        <v>3211</v>
      </c>
      <c r="E738" s="5" t="s">
        <v>3212</v>
      </c>
      <c r="F738" s="5" t="s">
        <v>85</v>
      </c>
      <c r="G738" s="5" t="s">
        <v>85</v>
      </c>
      <c r="H738" s="5" t="s">
        <v>85</v>
      </c>
      <c r="I738" s="5" t="s">
        <v>3213</v>
      </c>
      <c r="J738" s="5" t="s">
        <v>87</v>
      </c>
      <c r="K738" s="6">
        <v>771.63403300000004</v>
      </c>
      <c r="L738" s="6">
        <v>867.52899200000002</v>
      </c>
      <c r="M738" s="6">
        <v>772.387024</v>
      </c>
      <c r="N738" s="6">
        <v>346.932343</v>
      </c>
      <c r="O738" s="6">
        <v>401.26470899999998</v>
      </c>
      <c r="P738" s="6">
        <v>391.58041400000002</v>
      </c>
      <c r="Q738" s="6">
        <v>2.1158077966422999</v>
      </c>
      <c r="R738" s="6">
        <v>1.0812085766838</v>
      </c>
      <c r="S738" s="6">
        <v>7.7146781709634603E-8</v>
      </c>
      <c r="T738" s="6">
        <v>3.7829014716916699E-6</v>
      </c>
      <c r="U738" s="5" t="s">
        <v>2335</v>
      </c>
      <c r="V738" s="5" t="s">
        <v>89</v>
      </c>
    </row>
    <row r="739" spans="1:22" x14ac:dyDescent="0.35">
      <c r="A739" s="5" t="s">
        <v>4763</v>
      </c>
      <c r="B739" s="5" t="s">
        <v>4763</v>
      </c>
      <c r="C739" s="5"/>
      <c r="D739" s="5" t="s">
        <v>4764</v>
      </c>
      <c r="E739" s="5" t="s">
        <v>4765</v>
      </c>
      <c r="F739" s="5" t="s">
        <v>1588</v>
      </c>
      <c r="G739" s="5" t="s">
        <v>4766</v>
      </c>
      <c r="H739" s="5" t="s">
        <v>85</v>
      </c>
      <c r="I739" s="5" t="s">
        <v>4767</v>
      </c>
      <c r="J739" s="5" t="s">
        <v>87</v>
      </c>
      <c r="K739" s="6">
        <v>53.825232999999997</v>
      </c>
      <c r="L739" s="6">
        <v>57.817546999999998</v>
      </c>
      <c r="M739" s="6">
        <v>58.034312999999997</v>
      </c>
      <c r="N739" s="6">
        <v>33.037025</v>
      </c>
      <c r="O739" s="6">
        <v>29.989384000000001</v>
      </c>
      <c r="P739" s="6">
        <v>17.160547000000001</v>
      </c>
      <c r="Q739" s="6">
        <v>2.1160186327561799</v>
      </c>
      <c r="R739" s="6">
        <v>1.08135233126412</v>
      </c>
      <c r="S739" s="6">
        <v>2.2449130876508401E-4</v>
      </c>
      <c r="T739" s="6">
        <v>3.4560924028438698E-3</v>
      </c>
      <c r="U739" s="5" t="s">
        <v>2335</v>
      </c>
      <c r="V739" s="5" t="s">
        <v>89</v>
      </c>
    </row>
    <row r="740" spans="1:22" x14ac:dyDescent="0.35">
      <c r="A740" s="5" t="s">
        <v>5610</v>
      </c>
      <c r="B740" s="5" t="s">
        <v>5610</v>
      </c>
      <c r="C740" s="5"/>
      <c r="D740" s="5" t="s">
        <v>5611</v>
      </c>
      <c r="E740" s="5" t="s">
        <v>5612</v>
      </c>
      <c r="F740" s="5" t="s">
        <v>85</v>
      </c>
      <c r="G740" s="5" t="s">
        <v>85</v>
      </c>
      <c r="H740" s="5" t="s">
        <v>85</v>
      </c>
      <c r="I740" s="5" t="s">
        <v>5613</v>
      </c>
      <c r="J740" s="5" t="s">
        <v>87</v>
      </c>
      <c r="K740" s="6">
        <v>3.7098439999999999</v>
      </c>
      <c r="L740" s="6">
        <v>4.3105890000000002</v>
      </c>
      <c r="M740" s="6">
        <v>4.9166040000000004</v>
      </c>
      <c r="N740" s="6">
        <v>2.4190019999999999</v>
      </c>
      <c r="O740" s="6">
        <v>1.8853679999999999</v>
      </c>
      <c r="P740" s="6">
        <v>1.808999</v>
      </c>
      <c r="Q740" s="6">
        <v>2.1161878172248398</v>
      </c>
      <c r="R740" s="6">
        <v>1.0814676761070301</v>
      </c>
      <c r="S740" s="6">
        <v>1.4904494518979501E-3</v>
      </c>
      <c r="T740" s="6">
        <v>1.54831423075448E-2</v>
      </c>
      <c r="U740" s="5" t="s">
        <v>2335</v>
      </c>
      <c r="V740" s="5" t="s">
        <v>89</v>
      </c>
    </row>
    <row r="741" spans="1:22" x14ac:dyDescent="0.35">
      <c r="A741" s="5" t="s">
        <v>4412</v>
      </c>
      <c r="B741" s="5" t="s">
        <v>4412</v>
      </c>
      <c r="C741" s="5"/>
      <c r="D741" s="5" t="s">
        <v>4413</v>
      </c>
      <c r="E741" s="5" t="s">
        <v>4414</v>
      </c>
      <c r="F741" s="5" t="s">
        <v>85</v>
      </c>
      <c r="G741" s="5" t="s">
        <v>85</v>
      </c>
      <c r="H741" s="5" t="s">
        <v>85</v>
      </c>
      <c r="I741" s="5" t="s">
        <v>1777</v>
      </c>
      <c r="J741" s="5" t="s">
        <v>87</v>
      </c>
      <c r="K741" s="6">
        <v>15.370208</v>
      </c>
      <c r="L741" s="6">
        <v>15.707318000000001</v>
      </c>
      <c r="M741" s="6">
        <v>20.070063000000001</v>
      </c>
      <c r="N741" s="6">
        <v>8.6510339999999992</v>
      </c>
      <c r="O741" s="6">
        <v>7.9238489999999997</v>
      </c>
      <c r="P741" s="6">
        <v>7.5869330000000001</v>
      </c>
      <c r="Q741" s="6">
        <v>2.1168768523028199</v>
      </c>
      <c r="R741" s="6">
        <v>1.0819373441023901</v>
      </c>
      <c r="S741" s="6">
        <v>7.5962164050408907E-5</v>
      </c>
      <c r="T741" s="6">
        <v>1.4251046298465399E-3</v>
      </c>
      <c r="U741" s="5" t="s">
        <v>2335</v>
      </c>
      <c r="V741" s="5" t="s">
        <v>89</v>
      </c>
    </row>
    <row r="742" spans="1:22" x14ac:dyDescent="0.35">
      <c r="A742" s="5" t="s">
        <v>5844</v>
      </c>
      <c r="B742" s="5" t="s">
        <v>5844</v>
      </c>
      <c r="C742" s="5"/>
      <c r="D742" s="5" t="s">
        <v>5845</v>
      </c>
      <c r="E742" s="5" t="s">
        <v>5846</v>
      </c>
      <c r="F742" s="5" t="s">
        <v>1849</v>
      </c>
      <c r="G742" s="5" t="s">
        <v>5847</v>
      </c>
      <c r="H742" s="5" t="s">
        <v>85</v>
      </c>
      <c r="I742" s="5" t="s">
        <v>5848</v>
      </c>
      <c r="J742" s="5" t="s">
        <v>87</v>
      </c>
      <c r="K742" s="6">
        <v>64.052718999999996</v>
      </c>
      <c r="L742" s="6">
        <v>74.692902000000004</v>
      </c>
      <c r="M742" s="6">
        <v>93.309264999999996</v>
      </c>
      <c r="N742" s="6">
        <v>41.812466000000001</v>
      </c>
      <c r="O742" s="6">
        <v>50.069316999999998</v>
      </c>
      <c r="P742" s="6">
        <v>17.684263000000001</v>
      </c>
      <c r="Q742" s="6">
        <v>2.1179452437299799</v>
      </c>
      <c r="R742" s="6">
        <v>1.0826652911147701</v>
      </c>
      <c r="S742" s="6">
        <v>2.2915687954552901E-3</v>
      </c>
      <c r="T742" s="6">
        <v>2.1647149896378601E-2</v>
      </c>
      <c r="U742" s="5" t="s">
        <v>2335</v>
      </c>
      <c r="V742" s="5" t="s">
        <v>89</v>
      </c>
    </row>
    <row r="743" spans="1:22" x14ac:dyDescent="0.35">
      <c r="A743" s="5" t="s">
        <v>4626</v>
      </c>
      <c r="B743" s="5" t="s">
        <v>4626</v>
      </c>
      <c r="C743" s="5"/>
      <c r="D743" s="5" t="s">
        <v>4627</v>
      </c>
      <c r="E743" s="5" t="s">
        <v>1000</v>
      </c>
      <c r="F743" s="5" t="s">
        <v>85</v>
      </c>
      <c r="G743" s="5" t="s">
        <v>85</v>
      </c>
      <c r="H743" s="5" t="s">
        <v>85</v>
      </c>
      <c r="I743" s="5" t="s">
        <v>2049</v>
      </c>
      <c r="J743" s="5" t="s">
        <v>87</v>
      </c>
      <c r="K743" s="6">
        <v>21.170273000000002</v>
      </c>
      <c r="L743" s="6">
        <v>25.804468</v>
      </c>
      <c r="M743" s="6">
        <v>34.807499</v>
      </c>
      <c r="N743" s="6">
        <v>14.119365</v>
      </c>
      <c r="O743" s="6">
        <v>13.898714999999999</v>
      </c>
      <c r="P743" s="6">
        <v>10.591715000000001</v>
      </c>
      <c r="Q743" s="6">
        <v>2.1181733806149401</v>
      </c>
      <c r="R743" s="6">
        <v>1.0828206842857799</v>
      </c>
      <c r="S743" s="6">
        <v>1.3939801426445799E-4</v>
      </c>
      <c r="T743" s="6">
        <v>2.3318038015517702E-3</v>
      </c>
      <c r="U743" s="5" t="s">
        <v>2335</v>
      </c>
      <c r="V743" s="5" t="s">
        <v>89</v>
      </c>
    </row>
    <row r="744" spans="1:22" s="14" customFormat="1" x14ac:dyDescent="0.35">
      <c r="A744" s="11" t="s">
        <v>3157</v>
      </c>
      <c r="B744" s="11" t="s">
        <v>3157</v>
      </c>
      <c r="C744" s="11"/>
      <c r="D744" s="11" t="s">
        <v>3158</v>
      </c>
      <c r="E744" s="11" t="s">
        <v>1341</v>
      </c>
      <c r="F744" s="11" t="s">
        <v>85</v>
      </c>
      <c r="G744" s="11" t="s">
        <v>85</v>
      </c>
      <c r="H744" s="11" t="s">
        <v>85</v>
      </c>
      <c r="I744" s="11" t="s">
        <v>1342</v>
      </c>
      <c r="J744" s="11" t="s">
        <v>87</v>
      </c>
      <c r="K744" s="13">
        <v>71.244881000000007</v>
      </c>
      <c r="L744" s="13">
        <v>77.348800999999995</v>
      </c>
      <c r="M744" s="13">
        <v>89.864959999999996</v>
      </c>
      <c r="N744" s="13">
        <v>39.465977000000002</v>
      </c>
      <c r="O744" s="13">
        <v>39.942047000000002</v>
      </c>
      <c r="P744" s="13">
        <v>33.165942999999999</v>
      </c>
      <c r="Q744" s="13">
        <v>2.11823966370484</v>
      </c>
      <c r="R744" s="13">
        <v>1.08286582921575</v>
      </c>
      <c r="S744" s="13">
        <v>4.4805415357880301E-8</v>
      </c>
      <c r="T744" s="13">
        <v>2.30496349919145E-6</v>
      </c>
      <c r="U744" s="11" t="s">
        <v>2335</v>
      </c>
      <c r="V744" s="11" t="s">
        <v>89</v>
      </c>
    </row>
    <row r="745" spans="1:22" s="22" customFormat="1" x14ac:dyDescent="0.35">
      <c r="A745" s="19" t="s">
        <v>5360</v>
      </c>
      <c r="B745" s="19" t="s">
        <v>5360</v>
      </c>
      <c r="C745" s="19"/>
      <c r="D745" s="19" t="s">
        <v>5361</v>
      </c>
      <c r="E745" s="19" t="s">
        <v>5362</v>
      </c>
      <c r="F745" s="19" t="s">
        <v>85</v>
      </c>
      <c r="G745" s="19" t="s">
        <v>85</v>
      </c>
      <c r="H745" s="19" t="s">
        <v>85</v>
      </c>
      <c r="I745" s="19" t="s">
        <v>4497</v>
      </c>
      <c r="J745" s="19" t="s">
        <v>87</v>
      </c>
      <c r="K745" s="21">
        <v>4.2717409999999996</v>
      </c>
      <c r="L745" s="21">
        <v>3.9729179999999999</v>
      </c>
      <c r="M745" s="21">
        <v>4.0940070000000004</v>
      </c>
      <c r="N745" s="21">
        <v>1.957673</v>
      </c>
      <c r="O745" s="21">
        <v>2.1504310000000002</v>
      </c>
      <c r="P745" s="21">
        <v>1.7168380000000001</v>
      </c>
      <c r="Q745" s="21">
        <v>2.11824701430504</v>
      </c>
      <c r="R745" s="21">
        <v>1.08287083556901</v>
      </c>
      <c r="S745" s="21">
        <v>8.8906454971163901E-4</v>
      </c>
      <c r="T745" s="21">
        <v>1.03411502543413E-2</v>
      </c>
      <c r="U745" s="19" t="s">
        <v>2335</v>
      </c>
      <c r="V745" s="19" t="s">
        <v>89</v>
      </c>
    </row>
    <row r="746" spans="1:22" x14ac:dyDescent="0.35">
      <c r="A746" s="5" t="s">
        <v>4087</v>
      </c>
      <c r="B746" s="5" t="s">
        <v>4087</v>
      </c>
      <c r="C746" s="5"/>
      <c r="D746" s="5" t="s">
        <v>4088</v>
      </c>
      <c r="E746" s="5" t="s">
        <v>4089</v>
      </c>
      <c r="F746" s="5" t="s">
        <v>85</v>
      </c>
      <c r="G746" s="5" t="s">
        <v>85</v>
      </c>
      <c r="H746" s="5" t="s">
        <v>85</v>
      </c>
      <c r="I746" s="5" t="s">
        <v>4090</v>
      </c>
      <c r="J746" s="5" t="s">
        <v>87</v>
      </c>
      <c r="K746" s="6">
        <v>11.698282000000001</v>
      </c>
      <c r="L746" s="6">
        <v>12.667458999999999</v>
      </c>
      <c r="M746" s="6">
        <v>14.12595</v>
      </c>
      <c r="N746" s="6">
        <v>5.6439810000000001</v>
      </c>
      <c r="O746" s="6">
        <v>7.2274919999999998</v>
      </c>
      <c r="P746" s="6">
        <v>5.2986769999999996</v>
      </c>
      <c r="Q746" s="6">
        <v>2.11840248979783</v>
      </c>
      <c r="R746" s="6">
        <v>1.08297672288507</v>
      </c>
      <c r="S746" s="6">
        <v>2.95492621232842E-5</v>
      </c>
      <c r="T746" s="6">
        <v>6.5991851731992497E-4</v>
      </c>
      <c r="U746" s="5" t="s">
        <v>2335</v>
      </c>
      <c r="V746" s="5" t="s">
        <v>89</v>
      </c>
    </row>
    <row r="747" spans="1:22" x14ac:dyDescent="0.35">
      <c r="A747" s="5" t="s">
        <v>5721</v>
      </c>
      <c r="B747" s="5" t="s">
        <v>5721</v>
      </c>
      <c r="C747" s="5"/>
      <c r="D747" s="5" t="s">
        <v>5722</v>
      </c>
      <c r="E747" s="5" t="s">
        <v>156</v>
      </c>
      <c r="F747" s="5" t="s">
        <v>85</v>
      </c>
      <c r="G747" s="5" t="s">
        <v>85</v>
      </c>
      <c r="H747" s="5" t="s">
        <v>85</v>
      </c>
      <c r="I747" s="5" t="s">
        <v>5723</v>
      </c>
      <c r="J747" s="5" t="s">
        <v>87</v>
      </c>
      <c r="K747" s="6">
        <v>11.235345000000001</v>
      </c>
      <c r="L747" s="6">
        <v>11.681255</v>
      </c>
      <c r="M747" s="6">
        <v>13.63808</v>
      </c>
      <c r="N747" s="6">
        <v>6.7597449999999997</v>
      </c>
      <c r="O747" s="6">
        <v>7.4650280000000002</v>
      </c>
      <c r="P747" s="6">
        <v>3.028251</v>
      </c>
      <c r="Q747" s="6">
        <v>2.11874045964348</v>
      </c>
      <c r="R747" s="6">
        <v>1.08320687203375</v>
      </c>
      <c r="S747" s="6">
        <v>1.80135726136719E-3</v>
      </c>
      <c r="T747" s="6">
        <v>1.7867643672290299E-2</v>
      </c>
      <c r="U747" s="5" t="s">
        <v>2335</v>
      </c>
      <c r="V747" s="5" t="s">
        <v>89</v>
      </c>
    </row>
    <row r="748" spans="1:22" x14ac:dyDescent="0.35">
      <c r="A748" s="5" t="s">
        <v>4963</v>
      </c>
      <c r="B748" s="5" t="s">
        <v>4963</v>
      </c>
      <c r="C748" s="5"/>
      <c r="D748" s="5" t="s">
        <v>4964</v>
      </c>
      <c r="E748" s="5" t="s">
        <v>1394</v>
      </c>
      <c r="F748" s="5" t="s">
        <v>85</v>
      </c>
      <c r="G748" s="5" t="s">
        <v>85</v>
      </c>
      <c r="H748" s="5" t="s">
        <v>85</v>
      </c>
      <c r="I748" s="5" t="s">
        <v>4965</v>
      </c>
      <c r="J748" s="5" t="s">
        <v>87</v>
      </c>
      <c r="K748" s="6">
        <v>181.21487400000001</v>
      </c>
      <c r="L748" s="6">
        <v>110.270348</v>
      </c>
      <c r="M748" s="6">
        <v>126.280388</v>
      </c>
      <c r="N748" s="6">
        <v>59.944755999999998</v>
      </c>
      <c r="O748" s="6">
        <v>62.234138000000002</v>
      </c>
      <c r="P748" s="6">
        <v>74.981093999999999</v>
      </c>
      <c r="Q748" s="6">
        <v>2.1189167956329999</v>
      </c>
      <c r="R748" s="6">
        <v>1.0833269379298001</v>
      </c>
      <c r="S748" s="6">
        <v>3.5146871640162099E-4</v>
      </c>
      <c r="T748" s="6">
        <v>4.9246732477463999E-3</v>
      </c>
      <c r="U748" s="5" t="s">
        <v>2335</v>
      </c>
      <c r="V748" s="5" t="s">
        <v>89</v>
      </c>
    </row>
    <row r="749" spans="1:22" x14ac:dyDescent="0.35">
      <c r="A749" s="5" t="s">
        <v>5759</v>
      </c>
      <c r="B749" s="5" t="s">
        <v>5759</v>
      </c>
      <c r="C749" s="5"/>
      <c r="D749" s="5" t="s">
        <v>5760</v>
      </c>
      <c r="E749" s="5" t="s">
        <v>5761</v>
      </c>
      <c r="F749" s="5" t="s">
        <v>85</v>
      </c>
      <c r="G749" s="5" t="s">
        <v>85</v>
      </c>
      <c r="H749" s="5" t="s">
        <v>85</v>
      </c>
      <c r="I749" s="5" t="s">
        <v>2215</v>
      </c>
      <c r="J749" s="5" t="s">
        <v>87</v>
      </c>
      <c r="K749" s="6">
        <v>9.6773089999999993</v>
      </c>
      <c r="L749" s="6">
        <v>7.6382209999999997</v>
      </c>
      <c r="M749" s="6">
        <v>11.385866</v>
      </c>
      <c r="N749" s="6">
        <v>3.092832</v>
      </c>
      <c r="O749" s="6">
        <v>6.0851420000000003</v>
      </c>
      <c r="P749" s="6">
        <v>4.3663439999999998</v>
      </c>
      <c r="Q749" s="6">
        <v>2.1190728097199099</v>
      </c>
      <c r="R749" s="6">
        <v>1.0834331584591399</v>
      </c>
      <c r="S749" s="6">
        <v>1.92392883116978E-3</v>
      </c>
      <c r="T749" s="6">
        <v>1.88239456511149E-2</v>
      </c>
      <c r="U749" s="5" t="s">
        <v>2335</v>
      </c>
      <c r="V749" s="5" t="s">
        <v>89</v>
      </c>
    </row>
    <row r="750" spans="1:22" x14ac:dyDescent="0.35">
      <c r="A750" s="5" t="s">
        <v>6322</v>
      </c>
      <c r="B750" s="5" t="s">
        <v>6322</v>
      </c>
      <c r="C750" s="5"/>
      <c r="D750" s="5" t="s">
        <v>6323</v>
      </c>
      <c r="E750" s="5" t="s">
        <v>6324</v>
      </c>
      <c r="F750" s="5" t="s">
        <v>85</v>
      </c>
      <c r="G750" s="5" t="s">
        <v>85</v>
      </c>
      <c r="H750" s="5" t="s">
        <v>85</v>
      </c>
      <c r="I750" s="5" t="s">
        <v>6325</v>
      </c>
      <c r="J750" s="5" t="s">
        <v>87</v>
      </c>
      <c r="K750" s="6">
        <v>5.295115</v>
      </c>
      <c r="L750" s="6">
        <v>4.872433</v>
      </c>
      <c r="M750" s="6">
        <v>4.3316610000000004</v>
      </c>
      <c r="N750" s="6">
        <v>2.3818450000000002</v>
      </c>
      <c r="O750" s="6">
        <v>3.0299269999999998</v>
      </c>
      <c r="P750" s="6">
        <v>1.427397</v>
      </c>
      <c r="Q750" s="6">
        <v>2.1200249620970002</v>
      </c>
      <c r="R750" s="6">
        <v>1.08408125180807</v>
      </c>
      <c r="S750" s="6">
        <v>4.6239297193429903E-3</v>
      </c>
      <c r="T750" s="6">
        <v>3.67545381296542E-2</v>
      </c>
      <c r="U750" s="5" t="s">
        <v>2335</v>
      </c>
      <c r="V750" s="5" t="s">
        <v>89</v>
      </c>
    </row>
    <row r="751" spans="1:22" x14ac:dyDescent="0.35">
      <c r="A751" s="5" t="s">
        <v>3595</v>
      </c>
      <c r="B751" s="5" t="s">
        <v>3595</v>
      </c>
      <c r="C751" s="5"/>
      <c r="D751" s="5" t="s">
        <v>3596</v>
      </c>
      <c r="E751" s="5" t="s">
        <v>149</v>
      </c>
      <c r="F751" s="5" t="s">
        <v>85</v>
      </c>
      <c r="G751" s="5" t="s">
        <v>85</v>
      </c>
      <c r="H751" s="5" t="s">
        <v>85</v>
      </c>
      <c r="I751" s="5" t="s">
        <v>3597</v>
      </c>
      <c r="J751" s="5" t="s">
        <v>87</v>
      </c>
      <c r="K751" s="6">
        <v>24.558420000000002</v>
      </c>
      <c r="L751" s="6">
        <v>26.076889000000001</v>
      </c>
      <c r="M751" s="6">
        <v>30.654692000000001</v>
      </c>
      <c r="N751" s="6">
        <v>11.855257</v>
      </c>
      <c r="O751" s="6">
        <v>14.813964</v>
      </c>
      <c r="P751" s="6">
        <v>11.672122999999999</v>
      </c>
      <c r="Q751" s="6">
        <v>2.1201656624243501</v>
      </c>
      <c r="R751" s="6">
        <v>1.0841769964019199</v>
      </c>
      <c r="S751" s="6">
        <v>2.1908092965762298E-6</v>
      </c>
      <c r="T751" s="6">
        <v>7.1299779138185199E-5</v>
      </c>
      <c r="U751" s="5" t="s">
        <v>2335</v>
      </c>
      <c r="V751" s="5" t="s">
        <v>89</v>
      </c>
    </row>
    <row r="752" spans="1:22" x14ac:dyDescent="0.35">
      <c r="A752" s="5" t="s">
        <v>4303</v>
      </c>
      <c r="B752" s="5" t="s">
        <v>4303</v>
      </c>
      <c r="C752" s="5"/>
      <c r="D752" s="5" t="s">
        <v>4304</v>
      </c>
      <c r="E752" s="5" t="s">
        <v>544</v>
      </c>
      <c r="F752" s="5" t="s">
        <v>85</v>
      </c>
      <c r="G752" s="5" t="s">
        <v>85</v>
      </c>
      <c r="H752" s="5" t="s">
        <v>85</v>
      </c>
      <c r="I752" s="5" t="s">
        <v>545</v>
      </c>
      <c r="J752" s="5" t="s">
        <v>87</v>
      </c>
      <c r="K752" s="6">
        <v>16.585882000000002</v>
      </c>
      <c r="L752" s="6">
        <v>20.721845999999999</v>
      </c>
      <c r="M752" s="6">
        <v>22.43404</v>
      </c>
      <c r="N752" s="6">
        <v>9.0059159999999991</v>
      </c>
      <c r="O752" s="6">
        <v>9.4629030000000007</v>
      </c>
      <c r="P752" s="6">
        <v>9.707611</v>
      </c>
      <c r="Q752" s="6">
        <v>2.1202745699153498</v>
      </c>
      <c r="R752" s="6">
        <v>1.08425110205539</v>
      </c>
      <c r="S752" s="6">
        <v>5.5233740240053903E-5</v>
      </c>
      <c r="T752" s="6">
        <v>1.09507705548283E-3</v>
      </c>
      <c r="U752" s="5" t="s">
        <v>2335</v>
      </c>
      <c r="V752" s="5" t="s">
        <v>89</v>
      </c>
    </row>
    <row r="753" spans="1:22" x14ac:dyDescent="0.35">
      <c r="A753" s="5" t="s">
        <v>4445</v>
      </c>
      <c r="B753" s="5" t="s">
        <v>4445</v>
      </c>
      <c r="C753" s="5"/>
      <c r="D753" s="5" t="s">
        <v>4446</v>
      </c>
      <c r="E753" s="5" t="s">
        <v>1604</v>
      </c>
      <c r="F753" s="5" t="s">
        <v>85</v>
      </c>
      <c r="G753" s="5" t="s">
        <v>85</v>
      </c>
      <c r="H753" s="5" t="s">
        <v>85</v>
      </c>
      <c r="I753" s="5" t="s">
        <v>4447</v>
      </c>
      <c r="J753" s="5" t="s">
        <v>87</v>
      </c>
      <c r="K753" s="6">
        <v>38.136032</v>
      </c>
      <c r="L753" s="6">
        <v>39.867859000000003</v>
      </c>
      <c r="M753" s="6">
        <v>39.083260000000003</v>
      </c>
      <c r="N753" s="6">
        <v>15.209657999999999</v>
      </c>
      <c r="O753" s="6">
        <v>18.405805999999998</v>
      </c>
      <c r="P753" s="6">
        <v>21.574117999999999</v>
      </c>
      <c r="Q753" s="6">
        <v>2.1215444429349</v>
      </c>
      <c r="R753" s="6">
        <v>1.08511490107984</v>
      </c>
      <c r="S753" s="6">
        <v>8.9894239958277197E-5</v>
      </c>
      <c r="T753" s="6">
        <v>1.64132552820459E-3</v>
      </c>
      <c r="U753" s="5" t="s">
        <v>2335</v>
      </c>
      <c r="V753" s="5" t="s">
        <v>89</v>
      </c>
    </row>
    <row r="754" spans="1:22" x14ac:dyDescent="0.35">
      <c r="A754" s="5" t="s">
        <v>6191</v>
      </c>
      <c r="B754" s="5" t="s">
        <v>6191</v>
      </c>
      <c r="C754" s="5"/>
      <c r="D754" s="5" t="s">
        <v>6192</v>
      </c>
      <c r="E754" s="5" t="s">
        <v>2815</v>
      </c>
      <c r="F754" s="5" t="s">
        <v>870</v>
      </c>
      <c r="G754" s="5" t="s">
        <v>2816</v>
      </c>
      <c r="H754" s="5" t="s">
        <v>2817</v>
      </c>
      <c r="I754" s="5" t="s">
        <v>6193</v>
      </c>
      <c r="J754" s="5" t="s">
        <v>87</v>
      </c>
      <c r="K754" s="6">
        <v>15.330109999999999</v>
      </c>
      <c r="L754" s="6">
        <v>15.390625999999999</v>
      </c>
      <c r="M754" s="6">
        <v>16.732088000000001</v>
      </c>
      <c r="N754" s="6">
        <v>8.4918879999999994</v>
      </c>
      <c r="O754" s="6">
        <v>10.18628</v>
      </c>
      <c r="P754" s="6">
        <v>3.6806399999999999</v>
      </c>
      <c r="Q754" s="6">
        <v>2.1223324606571201</v>
      </c>
      <c r="R754" s="6">
        <v>1.0856506702827899</v>
      </c>
      <c r="S754" s="6">
        <v>3.8331290102411901E-3</v>
      </c>
      <c r="T754" s="6">
        <v>3.1909910569854101E-2</v>
      </c>
      <c r="U754" s="5" t="s">
        <v>2335</v>
      </c>
      <c r="V754" s="5" t="s">
        <v>89</v>
      </c>
    </row>
    <row r="755" spans="1:22" x14ac:dyDescent="0.35">
      <c r="A755" s="5" t="s">
        <v>3869</v>
      </c>
      <c r="B755" s="5" t="s">
        <v>3869</v>
      </c>
      <c r="C755" s="5"/>
      <c r="D755" s="5" t="s">
        <v>3870</v>
      </c>
      <c r="E755" s="5" t="s">
        <v>115</v>
      </c>
      <c r="F755" s="5" t="s">
        <v>3871</v>
      </c>
      <c r="G755" s="5" t="s">
        <v>3872</v>
      </c>
      <c r="H755" s="5" t="s">
        <v>3873</v>
      </c>
      <c r="I755" s="5" t="s">
        <v>2229</v>
      </c>
      <c r="J755" s="5" t="s">
        <v>87</v>
      </c>
      <c r="K755" s="6">
        <v>161.84123199999999</v>
      </c>
      <c r="L755" s="6">
        <v>174.95933500000001</v>
      </c>
      <c r="M755" s="6">
        <v>223.38674900000001</v>
      </c>
      <c r="N755" s="6">
        <v>98.791847000000004</v>
      </c>
      <c r="O755" s="6">
        <v>100.480621</v>
      </c>
      <c r="P755" s="6">
        <v>64.568213999999998</v>
      </c>
      <c r="Q755" s="6">
        <v>2.1232029562446302</v>
      </c>
      <c r="R755" s="6">
        <v>1.0862422845606201</v>
      </c>
      <c r="S755" s="6">
        <v>1.01123896272976E-5</v>
      </c>
      <c r="T755" s="6">
        <v>2.6714018111824201E-4</v>
      </c>
      <c r="U755" s="5" t="s">
        <v>2335</v>
      </c>
      <c r="V755" s="5" t="s">
        <v>89</v>
      </c>
    </row>
    <row r="756" spans="1:22" x14ac:dyDescent="0.35">
      <c r="A756" s="5" t="s">
        <v>6480</v>
      </c>
      <c r="B756" s="5" t="s">
        <v>6480</v>
      </c>
      <c r="C756" s="5"/>
      <c r="D756" s="5" t="s">
        <v>6481</v>
      </c>
      <c r="E756" s="5" t="s">
        <v>6482</v>
      </c>
      <c r="F756" s="5" t="s">
        <v>85</v>
      </c>
      <c r="G756" s="5" t="s">
        <v>85</v>
      </c>
      <c r="H756" s="5" t="s">
        <v>85</v>
      </c>
      <c r="I756" s="5" t="s">
        <v>356</v>
      </c>
      <c r="J756" s="5" t="s">
        <v>87</v>
      </c>
      <c r="K756" s="6">
        <v>9.0684190000000005</v>
      </c>
      <c r="L756" s="6">
        <v>12.137312</v>
      </c>
      <c r="M756" s="6">
        <v>8.8843689999999995</v>
      </c>
      <c r="N756" s="6">
        <v>3.5219070000000001</v>
      </c>
      <c r="O756" s="6">
        <v>5.4943179999999998</v>
      </c>
      <c r="P756" s="6">
        <v>5.1472220000000002</v>
      </c>
      <c r="Q756" s="6">
        <v>2.1244898928911899</v>
      </c>
      <c r="R756" s="6">
        <v>1.0871164801489901</v>
      </c>
      <c r="S756" s="6">
        <v>5.9433387248190696E-3</v>
      </c>
      <c r="T756" s="6">
        <v>4.4179371067288802E-2</v>
      </c>
      <c r="U756" s="5" t="s">
        <v>2335</v>
      </c>
      <c r="V756" s="5" t="s">
        <v>89</v>
      </c>
    </row>
    <row r="757" spans="1:22" x14ac:dyDescent="0.35">
      <c r="A757" s="5" t="s">
        <v>6308</v>
      </c>
      <c r="B757" s="5" t="s">
        <v>6308</v>
      </c>
      <c r="C757" s="5"/>
      <c r="D757" s="5" t="s">
        <v>6309</v>
      </c>
      <c r="E757" s="5" t="s">
        <v>6310</v>
      </c>
      <c r="F757" s="5" t="s">
        <v>85</v>
      </c>
      <c r="G757" s="5" t="s">
        <v>85</v>
      </c>
      <c r="H757" s="5" t="s">
        <v>85</v>
      </c>
      <c r="I757" s="5" t="s">
        <v>2912</v>
      </c>
      <c r="J757" s="5" t="s">
        <v>87</v>
      </c>
      <c r="K757" s="6">
        <v>3.6142259999999999</v>
      </c>
      <c r="L757" s="6">
        <v>3.9232909999999999</v>
      </c>
      <c r="M757" s="6">
        <v>4.655392</v>
      </c>
      <c r="N757" s="6">
        <v>2.4047550000000002</v>
      </c>
      <c r="O757" s="6">
        <v>1.8342890000000001</v>
      </c>
      <c r="P757" s="6">
        <v>1.4978880000000001</v>
      </c>
      <c r="Q757" s="6">
        <v>2.1253361552830001</v>
      </c>
      <c r="R757" s="6">
        <v>1.08769104417032</v>
      </c>
      <c r="S757" s="6">
        <v>4.5346726071647803E-3</v>
      </c>
      <c r="T757" s="6">
        <v>3.6221793750992298E-2</v>
      </c>
      <c r="U757" s="5" t="s">
        <v>2335</v>
      </c>
      <c r="V757" s="5" t="s">
        <v>89</v>
      </c>
    </row>
    <row r="758" spans="1:22" x14ac:dyDescent="0.35">
      <c r="A758" s="5" t="s">
        <v>5674</v>
      </c>
      <c r="B758" s="5" t="s">
        <v>5674</v>
      </c>
      <c r="C758" s="5"/>
      <c r="D758" s="5" t="s">
        <v>5675</v>
      </c>
      <c r="E758" s="5" t="s">
        <v>5676</v>
      </c>
      <c r="F758" s="5" t="s">
        <v>85</v>
      </c>
      <c r="G758" s="5" t="s">
        <v>85</v>
      </c>
      <c r="H758" s="5" t="s">
        <v>85</v>
      </c>
      <c r="I758" s="5" t="s">
        <v>5677</v>
      </c>
      <c r="J758" s="5" t="s">
        <v>87</v>
      </c>
      <c r="K758" s="6">
        <v>5.1592529999999996</v>
      </c>
      <c r="L758" s="6">
        <v>5.3476330000000001</v>
      </c>
      <c r="M758" s="6">
        <v>6.9163209999999999</v>
      </c>
      <c r="N758" s="6">
        <v>2.9941960000000001</v>
      </c>
      <c r="O758" s="6">
        <v>3.2590949999999999</v>
      </c>
      <c r="P758" s="6">
        <v>1.939416</v>
      </c>
      <c r="Q758" s="6">
        <v>2.12667278348902</v>
      </c>
      <c r="R758" s="6">
        <v>1.0885980728128399</v>
      </c>
      <c r="S758" s="6">
        <v>1.7057063335762499E-3</v>
      </c>
      <c r="T758" s="6">
        <v>1.7236288152379899E-2</v>
      </c>
      <c r="U758" s="5" t="s">
        <v>2335</v>
      </c>
      <c r="V758" s="5" t="s">
        <v>89</v>
      </c>
    </row>
    <row r="759" spans="1:22" x14ac:dyDescent="0.35">
      <c r="A759" s="5" t="s">
        <v>4116</v>
      </c>
      <c r="B759" s="5" t="s">
        <v>4116</v>
      </c>
      <c r="C759" s="5"/>
      <c r="D759" s="5" t="s">
        <v>4117</v>
      </c>
      <c r="E759" s="5" t="s">
        <v>4118</v>
      </c>
      <c r="F759" s="5" t="s">
        <v>85</v>
      </c>
      <c r="G759" s="5" t="s">
        <v>85</v>
      </c>
      <c r="H759" s="5" t="s">
        <v>85</v>
      </c>
      <c r="I759" s="5" t="s">
        <v>4119</v>
      </c>
      <c r="J759" s="5" t="s">
        <v>87</v>
      </c>
      <c r="K759" s="6">
        <v>19.902667999999998</v>
      </c>
      <c r="L759" s="6">
        <v>20.237328000000002</v>
      </c>
      <c r="M759" s="6">
        <v>26.799247999999999</v>
      </c>
      <c r="N759" s="6">
        <v>10.675625999999999</v>
      </c>
      <c r="O759" s="6">
        <v>12.521338</v>
      </c>
      <c r="P759" s="6">
        <v>8.2662479999999992</v>
      </c>
      <c r="Q759" s="6">
        <v>2.1275400617076201</v>
      </c>
      <c r="R759" s="6">
        <v>1.0891862982016001</v>
      </c>
      <c r="S759" s="6">
        <v>3.1522879907674E-5</v>
      </c>
      <c r="T759" s="6">
        <v>6.9656775247379295E-4</v>
      </c>
      <c r="U759" s="5" t="s">
        <v>2335</v>
      </c>
      <c r="V759" s="5" t="s">
        <v>89</v>
      </c>
    </row>
    <row r="760" spans="1:22" s="14" customFormat="1" x14ac:dyDescent="0.35">
      <c r="A760" s="11" t="s">
        <v>4643</v>
      </c>
      <c r="B760" s="11" t="s">
        <v>4643</v>
      </c>
      <c r="C760" s="11"/>
      <c r="D760" s="11" t="s">
        <v>4644</v>
      </c>
      <c r="E760" s="11" t="s">
        <v>4645</v>
      </c>
      <c r="F760" s="11" t="s">
        <v>3127</v>
      </c>
      <c r="G760" s="11" t="s">
        <v>3247</v>
      </c>
      <c r="H760" s="11" t="s">
        <v>3248</v>
      </c>
      <c r="I760" s="11" t="s">
        <v>4646</v>
      </c>
      <c r="J760" s="11" t="s">
        <v>87</v>
      </c>
      <c r="K760" s="13">
        <v>20.671814000000001</v>
      </c>
      <c r="L760" s="13">
        <v>20.129916999999999</v>
      </c>
      <c r="M760" s="13">
        <v>20.319033000000001</v>
      </c>
      <c r="N760" s="13">
        <v>12.309201</v>
      </c>
      <c r="O760" s="13">
        <v>9.0253329999999998</v>
      </c>
      <c r="P760" s="13">
        <v>7.3913229999999999</v>
      </c>
      <c r="Q760" s="13">
        <v>2.12772638950337</v>
      </c>
      <c r="R760" s="13">
        <v>1.0893126424341699</v>
      </c>
      <c r="S760" s="13">
        <v>1.4449875951522701E-4</v>
      </c>
      <c r="T760" s="13">
        <v>2.4047316261435799E-3</v>
      </c>
      <c r="U760" s="11" t="s">
        <v>2335</v>
      </c>
      <c r="V760" s="11" t="s">
        <v>89</v>
      </c>
    </row>
    <row r="761" spans="1:22" x14ac:dyDescent="0.35">
      <c r="A761" s="5" t="s">
        <v>4339</v>
      </c>
      <c r="B761" s="5" t="s">
        <v>4339</v>
      </c>
      <c r="C761" s="5"/>
      <c r="D761" s="5" t="s">
        <v>4340</v>
      </c>
      <c r="E761" s="5" t="s">
        <v>4341</v>
      </c>
      <c r="F761" s="5" t="s">
        <v>150</v>
      </c>
      <c r="G761" s="5" t="s">
        <v>4342</v>
      </c>
      <c r="H761" s="5" t="s">
        <v>4343</v>
      </c>
      <c r="I761" s="5" t="s">
        <v>4344</v>
      </c>
      <c r="J761" s="5" t="s">
        <v>87</v>
      </c>
      <c r="K761" s="6">
        <v>23.144659000000001</v>
      </c>
      <c r="L761" s="6">
        <v>25.145119000000001</v>
      </c>
      <c r="M761" s="6">
        <v>28.256308000000001</v>
      </c>
      <c r="N761" s="6">
        <v>13.987572</v>
      </c>
      <c r="O761" s="6">
        <v>13.819495</v>
      </c>
      <c r="P761" s="6">
        <v>8.1646459999999994</v>
      </c>
      <c r="Q761" s="6">
        <v>2.1279522051118298</v>
      </c>
      <c r="R761" s="6">
        <v>1.0894657475390599</v>
      </c>
      <c r="S761" s="6">
        <v>6.1054380125831896E-5</v>
      </c>
      <c r="T761" s="6">
        <v>1.18877661914327E-3</v>
      </c>
      <c r="U761" s="5" t="s">
        <v>2335</v>
      </c>
      <c r="V761" s="5" t="s">
        <v>89</v>
      </c>
    </row>
    <row r="762" spans="1:22" x14ac:dyDescent="0.35">
      <c r="A762" s="5" t="s">
        <v>4523</v>
      </c>
      <c r="B762" s="5" t="s">
        <v>4523</v>
      </c>
      <c r="C762" s="5"/>
      <c r="D762" s="5" t="s">
        <v>4524</v>
      </c>
      <c r="E762" s="5" t="s">
        <v>4525</v>
      </c>
      <c r="F762" s="5" t="s">
        <v>4526</v>
      </c>
      <c r="G762" s="5" t="s">
        <v>4527</v>
      </c>
      <c r="H762" s="5" t="s">
        <v>85</v>
      </c>
      <c r="I762" s="5" t="s">
        <v>4528</v>
      </c>
      <c r="J762" s="5" t="s">
        <v>87</v>
      </c>
      <c r="K762" s="6">
        <v>35.415466000000002</v>
      </c>
      <c r="L762" s="6">
        <v>34.633189999999999</v>
      </c>
      <c r="M762" s="6">
        <v>45.755862999999998</v>
      </c>
      <c r="N762" s="6">
        <v>21.311018000000001</v>
      </c>
      <c r="O762" s="6">
        <v>20.871935000000001</v>
      </c>
      <c r="P762" s="6">
        <v>12.227055</v>
      </c>
      <c r="Q762" s="6">
        <v>2.1283679833312998</v>
      </c>
      <c r="R762" s="6">
        <v>1.0897476065866301</v>
      </c>
      <c r="S762" s="6">
        <v>1.0624205020119301E-4</v>
      </c>
      <c r="T762" s="6">
        <v>1.88010599761592E-3</v>
      </c>
      <c r="U762" s="5" t="s">
        <v>2335</v>
      </c>
      <c r="V762" s="5" t="s">
        <v>89</v>
      </c>
    </row>
    <row r="763" spans="1:22" x14ac:dyDescent="0.35">
      <c r="A763" s="5" t="s">
        <v>4318</v>
      </c>
      <c r="B763" s="5" t="s">
        <v>4318</v>
      </c>
      <c r="C763" s="5"/>
      <c r="D763" s="5" t="s">
        <v>4319</v>
      </c>
      <c r="E763" s="5" t="s">
        <v>4320</v>
      </c>
      <c r="F763" s="5" t="s">
        <v>2733</v>
      </c>
      <c r="G763" s="5" t="s">
        <v>4321</v>
      </c>
      <c r="H763" s="5" t="s">
        <v>4322</v>
      </c>
      <c r="I763" s="5" t="s">
        <v>4323</v>
      </c>
      <c r="J763" s="5" t="s">
        <v>87</v>
      </c>
      <c r="K763" s="6">
        <v>18.374825999999999</v>
      </c>
      <c r="L763" s="6">
        <v>19.785149000000001</v>
      </c>
      <c r="M763" s="6">
        <v>16.001581000000002</v>
      </c>
      <c r="N763" s="6">
        <v>8.2903129999999994</v>
      </c>
      <c r="O763" s="6">
        <v>9.4348749999999999</v>
      </c>
      <c r="P763" s="6">
        <v>7.6839339999999998</v>
      </c>
      <c r="Q763" s="6">
        <v>2.13157920214638</v>
      </c>
      <c r="R763" s="6">
        <v>1.0919226618798199</v>
      </c>
      <c r="S763" s="6">
        <v>5.6396922306049398E-5</v>
      </c>
      <c r="T763" s="6">
        <v>1.1136208436230901E-3</v>
      </c>
      <c r="U763" s="5" t="s">
        <v>2335</v>
      </c>
      <c r="V763" s="5" t="s">
        <v>89</v>
      </c>
    </row>
    <row r="764" spans="1:22" x14ac:dyDescent="0.35">
      <c r="A764" s="5" t="s">
        <v>5260</v>
      </c>
      <c r="B764" s="5" t="s">
        <v>5260</v>
      </c>
      <c r="C764" s="5"/>
      <c r="D764" s="5" t="s">
        <v>5261</v>
      </c>
      <c r="E764" s="5" t="s">
        <v>2441</v>
      </c>
      <c r="F764" s="5" t="s">
        <v>85</v>
      </c>
      <c r="G764" s="5" t="s">
        <v>85</v>
      </c>
      <c r="H764" s="5" t="s">
        <v>85</v>
      </c>
      <c r="I764" s="5" t="s">
        <v>5262</v>
      </c>
      <c r="J764" s="5" t="s">
        <v>87</v>
      </c>
      <c r="K764" s="6">
        <v>12.888468</v>
      </c>
      <c r="L764" s="6">
        <v>11.688404999999999</v>
      </c>
      <c r="M764" s="6">
        <v>13.996164</v>
      </c>
      <c r="N764" s="6">
        <v>7.1577109999999999</v>
      </c>
      <c r="O764" s="6">
        <v>7.2825490000000004</v>
      </c>
      <c r="P764" s="6">
        <v>3.653867</v>
      </c>
      <c r="Q764" s="6">
        <v>2.1317987322626801</v>
      </c>
      <c r="R764" s="6">
        <v>1.0920712365618099</v>
      </c>
      <c r="S764" s="6">
        <v>7.3622743874992398E-4</v>
      </c>
      <c r="T764" s="6">
        <v>8.8877715876755897E-3</v>
      </c>
      <c r="U764" s="5" t="s">
        <v>2335</v>
      </c>
      <c r="V764" s="5" t="s">
        <v>89</v>
      </c>
    </row>
    <row r="765" spans="1:22" x14ac:dyDescent="0.35">
      <c r="A765" s="5" t="s">
        <v>5044</v>
      </c>
      <c r="B765" s="5" t="s">
        <v>5044</v>
      </c>
      <c r="C765" s="5"/>
      <c r="D765" s="5" t="s">
        <v>5045</v>
      </c>
      <c r="E765" s="5" t="s">
        <v>5046</v>
      </c>
      <c r="F765" s="5" t="s">
        <v>85</v>
      </c>
      <c r="G765" s="5" t="s">
        <v>85</v>
      </c>
      <c r="H765" s="5" t="s">
        <v>85</v>
      </c>
      <c r="I765" s="5" t="s">
        <v>5047</v>
      </c>
      <c r="J765" s="5" t="s">
        <v>87</v>
      </c>
      <c r="K765" s="6">
        <v>48.547550000000001</v>
      </c>
      <c r="L765" s="6">
        <v>48.461018000000003</v>
      </c>
      <c r="M765" s="6">
        <v>58.298865999999997</v>
      </c>
      <c r="N765" s="6">
        <v>21.616163</v>
      </c>
      <c r="O765" s="6">
        <v>35.536403999999997</v>
      </c>
      <c r="P765" s="6">
        <v>15.696059999999999</v>
      </c>
      <c r="Q765" s="6">
        <v>2.13191985073377</v>
      </c>
      <c r="R765" s="6">
        <v>1.0921532011728601</v>
      </c>
      <c r="S765" s="6">
        <v>4.24149086459771E-4</v>
      </c>
      <c r="T765" s="6">
        <v>5.7288455376599996E-3</v>
      </c>
      <c r="U765" s="5" t="s">
        <v>2335</v>
      </c>
      <c r="V765" s="5" t="s">
        <v>89</v>
      </c>
    </row>
    <row r="766" spans="1:22" x14ac:dyDescent="0.35">
      <c r="A766" s="5" t="s">
        <v>4148</v>
      </c>
      <c r="B766" s="5" t="s">
        <v>4148</v>
      </c>
      <c r="C766" s="5"/>
      <c r="D766" s="5" t="s">
        <v>4149</v>
      </c>
      <c r="E766" s="5" t="s">
        <v>4150</v>
      </c>
      <c r="F766" s="5" t="s">
        <v>1349</v>
      </c>
      <c r="G766" s="5" t="s">
        <v>1350</v>
      </c>
      <c r="H766" s="5" t="s">
        <v>1351</v>
      </c>
      <c r="I766" s="5" t="s">
        <v>4151</v>
      </c>
      <c r="J766" s="5" t="s">
        <v>87</v>
      </c>
      <c r="K766" s="6">
        <v>6.9346889999999997</v>
      </c>
      <c r="L766" s="6">
        <v>6.9152500000000003</v>
      </c>
      <c r="M766" s="6">
        <v>7.7444199999999999</v>
      </c>
      <c r="N766" s="6">
        <v>3.316875</v>
      </c>
      <c r="O766" s="6">
        <v>4.478701</v>
      </c>
      <c r="P766" s="6">
        <v>2.3332079999999999</v>
      </c>
      <c r="Q766" s="6">
        <v>2.1319794162853101</v>
      </c>
      <c r="R766" s="6">
        <v>1.09219350931357</v>
      </c>
      <c r="S766" s="6">
        <v>3.4291871519850002E-5</v>
      </c>
      <c r="T766" s="6">
        <v>7.4817005102422601E-4</v>
      </c>
      <c r="U766" s="5" t="s">
        <v>2335</v>
      </c>
      <c r="V766" s="5" t="s">
        <v>89</v>
      </c>
    </row>
    <row r="767" spans="1:22" x14ac:dyDescent="0.35">
      <c r="A767" s="5" t="s">
        <v>4004</v>
      </c>
      <c r="B767" s="5" t="s">
        <v>4004</v>
      </c>
      <c r="C767" s="5"/>
      <c r="D767" s="5" t="s">
        <v>4005</v>
      </c>
      <c r="E767" s="5" t="s">
        <v>3406</v>
      </c>
      <c r="F767" s="5" t="s">
        <v>85</v>
      </c>
      <c r="G767" s="5" t="s">
        <v>85</v>
      </c>
      <c r="H767" s="5" t="s">
        <v>85</v>
      </c>
      <c r="I767" s="5" t="s">
        <v>4006</v>
      </c>
      <c r="J767" s="5" t="s">
        <v>87</v>
      </c>
      <c r="K767" s="6">
        <v>9.2623099999999994</v>
      </c>
      <c r="L767" s="6">
        <v>10.676135</v>
      </c>
      <c r="M767" s="6">
        <v>11.198442999999999</v>
      </c>
      <c r="N767" s="6">
        <v>4.7324140000000003</v>
      </c>
      <c r="O767" s="6">
        <v>6.0727419999999999</v>
      </c>
      <c r="P767" s="6">
        <v>3.7932039999999998</v>
      </c>
      <c r="Q767" s="6">
        <v>2.1329031480248499</v>
      </c>
      <c r="R767" s="6">
        <v>1.09281845651926</v>
      </c>
      <c r="S767" s="6">
        <v>1.8978316046290199E-5</v>
      </c>
      <c r="T767" s="6">
        <v>4.5616016066164598E-4</v>
      </c>
      <c r="U767" s="5" t="s">
        <v>2335</v>
      </c>
      <c r="V767" s="5" t="s">
        <v>89</v>
      </c>
    </row>
    <row r="768" spans="1:22" x14ac:dyDescent="0.35">
      <c r="A768" s="5" t="s">
        <v>5927</v>
      </c>
      <c r="B768" s="5" t="s">
        <v>5927</v>
      </c>
      <c r="C768" s="5"/>
      <c r="D768" s="5" t="s">
        <v>5928</v>
      </c>
      <c r="E768" s="5" t="s">
        <v>5929</v>
      </c>
      <c r="F768" s="5" t="s">
        <v>1708</v>
      </c>
      <c r="G768" s="5" t="s">
        <v>2630</v>
      </c>
      <c r="H768" s="5" t="s">
        <v>2631</v>
      </c>
      <c r="I768" s="5" t="s">
        <v>5930</v>
      </c>
      <c r="J768" s="5" t="s">
        <v>87</v>
      </c>
      <c r="K768" s="6">
        <v>18.609123</v>
      </c>
      <c r="L768" s="6">
        <v>13.770954</v>
      </c>
      <c r="M768" s="6">
        <v>12.514803000000001</v>
      </c>
      <c r="N768" s="6">
        <v>5.4630780000000003</v>
      </c>
      <c r="O768" s="6">
        <v>7.9361699999999997</v>
      </c>
      <c r="P768" s="6">
        <v>7.6464439999999998</v>
      </c>
      <c r="Q768" s="6">
        <v>2.1332099700024099</v>
      </c>
      <c r="R768" s="6">
        <v>1.09302597588595</v>
      </c>
      <c r="S768" s="6">
        <v>2.6562805590285002E-3</v>
      </c>
      <c r="T768" s="6">
        <v>2.4172789219752001E-2</v>
      </c>
      <c r="U768" s="5" t="s">
        <v>2335</v>
      </c>
      <c r="V768" s="5" t="s">
        <v>89</v>
      </c>
    </row>
    <row r="769" spans="1:22" x14ac:dyDescent="0.35">
      <c r="A769" s="5" t="s">
        <v>5410</v>
      </c>
      <c r="B769" s="5" t="s">
        <v>5410</v>
      </c>
      <c r="C769" s="5"/>
      <c r="D769" s="5" t="s">
        <v>5411</v>
      </c>
      <c r="E769" s="5" t="s">
        <v>5412</v>
      </c>
      <c r="F769" s="5" t="s">
        <v>5413</v>
      </c>
      <c r="G769" s="5" t="s">
        <v>5414</v>
      </c>
      <c r="H769" s="5" t="s">
        <v>5415</v>
      </c>
      <c r="I769" s="5" t="s">
        <v>5416</v>
      </c>
      <c r="J769" s="5" t="s">
        <v>87</v>
      </c>
      <c r="K769" s="6">
        <v>8.4752139999999994</v>
      </c>
      <c r="L769" s="6">
        <v>11.334436</v>
      </c>
      <c r="M769" s="6">
        <v>8.2848889999999997</v>
      </c>
      <c r="N769" s="6">
        <v>4.4412060000000002</v>
      </c>
      <c r="O769" s="6">
        <v>5.664339</v>
      </c>
      <c r="P769" s="6">
        <v>3.0563199999999999</v>
      </c>
      <c r="Q769" s="6">
        <v>2.13454088763257</v>
      </c>
      <c r="R769" s="6">
        <v>1.09392579801294</v>
      </c>
      <c r="S769" s="6">
        <v>9.9209859744927393E-4</v>
      </c>
      <c r="T769" s="6">
        <v>1.12777638971901E-2</v>
      </c>
      <c r="U769" s="5" t="s">
        <v>2335</v>
      </c>
      <c r="V769" s="5" t="s">
        <v>89</v>
      </c>
    </row>
    <row r="770" spans="1:22" x14ac:dyDescent="0.35">
      <c r="A770" s="5" t="s">
        <v>3965</v>
      </c>
      <c r="B770" s="5" t="s">
        <v>3965</v>
      </c>
      <c r="C770" s="5"/>
      <c r="D770" s="5" t="s">
        <v>3966</v>
      </c>
      <c r="E770" s="5" t="s">
        <v>3967</v>
      </c>
      <c r="F770" s="5" t="s">
        <v>85</v>
      </c>
      <c r="G770" s="5" t="s">
        <v>85</v>
      </c>
      <c r="H770" s="5" t="s">
        <v>85</v>
      </c>
      <c r="I770" s="5" t="s">
        <v>2229</v>
      </c>
      <c r="J770" s="5" t="s">
        <v>87</v>
      </c>
      <c r="K770" s="6">
        <v>78.510193000000001</v>
      </c>
      <c r="L770" s="6">
        <v>78.660210000000006</v>
      </c>
      <c r="M770" s="6">
        <v>111.721718</v>
      </c>
      <c r="N770" s="6">
        <v>39.163646999999997</v>
      </c>
      <c r="O770" s="6">
        <v>43.766392000000003</v>
      </c>
      <c r="P770" s="6">
        <v>43.034999999999997</v>
      </c>
      <c r="Q770" s="6">
        <v>2.13465675186271</v>
      </c>
      <c r="R770" s="6">
        <v>1.0940041062874299</v>
      </c>
      <c r="S770" s="6">
        <v>1.61285925334299E-5</v>
      </c>
      <c r="T770" s="6">
        <v>3.9543371141953601E-4</v>
      </c>
      <c r="U770" s="5" t="s">
        <v>2335</v>
      </c>
      <c r="V770" s="5" t="s">
        <v>89</v>
      </c>
    </row>
    <row r="771" spans="1:22" x14ac:dyDescent="0.35">
      <c r="A771" s="5" t="s">
        <v>4214</v>
      </c>
      <c r="B771" s="5" t="s">
        <v>4214</v>
      </c>
      <c r="C771" s="5"/>
      <c r="D771" s="5" t="s">
        <v>4215</v>
      </c>
      <c r="E771" s="5" t="s">
        <v>4216</v>
      </c>
      <c r="F771" s="5" t="s">
        <v>4217</v>
      </c>
      <c r="G771" s="5" t="s">
        <v>4218</v>
      </c>
      <c r="H771" s="5" t="s">
        <v>4219</v>
      </c>
      <c r="I771" s="5" t="s">
        <v>4220</v>
      </c>
      <c r="J771" s="5" t="s">
        <v>87</v>
      </c>
      <c r="K771" s="6">
        <v>26.369479999999999</v>
      </c>
      <c r="L771" s="6">
        <v>38.615443999999997</v>
      </c>
      <c r="M771" s="6">
        <v>34.510471000000003</v>
      </c>
      <c r="N771" s="6">
        <v>17.780657000000001</v>
      </c>
      <c r="O771" s="6">
        <v>14.05438</v>
      </c>
      <c r="P771" s="6">
        <v>14.735711</v>
      </c>
      <c r="Q771" s="6">
        <v>2.1364354079088401</v>
      </c>
      <c r="R771" s="6">
        <v>1.0952056998422099</v>
      </c>
      <c r="S771" s="6">
        <v>3.9320440076794101E-5</v>
      </c>
      <c r="T771" s="6">
        <v>8.3308761876577596E-4</v>
      </c>
      <c r="U771" s="5" t="s">
        <v>2335</v>
      </c>
      <c r="V771" s="5" t="s">
        <v>89</v>
      </c>
    </row>
    <row r="772" spans="1:22" x14ac:dyDescent="0.35">
      <c r="A772" s="5" t="s">
        <v>4443</v>
      </c>
      <c r="B772" s="5" t="s">
        <v>4443</v>
      </c>
      <c r="C772" s="5"/>
      <c r="D772" s="5" t="s">
        <v>4444</v>
      </c>
      <c r="E772" s="5" t="s">
        <v>3842</v>
      </c>
      <c r="F772" s="5" t="s">
        <v>3843</v>
      </c>
      <c r="G772" s="5" t="s">
        <v>3844</v>
      </c>
      <c r="H772" s="5" t="s">
        <v>3845</v>
      </c>
      <c r="I772" s="5" t="s">
        <v>3846</v>
      </c>
      <c r="J772" s="5" t="s">
        <v>87</v>
      </c>
      <c r="K772" s="6">
        <v>14.698620999999999</v>
      </c>
      <c r="L772" s="6">
        <v>18.763935</v>
      </c>
      <c r="M772" s="6">
        <v>12.482616</v>
      </c>
      <c r="N772" s="6">
        <v>7.4913280000000002</v>
      </c>
      <c r="O772" s="6">
        <v>7.6738090000000003</v>
      </c>
      <c r="P772" s="6">
        <v>6.3252949999999997</v>
      </c>
      <c r="Q772" s="6">
        <v>2.1379361755035902</v>
      </c>
      <c r="R772" s="6">
        <v>1.0962187844621101</v>
      </c>
      <c r="S772" s="6">
        <v>8.9176646398376395E-5</v>
      </c>
      <c r="T772" s="6">
        <v>1.6292378830776301E-3</v>
      </c>
      <c r="U772" s="5" t="s">
        <v>2335</v>
      </c>
      <c r="V772" s="5" t="s">
        <v>89</v>
      </c>
    </row>
    <row r="773" spans="1:22" s="22" customFormat="1" x14ac:dyDescent="0.35">
      <c r="A773" s="19" t="s">
        <v>4663</v>
      </c>
      <c r="B773" s="19" t="s">
        <v>4663</v>
      </c>
      <c r="C773" s="19"/>
      <c r="D773" s="19" t="s">
        <v>4664</v>
      </c>
      <c r="E773" s="19" t="s">
        <v>4665</v>
      </c>
      <c r="F773" s="19" t="s">
        <v>85</v>
      </c>
      <c r="G773" s="19" t="s">
        <v>85</v>
      </c>
      <c r="H773" s="19" t="s">
        <v>85</v>
      </c>
      <c r="I773" s="19" t="s">
        <v>4666</v>
      </c>
      <c r="J773" s="19" t="s">
        <v>87</v>
      </c>
      <c r="K773" s="21">
        <v>11.457477000000001</v>
      </c>
      <c r="L773" s="21">
        <v>12.800587</v>
      </c>
      <c r="M773" s="21">
        <v>15.103614</v>
      </c>
      <c r="N773" s="21">
        <v>6.3963150000000004</v>
      </c>
      <c r="O773" s="21">
        <v>7.9686560000000002</v>
      </c>
      <c r="P773" s="21">
        <v>4.0361200000000004</v>
      </c>
      <c r="Q773" s="21">
        <v>2.1390947960639899</v>
      </c>
      <c r="R773" s="21">
        <v>1.0970004183519599</v>
      </c>
      <c r="S773" s="21">
        <v>1.5260164833142301E-4</v>
      </c>
      <c r="T773" s="21">
        <v>2.5068560974915001E-3</v>
      </c>
      <c r="U773" s="19" t="s">
        <v>2335</v>
      </c>
      <c r="V773" s="19" t="s">
        <v>89</v>
      </c>
    </row>
    <row r="774" spans="1:22" x14ac:dyDescent="0.35">
      <c r="A774" s="5" t="s">
        <v>5887</v>
      </c>
      <c r="B774" s="5" t="s">
        <v>5887</v>
      </c>
      <c r="C774" s="5"/>
      <c r="D774" s="5" t="s">
        <v>5888</v>
      </c>
      <c r="E774" s="5" t="s">
        <v>85</v>
      </c>
      <c r="F774" s="5" t="s">
        <v>85</v>
      </c>
      <c r="G774" s="5" t="s">
        <v>85</v>
      </c>
      <c r="H774" s="5" t="s">
        <v>85</v>
      </c>
      <c r="I774" s="5" t="s">
        <v>5889</v>
      </c>
      <c r="J774" s="5" t="s">
        <v>87</v>
      </c>
      <c r="K774" s="6">
        <v>28.793371</v>
      </c>
      <c r="L774" s="6">
        <v>27.336811000000001</v>
      </c>
      <c r="M774" s="6">
        <v>34.83625</v>
      </c>
      <c r="N774" s="6">
        <v>17.781068999999999</v>
      </c>
      <c r="O774" s="6">
        <v>16.176331999999999</v>
      </c>
      <c r="P774" s="6">
        <v>8.543965</v>
      </c>
      <c r="Q774" s="6">
        <v>2.14031784296062</v>
      </c>
      <c r="R774" s="6">
        <v>1.0978250566326799</v>
      </c>
      <c r="S774" s="6">
        <v>2.42342347715177E-3</v>
      </c>
      <c r="T774" s="6">
        <v>2.2559379879530599E-2</v>
      </c>
      <c r="U774" s="5" t="s">
        <v>2335</v>
      </c>
      <c r="V774" s="5" t="s">
        <v>89</v>
      </c>
    </row>
    <row r="775" spans="1:22" x14ac:dyDescent="0.35">
      <c r="A775" s="5" t="s">
        <v>5038</v>
      </c>
      <c r="B775" s="5" t="s">
        <v>5038</v>
      </c>
      <c r="C775" s="5"/>
      <c r="D775" s="5" t="s">
        <v>5039</v>
      </c>
      <c r="E775" s="5" t="s">
        <v>4262</v>
      </c>
      <c r="F775" s="5" t="s">
        <v>1255</v>
      </c>
      <c r="G775" s="5" t="s">
        <v>4263</v>
      </c>
      <c r="H775" s="5" t="s">
        <v>4264</v>
      </c>
      <c r="I775" s="5" t="s">
        <v>5040</v>
      </c>
      <c r="J775" s="5" t="s">
        <v>87</v>
      </c>
      <c r="K775" s="6">
        <v>10.498188000000001</v>
      </c>
      <c r="L775" s="6">
        <v>14.843786</v>
      </c>
      <c r="M775" s="6">
        <v>14.802265999999999</v>
      </c>
      <c r="N775" s="6">
        <v>8.1057790000000001</v>
      </c>
      <c r="O775" s="6">
        <v>5.668895</v>
      </c>
      <c r="P775" s="6">
        <v>4.9803509999999998</v>
      </c>
      <c r="Q775" s="6">
        <v>2.1404524920654602</v>
      </c>
      <c r="R775" s="6">
        <v>1.09791581487509</v>
      </c>
      <c r="S775" s="6">
        <v>4.2258341773280102E-4</v>
      </c>
      <c r="T775" s="6">
        <v>5.7182342215869502E-3</v>
      </c>
      <c r="U775" s="5" t="s">
        <v>2335</v>
      </c>
      <c r="V775" s="5" t="s">
        <v>89</v>
      </c>
    </row>
    <row r="776" spans="1:22" x14ac:dyDescent="0.35">
      <c r="A776" s="5" t="s">
        <v>5223</v>
      </c>
      <c r="B776" s="5" t="s">
        <v>5223</v>
      </c>
      <c r="C776" s="5"/>
      <c r="D776" s="5" t="s">
        <v>5224</v>
      </c>
      <c r="E776" s="5" t="s">
        <v>5225</v>
      </c>
      <c r="F776" s="5" t="s">
        <v>85</v>
      </c>
      <c r="G776" s="5" t="s">
        <v>85</v>
      </c>
      <c r="H776" s="5" t="s">
        <v>85</v>
      </c>
      <c r="I776" s="5" t="s">
        <v>5226</v>
      </c>
      <c r="J776" s="5" t="s">
        <v>87</v>
      </c>
      <c r="K776" s="6">
        <v>24.982786000000001</v>
      </c>
      <c r="L776" s="6">
        <v>26.944654</v>
      </c>
      <c r="M776" s="6">
        <v>37.867095999999997</v>
      </c>
      <c r="N776" s="6">
        <v>11.295107</v>
      </c>
      <c r="O776" s="6">
        <v>19.204794</v>
      </c>
      <c r="P776" s="6">
        <v>11.386029000000001</v>
      </c>
      <c r="Q776" s="6">
        <v>2.14378756780618</v>
      </c>
      <c r="R776" s="6">
        <v>1.10016195334389</v>
      </c>
      <c r="S776" s="6">
        <v>6.2525401063788304E-4</v>
      </c>
      <c r="T776" s="6">
        <v>7.77866922101598E-3</v>
      </c>
      <c r="U776" s="5" t="s">
        <v>2335</v>
      </c>
      <c r="V776" s="5" t="s">
        <v>89</v>
      </c>
    </row>
    <row r="777" spans="1:22" x14ac:dyDescent="0.35">
      <c r="A777" s="5" t="s">
        <v>5464</v>
      </c>
      <c r="B777" s="5" t="s">
        <v>5464</v>
      </c>
      <c r="C777" s="5"/>
      <c r="D777" s="5" t="s">
        <v>5465</v>
      </c>
      <c r="E777" s="5" t="s">
        <v>85</v>
      </c>
      <c r="F777" s="5" t="s">
        <v>85</v>
      </c>
      <c r="G777" s="5" t="s">
        <v>85</v>
      </c>
      <c r="H777" s="5" t="s">
        <v>85</v>
      </c>
      <c r="I777" s="5" t="s">
        <v>5466</v>
      </c>
      <c r="J777" s="5" t="s">
        <v>87</v>
      </c>
      <c r="K777" s="6">
        <v>15.822782999999999</v>
      </c>
      <c r="L777" s="6">
        <v>17.082718</v>
      </c>
      <c r="M777" s="6">
        <v>23.102163000000001</v>
      </c>
      <c r="N777" s="6">
        <v>9.0327009999999994</v>
      </c>
      <c r="O777" s="6">
        <v>11.711900999999999</v>
      </c>
      <c r="P777" s="6">
        <v>5.3259650000000001</v>
      </c>
      <c r="Q777" s="6">
        <v>2.1483101614168998</v>
      </c>
      <c r="R777" s="6">
        <v>1.1032022968777699</v>
      </c>
      <c r="S777" s="6">
        <v>1.08671954508732E-3</v>
      </c>
      <c r="T777" s="6">
        <v>1.20838493403488E-2</v>
      </c>
      <c r="U777" s="5" t="s">
        <v>2335</v>
      </c>
      <c r="V777" s="5" t="s">
        <v>89</v>
      </c>
    </row>
    <row r="778" spans="1:22" x14ac:dyDescent="0.35">
      <c r="A778" s="5" t="s">
        <v>4852</v>
      </c>
      <c r="B778" s="5" t="s">
        <v>4852</v>
      </c>
      <c r="C778" s="5"/>
      <c r="D778" s="5" t="s">
        <v>4853</v>
      </c>
      <c r="E778" s="5" t="s">
        <v>4854</v>
      </c>
      <c r="F778" s="5" t="s">
        <v>85</v>
      </c>
      <c r="G778" s="5" t="s">
        <v>85</v>
      </c>
      <c r="H778" s="5" t="s">
        <v>85</v>
      </c>
      <c r="I778" s="5" t="s">
        <v>4855</v>
      </c>
      <c r="J778" s="5" t="s">
        <v>87</v>
      </c>
      <c r="K778" s="6">
        <v>21.872319999999998</v>
      </c>
      <c r="L778" s="6">
        <v>20.684014999999999</v>
      </c>
      <c r="M778" s="6">
        <v>28.951415999999998</v>
      </c>
      <c r="N778" s="6">
        <v>12.615093999999999</v>
      </c>
      <c r="O778" s="6">
        <v>13.52914</v>
      </c>
      <c r="P778" s="6">
        <v>7.1400639999999997</v>
      </c>
      <c r="Q778" s="6">
        <v>2.1483929449255599</v>
      </c>
      <c r="R778" s="6">
        <v>1.1032578889698801</v>
      </c>
      <c r="S778" s="6">
        <v>2.6576868016539302E-4</v>
      </c>
      <c r="T778" s="6">
        <v>3.9276772453600596E-3</v>
      </c>
      <c r="U778" s="5" t="s">
        <v>2335</v>
      </c>
      <c r="V778" s="5" t="s">
        <v>89</v>
      </c>
    </row>
    <row r="779" spans="1:22" x14ac:dyDescent="0.35">
      <c r="A779" s="5" t="s">
        <v>3880</v>
      </c>
      <c r="B779" s="5" t="s">
        <v>3880</v>
      </c>
      <c r="C779" s="5"/>
      <c r="D779" s="5" t="s">
        <v>3881</v>
      </c>
      <c r="E779" s="5" t="s">
        <v>3882</v>
      </c>
      <c r="F779" s="5" t="s">
        <v>85</v>
      </c>
      <c r="G779" s="5" t="s">
        <v>85</v>
      </c>
      <c r="H779" s="5" t="s">
        <v>85</v>
      </c>
      <c r="I779" s="5" t="s">
        <v>3883</v>
      </c>
      <c r="J779" s="5" t="s">
        <v>87</v>
      </c>
      <c r="K779" s="6">
        <v>10.440607999999999</v>
      </c>
      <c r="L779" s="6">
        <v>12.823373</v>
      </c>
      <c r="M779" s="6">
        <v>13.505262999999999</v>
      </c>
      <c r="N779" s="6">
        <v>6.290959</v>
      </c>
      <c r="O779" s="6">
        <v>6.1994059999999998</v>
      </c>
      <c r="P779" s="6">
        <v>4.617661</v>
      </c>
      <c r="Q779" s="6">
        <v>2.14923942715542</v>
      </c>
      <c r="R779" s="6">
        <v>1.1038262092100899</v>
      </c>
      <c r="S779" s="6">
        <v>1.04762103179136E-5</v>
      </c>
      <c r="T779" s="6">
        <v>2.7477094378549298E-4</v>
      </c>
      <c r="U779" s="5" t="s">
        <v>2335</v>
      </c>
      <c r="V779" s="5" t="s">
        <v>89</v>
      </c>
    </row>
    <row r="780" spans="1:22" s="22" customFormat="1" x14ac:dyDescent="0.35">
      <c r="A780" s="19" t="s">
        <v>5913</v>
      </c>
      <c r="B780" s="19" t="s">
        <v>5913</v>
      </c>
      <c r="C780" s="19"/>
      <c r="D780" s="19" t="s">
        <v>5914</v>
      </c>
      <c r="E780" s="19" t="s">
        <v>1574</v>
      </c>
      <c r="F780" s="19" t="s">
        <v>85</v>
      </c>
      <c r="G780" s="19" t="s">
        <v>85</v>
      </c>
      <c r="H780" s="19" t="s">
        <v>85</v>
      </c>
      <c r="I780" s="19" t="s">
        <v>5915</v>
      </c>
      <c r="J780" s="19" t="s">
        <v>87</v>
      </c>
      <c r="K780" s="21">
        <v>2.8512680000000001</v>
      </c>
      <c r="L780" s="21">
        <v>3.1551089999999999</v>
      </c>
      <c r="M780" s="21">
        <v>3.695792</v>
      </c>
      <c r="N780" s="21">
        <v>1.7744800000000001</v>
      </c>
      <c r="O780" s="21">
        <v>1.6014980000000001</v>
      </c>
      <c r="P780" s="21">
        <v>1.1381490000000001</v>
      </c>
      <c r="Q780" s="21">
        <v>2.1492902171338999</v>
      </c>
      <c r="R780" s="21">
        <v>1.10386030200746</v>
      </c>
      <c r="S780" s="21">
        <v>2.61360912888695E-3</v>
      </c>
      <c r="T780" s="21">
        <v>2.3866352946233901E-2</v>
      </c>
      <c r="U780" s="19" t="s">
        <v>2335</v>
      </c>
      <c r="V780" s="19" t="s">
        <v>89</v>
      </c>
    </row>
    <row r="781" spans="1:22" s="18" customFormat="1" x14ac:dyDescent="0.35">
      <c r="A781" s="15" t="s">
        <v>5897</v>
      </c>
      <c r="B781" s="15" t="s">
        <v>5897</v>
      </c>
      <c r="C781" s="15"/>
      <c r="D781" s="15" t="s">
        <v>5898</v>
      </c>
      <c r="E781" s="15" t="s">
        <v>5899</v>
      </c>
      <c r="F781" s="15" t="s">
        <v>85</v>
      </c>
      <c r="G781" s="15" t="s">
        <v>85</v>
      </c>
      <c r="H781" s="15" t="s">
        <v>85</v>
      </c>
      <c r="I781" s="15" t="s">
        <v>4032</v>
      </c>
      <c r="J781" s="15" t="s">
        <v>87</v>
      </c>
      <c r="K781" s="17">
        <v>25.110368999999999</v>
      </c>
      <c r="L781" s="17">
        <v>28.818853000000001</v>
      </c>
      <c r="M781" s="17">
        <v>44.048264000000003</v>
      </c>
      <c r="N781" s="17">
        <v>16.209147999999999</v>
      </c>
      <c r="O781" s="17">
        <v>21.049800999999999</v>
      </c>
      <c r="P781" s="17">
        <v>8.3022179999999999</v>
      </c>
      <c r="Q781" s="17">
        <v>2.15046041292138</v>
      </c>
      <c r="R781" s="17">
        <v>1.1046455734552301</v>
      </c>
      <c r="S781" s="17">
        <v>2.4842921476288201E-3</v>
      </c>
      <c r="T781" s="17">
        <v>2.29583670485092E-2</v>
      </c>
      <c r="U781" s="15" t="s">
        <v>2335</v>
      </c>
      <c r="V781" s="15" t="s">
        <v>89</v>
      </c>
    </row>
    <row r="782" spans="1:22" x14ac:dyDescent="0.35">
      <c r="A782" s="5" t="s">
        <v>4241</v>
      </c>
      <c r="B782" s="5" t="s">
        <v>4241</v>
      </c>
      <c r="C782" s="5"/>
      <c r="D782" s="5" t="s">
        <v>4242</v>
      </c>
      <c r="E782" s="5" t="s">
        <v>4243</v>
      </c>
      <c r="F782" s="5" t="s">
        <v>85</v>
      </c>
      <c r="G782" s="5" t="s">
        <v>85</v>
      </c>
      <c r="H782" s="5" t="s">
        <v>85</v>
      </c>
      <c r="I782" s="5" t="s">
        <v>4244</v>
      </c>
      <c r="J782" s="5" t="s">
        <v>87</v>
      </c>
      <c r="K782" s="6">
        <v>34.720424999999999</v>
      </c>
      <c r="L782" s="6">
        <v>34.518639</v>
      </c>
      <c r="M782" s="6">
        <v>37.076988</v>
      </c>
      <c r="N782" s="6">
        <v>15.533331</v>
      </c>
      <c r="O782" s="6">
        <v>22.572770999999999</v>
      </c>
      <c r="P782" s="6">
        <v>11.322124000000001</v>
      </c>
      <c r="Q782" s="6">
        <v>2.1509178176857899</v>
      </c>
      <c r="R782" s="6">
        <v>1.10495240329088</v>
      </c>
      <c r="S782" s="6">
        <v>4.43500299375625E-5</v>
      </c>
      <c r="T782" s="6">
        <v>9.1711983628994798E-4</v>
      </c>
      <c r="U782" s="5" t="s">
        <v>2335</v>
      </c>
      <c r="V782" s="5" t="s">
        <v>89</v>
      </c>
    </row>
    <row r="783" spans="1:22" s="22" customFormat="1" x14ac:dyDescent="0.35">
      <c r="A783" s="19" t="s">
        <v>4705</v>
      </c>
      <c r="B783" s="19" t="s">
        <v>4705</v>
      </c>
      <c r="C783" s="19"/>
      <c r="D783" s="19" t="s">
        <v>4706</v>
      </c>
      <c r="E783" s="19" t="s">
        <v>4707</v>
      </c>
      <c r="F783" s="19" t="s">
        <v>85</v>
      </c>
      <c r="G783" s="19" t="s">
        <v>85</v>
      </c>
      <c r="H783" s="19" t="s">
        <v>85</v>
      </c>
      <c r="I783" s="19" t="s">
        <v>4708</v>
      </c>
      <c r="J783" s="19" t="s">
        <v>87</v>
      </c>
      <c r="K783" s="21">
        <v>26.071434</v>
      </c>
      <c r="L783" s="21">
        <v>27.644991000000001</v>
      </c>
      <c r="M783" s="21">
        <v>39.054336999999997</v>
      </c>
      <c r="N783" s="21">
        <v>16.042535999999998</v>
      </c>
      <c r="O783" s="21">
        <v>17.428335000000001</v>
      </c>
      <c r="P783" s="21">
        <v>9.653378</v>
      </c>
      <c r="Q783" s="21">
        <v>2.1512435381773298</v>
      </c>
      <c r="R783" s="21">
        <v>1.1051708587600599</v>
      </c>
      <c r="S783" s="21">
        <v>1.7580353898040101E-4</v>
      </c>
      <c r="T783" s="21">
        <v>2.8293562972131199E-3</v>
      </c>
      <c r="U783" s="19" t="s">
        <v>2335</v>
      </c>
      <c r="V783" s="19" t="s">
        <v>89</v>
      </c>
    </row>
    <row r="784" spans="1:22" x14ac:dyDescent="0.35">
      <c r="A784" s="5" t="s">
        <v>5216</v>
      </c>
      <c r="B784" s="5" t="s">
        <v>5216</v>
      </c>
      <c r="C784" s="5"/>
      <c r="D784" s="5" t="s">
        <v>5217</v>
      </c>
      <c r="E784" s="5" t="s">
        <v>1984</v>
      </c>
      <c r="F784" s="5" t="s">
        <v>85</v>
      </c>
      <c r="G784" s="5" t="s">
        <v>85</v>
      </c>
      <c r="H784" s="5" t="s">
        <v>85</v>
      </c>
      <c r="I784" s="5" t="s">
        <v>5218</v>
      </c>
      <c r="J784" s="5" t="s">
        <v>87</v>
      </c>
      <c r="K784" s="6">
        <v>5.1714200000000003</v>
      </c>
      <c r="L784" s="6">
        <v>4.5300690000000001</v>
      </c>
      <c r="M784" s="6">
        <v>4.4432869999999998</v>
      </c>
      <c r="N784" s="6">
        <v>1.821787</v>
      </c>
      <c r="O784" s="6">
        <v>2.361599</v>
      </c>
      <c r="P784" s="6">
        <v>2.3917000000000002</v>
      </c>
      <c r="Q784" s="6">
        <v>2.15126859177203</v>
      </c>
      <c r="R784" s="6">
        <v>1.1051876604311499</v>
      </c>
      <c r="S784" s="6">
        <v>6.2225134269621601E-4</v>
      </c>
      <c r="T784" s="6">
        <v>7.7511793211049902E-3</v>
      </c>
      <c r="U784" s="5" t="s">
        <v>2335</v>
      </c>
      <c r="V784" s="5" t="s">
        <v>89</v>
      </c>
    </row>
    <row r="785" spans="1:22" x14ac:dyDescent="0.35">
      <c r="A785" s="5" t="s">
        <v>4969</v>
      </c>
      <c r="B785" s="5" t="s">
        <v>4969</v>
      </c>
      <c r="C785" s="5"/>
      <c r="D785" s="5" t="s">
        <v>4970</v>
      </c>
      <c r="E785" s="5" t="s">
        <v>85</v>
      </c>
      <c r="F785" s="5" t="s">
        <v>85</v>
      </c>
      <c r="G785" s="5" t="s">
        <v>85</v>
      </c>
      <c r="H785" s="5" t="s">
        <v>85</v>
      </c>
      <c r="I785" s="5" t="s">
        <v>4971</v>
      </c>
      <c r="J785" s="5" t="s">
        <v>87</v>
      </c>
      <c r="K785" s="6">
        <v>41.316101000000003</v>
      </c>
      <c r="L785" s="6">
        <v>35.144683999999998</v>
      </c>
      <c r="M785" s="6">
        <v>42.904232</v>
      </c>
      <c r="N785" s="6">
        <v>19.861381999999999</v>
      </c>
      <c r="O785" s="6">
        <v>24.376197999999999</v>
      </c>
      <c r="P785" s="6">
        <v>11.227209</v>
      </c>
      <c r="Q785" s="6">
        <v>2.1520863804241599</v>
      </c>
      <c r="R785" s="6">
        <v>1.10573598593753</v>
      </c>
      <c r="S785" s="6">
        <v>3.5605396897895702E-4</v>
      </c>
      <c r="T785" s="6">
        <v>4.9788128432856297E-3</v>
      </c>
      <c r="U785" s="5" t="s">
        <v>2335</v>
      </c>
      <c r="V785" s="5" t="s">
        <v>89</v>
      </c>
    </row>
    <row r="786" spans="1:22" x14ac:dyDescent="0.35">
      <c r="A786" s="5" t="s">
        <v>4659</v>
      </c>
      <c r="B786" s="5" t="s">
        <v>4659</v>
      </c>
      <c r="C786" s="5"/>
      <c r="D786" s="5" t="s">
        <v>4660</v>
      </c>
      <c r="E786" s="5" t="s">
        <v>4661</v>
      </c>
      <c r="F786" s="5" t="s">
        <v>1588</v>
      </c>
      <c r="G786" s="5" t="s">
        <v>4662</v>
      </c>
      <c r="H786" s="5" t="s">
        <v>85</v>
      </c>
      <c r="I786" s="5" t="s">
        <v>1059</v>
      </c>
      <c r="J786" s="5" t="s">
        <v>87</v>
      </c>
      <c r="K786" s="6">
        <v>13.786407000000001</v>
      </c>
      <c r="L786" s="6">
        <v>14.154863000000001</v>
      </c>
      <c r="M786" s="6">
        <v>18.188193999999999</v>
      </c>
      <c r="N786" s="6">
        <v>8.2945510000000002</v>
      </c>
      <c r="O786" s="6">
        <v>8.3740509999999997</v>
      </c>
      <c r="P786" s="6">
        <v>4.7656700000000001</v>
      </c>
      <c r="Q786" s="6">
        <v>2.1521357944883799</v>
      </c>
      <c r="R786" s="6">
        <v>1.10576911128399</v>
      </c>
      <c r="S786" s="6">
        <v>1.5090750167851301E-4</v>
      </c>
      <c r="T786" s="6">
        <v>2.48041517473039E-3</v>
      </c>
      <c r="U786" s="5" t="s">
        <v>2335</v>
      </c>
      <c r="V786" s="5" t="s">
        <v>89</v>
      </c>
    </row>
    <row r="787" spans="1:22" x14ac:dyDescent="0.35">
      <c r="A787" s="5" t="s">
        <v>5114</v>
      </c>
      <c r="B787" s="5" t="s">
        <v>5114</v>
      </c>
      <c r="C787" s="5"/>
      <c r="D787" s="5" t="s">
        <v>5115</v>
      </c>
      <c r="E787" s="5" t="s">
        <v>5116</v>
      </c>
      <c r="F787" s="5" t="s">
        <v>85</v>
      </c>
      <c r="G787" s="5" t="s">
        <v>85</v>
      </c>
      <c r="H787" s="5" t="s">
        <v>85</v>
      </c>
      <c r="I787" s="5" t="s">
        <v>5117</v>
      </c>
      <c r="J787" s="5" t="s">
        <v>87</v>
      </c>
      <c r="K787" s="6">
        <v>5.8667109999999996</v>
      </c>
      <c r="L787" s="6">
        <v>5.5211160000000001</v>
      </c>
      <c r="M787" s="6">
        <v>4.3886440000000002</v>
      </c>
      <c r="N787" s="6">
        <v>2.6155279999999999</v>
      </c>
      <c r="O787" s="6">
        <v>2.5896849999999998</v>
      </c>
      <c r="P787" s="6">
        <v>2.1242549999999998</v>
      </c>
      <c r="Q787" s="6">
        <v>2.1524715027066099</v>
      </c>
      <c r="R787" s="6">
        <v>1.1059941374242099</v>
      </c>
      <c r="S787" s="6">
        <v>4.9208252739053101E-4</v>
      </c>
      <c r="T787" s="6">
        <v>6.4074989279343597E-3</v>
      </c>
      <c r="U787" s="5" t="s">
        <v>2335</v>
      </c>
      <c r="V787" s="5" t="s">
        <v>89</v>
      </c>
    </row>
    <row r="788" spans="1:22" x14ac:dyDescent="0.35">
      <c r="A788" s="5" t="s">
        <v>3697</v>
      </c>
      <c r="B788" s="5" t="s">
        <v>3697</v>
      </c>
      <c r="C788" s="5"/>
      <c r="D788" s="5" t="s">
        <v>3698</v>
      </c>
      <c r="E788" s="5" t="s">
        <v>3699</v>
      </c>
      <c r="F788" s="5" t="s">
        <v>85</v>
      </c>
      <c r="G788" s="5" t="s">
        <v>85</v>
      </c>
      <c r="H788" s="5" t="s">
        <v>85</v>
      </c>
      <c r="I788" s="5" t="s">
        <v>3700</v>
      </c>
      <c r="J788" s="5" t="s">
        <v>87</v>
      </c>
      <c r="K788" s="6">
        <v>15.33722</v>
      </c>
      <c r="L788" s="6">
        <v>16.291567000000001</v>
      </c>
      <c r="M788" s="6">
        <v>16.891344</v>
      </c>
      <c r="N788" s="6">
        <v>6.7700950000000004</v>
      </c>
      <c r="O788" s="6">
        <v>9.1954899999999995</v>
      </c>
      <c r="P788" s="6">
        <v>6.569299</v>
      </c>
      <c r="Q788" s="6">
        <v>2.1531120816952098</v>
      </c>
      <c r="R788" s="6">
        <v>1.1064234219190301</v>
      </c>
      <c r="S788" s="6">
        <v>4.7995867640100403E-6</v>
      </c>
      <c r="T788" s="6">
        <v>1.4031733068899899E-4</v>
      </c>
      <c r="U788" s="5" t="s">
        <v>2335</v>
      </c>
      <c r="V788" s="5" t="s">
        <v>89</v>
      </c>
    </row>
    <row r="789" spans="1:22" x14ac:dyDescent="0.35">
      <c r="A789" s="5" t="s">
        <v>3519</v>
      </c>
      <c r="B789" s="5" t="s">
        <v>3519</v>
      </c>
      <c r="C789" s="5"/>
      <c r="D789" s="5" t="s">
        <v>3520</v>
      </c>
      <c r="E789" s="5" t="s">
        <v>3431</v>
      </c>
      <c r="F789" s="5" t="s">
        <v>1588</v>
      </c>
      <c r="G789" s="5" t="s">
        <v>3432</v>
      </c>
      <c r="H789" s="5" t="s">
        <v>85</v>
      </c>
      <c r="I789" s="5" t="s">
        <v>3521</v>
      </c>
      <c r="J789" s="5" t="s">
        <v>87</v>
      </c>
      <c r="K789" s="6">
        <v>36.514811999999999</v>
      </c>
      <c r="L789" s="6">
        <v>40.882190999999999</v>
      </c>
      <c r="M789" s="6">
        <v>47.211120999999999</v>
      </c>
      <c r="N789" s="6">
        <v>19.784846999999999</v>
      </c>
      <c r="O789" s="6">
        <v>22.279433999999998</v>
      </c>
      <c r="P789" s="6">
        <v>15.763890999999999</v>
      </c>
      <c r="Q789" s="6">
        <v>2.1547996364125099</v>
      </c>
      <c r="R789" s="6">
        <v>1.10755372685828</v>
      </c>
      <c r="S789" s="6">
        <v>1.28691403282614E-6</v>
      </c>
      <c r="T789" s="6">
        <v>4.5410565805729201E-5</v>
      </c>
      <c r="U789" s="5" t="s">
        <v>2335</v>
      </c>
      <c r="V789" s="5" t="s">
        <v>89</v>
      </c>
    </row>
    <row r="790" spans="1:22" x14ac:dyDescent="0.35">
      <c r="A790" s="5" t="s">
        <v>4330</v>
      </c>
      <c r="B790" s="5" t="s">
        <v>4330</v>
      </c>
      <c r="C790" s="5"/>
      <c r="D790" s="5" t="s">
        <v>4331</v>
      </c>
      <c r="E790" s="5" t="s">
        <v>149</v>
      </c>
      <c r="F790" s="5" t="s">
        <v>1255</v>
      </c>
      <c r="G790" s="5" t="s">
        <v>1256</v>
      </c>
      <c r="H790" s="5" t="s">
        <v>1257</v>
      </c>
      <c r="I790" s="5" t="s">
        <v>4332</v>
      </c>
      <c r="J790" s="5" t="s">
        <v>87</v>
      </c>
      <c r="K790" s="6">
        <v>99.847892999999999</v>
      </c>
      <c r="L790" s="6">
        <v>108.805672</v>
      </c>
      <c r="M790" s="6">
        <v>157.404053</v>
      </c>
      <c r="N790" s="6">
        <v>58.670192999999998</v>
      </c>
      <c r="O790" s="6">
        <v>70.536277999999996</v>
      </c>
      <c r="P790" s="6">
        <v>40.614497999999998</v>
      </c>
      <c r="Q790" s="6">
        <v>2.1555501664815</v>
      </c>
      <c r="R790" s="6">
        <v>1.1080561389914101</v>
      </c>
      <c r="S790" s="6">
        <v>5.9891693997395501E-5</v>
      </c>
      <c r="T790" s="6">
        <v>1.1694146762391501E-3</v>
      </c>
      <c r="U790" s="5" t="s">
        <v>2335</v>
      </c>
      <c r="V790" s="5" t="s">
        <v>89</v>
      </c>
    </row>
    <row r="791" spans="1:22" x14ac:dyDescent="0.35">
      <c r="A791" s="5" t="s">
        <v>6516</v>
      </c>
      <c r="B791" s="5" t="s">
        <v>6516</v>
      </c>
      <c r="C791" s="5"/>
      <c r="D791" s="5" t="s">
        <v>6517</v>
      </c>
      <c r="E791" s="5" t="s">
        <v>225</v>
      </c>
      <c r="F791" s="5" t="s">
        <v>85</v>
      </c>
      <c r="G791" s="5" t="s">
        <v>85</v>
      </c>
      <c r="H791" s="5" t="s">
        <v>85</v>
      </c>
      <c r="I791" s="5" t="s">
        <v>6518</v>
      </c>
      <c r="J791" s="5" t="s">
        <v>87</v>
      </c>
      <c r="K791" s="6">
        <v>6.2172869999999998</v>
      </c>
      <c r="L791" s="6">
        <v>4.9762950000000004</v>
      </c>
      <c r="M791" s="6">
        <v>6.7742360000000001</v>
      </c>
      <c r="N791" s="6">
        <v>2.366689</v>
      </c>
      <c r="O791" s="6">
        <v>3.402193</v>
      </c>
      <c r="P791" s="6">
        <v>2.5654270000000001</v>
      </c>
      <c r="Q791" s="6">
        <v>2.15588574889652</v>
      </c>
      <c r="R791" s="6">
        <v>1.1082807245338799</v>
      </c>
      <c r="S791" s="6">
        <v>6.3153939951332101E-3</v>
      </c>
      <c r="T791" s="6">
        <v>4.6261878121231899E-2</v>
      </c>
      <c r="U791" s="5" t="s">
        <v>2335</v>
      </c>
      <c r="V791" s="5" t="s">
        <v>89</v>
      </c>
    </row>
    <row r="792" spans="1:22" x14ac:dyDescent="0.35">
      <c r="A792" s="5" t="s">
        <v>4944</v>
      </c>
      <c r="B792" s="5" t="s">
        <v>4944</v>
      </c>
      <c r="C792" s="5"/>
      <c r="D792" s="5" t="s">
        <v>4945</v>
      </c>
      <c r="E792" s="5" t="s">
        <v>689</v>
      </c>
      <c r="F792" s="5" t="s">
        <v>85</v>
      </c>
      <c r="G792" s="5" t="s">
        <v>85</v>
      </c>
      <c r="H792" s="5" t="s">
        <v>85</v>
      </c>
      <c r="I792" s="5" t="s">
        <v>4946</v>
      </c>
      <c r="J792" s="5" t="s">
        <v>87</v>
      </c>
      <c r="K792" s="6">
        <v>12.071787</v>
      </c>
      <c r="L792" s="6">
        <v>11.659591000000001</v>
      </c>
      <c r="M792" s="6">
        <v>11.923852</v>
      </c>
      <c r="N792" s="6">
        <v>5.4358370000000003</v>
      </c>
      <c r="O792" s="6">
        <v>7.0544729999999998</v>
      </c>
      <c r="P792" s="6">
        <v>4.0302040000000003</v>
      </c>
      <c r="Q792" s="6">
        <v>2.1582397496833301</v>
      </c>
      <c r="R792" s="6">
        <v>1.10985513659006</v>
      </c>
      <c r="S792" s="6">
        <v>3.3632802002676301E-4</v>
      </c>
      <c r="T792" s="6">
        <v>4.7509100790816602E-3</v>
      </c>
      <c r="U792" s="5" t="s">
        <v>2335</v>
      </c>
      <c r="V792" s="5" t="s">
        <v>89</v>
      </c>
    </row>
    <row r="793" spans="1:22" x14ac:dyDescent="0.35">
      <c r="A793" s="5" t="s">
        <v>6168</v>
      </c>
      <c r="B793" s="5" t="s">
        <v>6168</v>
      </c>
      <c r="C793" s="5"/>
      <c r="D793" s="5" t="s">
        <v>6169</v>
      </c>
      <c r="E793" s="5" t="s">
        <v>100</v>
      </c>
      <c r="F793" s="5" t="s">
        <v>85</v>
      </c>
      <c r="G793" s="5" t="s">
        <v>85</v>
      </c>
      <c r="H793" s="5" t="s">
        <v>85</v>
      </c>
      <c r="I793" s="5" t="s">
        <v>6170</v>
      </c>
      <c r="J793" s="5" t="s">
        <v>87</v>
      </c>
      <c r="K793" s="6">
        <v>9.0616610000000009</v>
      </c>
      <c r="L793" s="6">
        <v>9.1558759999999992</v>
      </c>
      <c r="M793" s="6">
        <v>12.298590000000001</v>
      </c>
      <c r="N793" s="6">
        <v>4.6374930000000001</v>
      </c>
      <c r="O793" s="6">
        <v>6.9724870000000001</v>
      </c>
      <c r="P793" s="6">
        <v>2.5257849999999999</v>
      </c>
      <c r="Q793" s="6">
        <v>2.15878850560971</v>
      </c>
      <c r="R793" s="6">
        <v>1.1102219108667599</v>
      </c>
      <c r="S793" s="6">
        <v>3.6588222943236999E-3</v>
      </c>
      <c r="T793" s="6">
        <v>3.08209267843878E-2</v>
      </c>
      <c r="U793" s="5" t="s">
        <v>2335</v>
      </c>
      <c r="V793" s="5" t="s">
        <v>89</v>
      </c>
    </row>
    <row r="794" spans="1:22" x14ac:dyDescent="0.35">
      <c r="A794" s="5" t="s">
        <v>3071</v>
      </c>
      <c r="B794" s="5" t="s">
        <v>3071</v>
      </c>
      <c r="C794" s="5"/>
      <c r="D794" s="5" t="s">
        <v>3072</v>
      </c>
      <c r="E794" s="5" t="s">
        <v>3073</v>
      </c>
      <c r="F794" s="5" t="s">
        <v>3074</v>
      </c>
      <c r="G794" s="5" t="s">
        <v>3075</v>
      </c>
      <c r="H794" s="5" t="s">
        <v>3076</v>
      </c>
      <c r="I794" s="5" t="s">
        <v>1059</v>
      </c>
      <c r="J794" s="5" t="s">
        <v>87</v>
      </c>
      <c r="K794" s="6">
        <v>123.78482099999999</v>
      </c>
      <c r="L794" s="6">
        <v>135.20507799999999</v>
      </c>
      <c r="M794" s="6">
        <v>141.594177</v>
      </c>
      <c r="N794" s="6">
        <v>61.945625</v>
      </c>
      <c r="O794" s="6">
        <v>72.451087999999999</v>
      </c>
      <c r="P794" s="6">
        <v>51.158904999999997</v>
      </c>
      <c r="Q794" s="6">
        <v>2.1588356112181999</v>
      </c>
      <c r="R794" s="6">
        <v>1.1102533906926699</v>
      </c>
      <c r="S794" s="6">
        <v>1.9261031351630299E-8</v>
      </c>
      <c r="T794" s="6">
        <v>1.111793744732E-6</v>
      </c>
      <c r="U794" s="5" t="s">
        <v>2335</v>
      </c>
      <c r="V794" s="5" t="s">
        <v>89</v>
      </c>
    </row>
    <row r="795" spans="1:22" x14ac:dyDescent="0.35">
      <c r="A795" s="5" t="s">
        <v>3178</v>
      </c>
      <c r="B795" s="5" t="s">
        <v>3178</v>
      </c>
      <c r="C795" s="5"/>
      <c r="D795" s="5" t="s">
        <v>3179</v>
      </c>
      <c r="E795" s="5" t="s">
        <v>3180</v>
      </c>
      <c r="F795" s="5" t="s">
        <v>3181</v>
      </c>
      <c r="G795" s="5" t="s">
        <v>3182</v>
      </c>
      <c r="H795" s="5" t="s">
        <v>3183</v>
      </c>
      <c r="I795" s="5" t="s">
        <v>3184</v>
      </c>
      <c r="J795" s="5" t="s">
        <v>87</v>
      </c>
      <c r="K795" s="6">
        <v>53.587009000000002</v>
      </c>
      <c r="L795" s="6">
        <v>63.019722000000002</v>
      </c>
      <c r="M795" s="6">
        <v>69.621596999999994</v>
      </c>
      <c r="N795" s="6">
        <v>29.815504000000001</v>
      </c>
      <c r="O795" s="6">
        <v>28.855947</v>
      </c>
      <c r="P795" s="6">
        <v>27.555071000000002</v>
      </c>
      <c r="Q795" s="6">
        <v>2.1597569249053099</v>
      </c>
      <c r="R795" s="6">
        <v>1.1108689499039399</v>
      </c>
      <c r="S795" s="6">
        <v>5.95685141517252E-8</v>
      </c>
      <c r="T795" s="6">
        <v>2.9961021277376299E-6</v>
      </c>
      <c r="U795" s="5" t="s">
        <v>2335</v>
      </c>
      <c r="V795" s="5" t="s">
        <v>89</v>
      </c>
    </row>
    <row r="796" spans="1:22" s="18" customFormat="1" x14ac:dyDescent="0.35">
      <c r="A796" s="15" t="s">
        <v>4028</v>
      </c>
      <c r="B796" s="15" t="s">
        <v>4028</v>
      </c>
      <c r="C796" s="15"/>
      <c r="D796" s="15" t="s">
        <v>4029</v>
      </c>
      <c r="E796" s="15" t="s">
        <v>4030</v>
      </c>
      <c r="F796" s="15" t="s">
        <v>1849</v>
      </c>
      <c r="G796" s="15" t="s">
        <v>4031</v>
      </c>
      <c r="H796" s="15" t="s">
        <v>3954</v>
      </c>
      <c r="I796" s="15" t="s">
        <v>4032</v>
      </c>
      <c r="J796" s="15" t="s">
        <v>87</v>
      </c>
      <c r="K796" s="17">
        <v>6.8806510000000003</v>
      </c>
      <c r="L796" s="17">
        <v>5.4143410000000003</v>
      </c>
      <c r="M796" s="17">
        <v>7.4925259999999998</v>
      </c>
      <c r="N796" s="17">
        <v>2.9148969999999998</v>
      </c>
      <c r="O796" s="17">
        <v>3.613718</v>
      </c>
      <c r="P796" s="17">
        <v>2.6214040000000001</v>
      </c>
      <c r="Q796" s="17">
        <v>2.1625657826502902</v>
      </c>
      <c r="R796" s="17">
        <v>1.11274401846492</v>
      </c>
      <c r="S796" s="17">
        <v>2.2237353757303301E-5</v>
      </c>
      <c r="T796" s="17">
        <v>5.1875532685388801E-4</v>
      </c>
      <c r="U796" s="15" t="s">
        <v>2335</v>
      </c>
      <c r="V796" s="15" t="s">
        <v>89</v>
      </c>
    </row>
    <row r="797" spans="1:22" x14ac:dyDescent="0.35">
      <c r="A797" s="5" t="s">
        <v>4998</v>
      </c>
      <c r="B797" s="5" t="s">
        <v>4998</v>
      </c>
      <c r="C797" s="5"/>
      <c r="D797" s="5" t="s">
        <v>4999</v>
      </c>
      <c r="E797" s="5" t="s">
        <v>5000</v>
      </c>
      <c r="F797" s="5" t="s">
        <v>870</v>
      </c>
      <c r="G797" s="5" t="s">
        <v>3137</v>
      </c>
      <c r="H797" s="5" t="s">
        <v>3138</v>
      </c>
      <c r="I797" s="5" t="s">
        <v>5001</v>
      </c>
      <c r="J797" s="5" t="s">
        <v>87</v>
      </c>
      <c r="K797" s="6">
        <v>5.3576730000000001</v>
      </c>
      <c r="L797" s="6">
        <v>5.1199060000000003</v>
      </c>
      <c r="M797" s="6">
        <v>5.737018</v>
      </c>
      <c r="N797" s="6">
        <v>2.8302350000000001</v>
      </c>
      <c r="O797" s="6">
        <v>2.8414679999999999</v>
      </c>
      <c r="P797" s="6">
        <v>1.817755</v>
      </c>
      <c r="Q797" s="6">
        <v>2.1649893757331999</v>
      </c>
      <c r="R797" s="6">
        <v>1.11435994522238</v>
      </c>
      <c r="S797" s="6">
        <v>3.82296422397259E-4</v>
      </c>
      <c r="T797" s="6">
        <v>5.26294741500227E-3</v>
      </c>
      <c r="U797" s="5" t="s">
        <v>2335</v>
      </c>
      <c r="V797" s="5" t="s">
        <v>89</v>
      </c>
    </row>
    <row r="798" spans="1:22" x14ac:dyDescent="0.35">
      <c r="A798" s="5" t="s">
        <v>3996</v>
      </c>
      <c r="B798" s="5" t="s">
        <v>3996</v>
      </c>
      <c r="C798" s="5"/>
      <c r="D798" s="5" t="s">
        <v>3997</v>
      </c>
      <c r="E798" s="5" t="s">
        <v>3998</v>
      </c>
      <c r="F798" s="5" t="s">
        <v>85</v>
      </c>
      <c r="G798" s="5" t="s">
        <v>85</v>
      </c>
      <c r="H798" s="5" t="s">
        <v>85</v>
      </c>
      <c r="I798" s="5" t="s">
        <v>3999</v>
      </c>
      <c r="J798" s="5" t="s">
        <v>87</v>
      </c>
      <c r="K798" s="6">
        <v>45.284882000000003</v>
      </c>
      <c r="L798" s="6">
        <v>47.065258</v>
      </c>
      <c r="M798" s="6">
        <v>63.739845000000003</v>
      </c>
      <c r="N798" s="6">
        <v>24.877618999999999</v>
      </c>
      <c r="O798" s="6">
        <v>28.587613999999999</v>
      </c>
      <c r="P798" s="6">
        <v>18.624102000000001</v>
      </c>
      <c r="Q798" s="6">
        <v>2.1652299192384001</v>
      </c>
      <c r="R798" s="6">
        <v>1.11452022852389</v>
      </c>
      <c r="S798" s="6">
        <v>1.8105813597008998E-5</v>
      </c>
      <c r="T798" s="6">
        <v>4.3805014200090203E-4</v>
      </c>
      <c r="U798" s="5" t="s">
        <v>2335</v>
      </c>
      <c r="V798" s="5" t="s">
        <v>89</v>
      </c>
    </row>
    <row r="799" spans="1:22" x14ac:dyDescent="0.35">
      <c r="A799" s="5" t="s">
        <v>5227</v>
      </c>
      <c r="B799" s="5" t="s">
        <v>5227</v>
      </c>
      <c r="C799" s="5"/>
      <c r="D799" s="5" t="s">
        <v>5228</v>
      </c>
      <c r="E799" s="5" t="s">
        <v>5116</v>
      </c>
      <c r="F799" s="5" t="s">
        <v>2733</v>
      </c>
      <c r="G799" s="5" t="s">
        <v>2734</v>
      </c>
      <c r="H799" s="5" t="s">
        <v>2735</v>
      </c>
      <c r="I799" s="5" t="s">
        <v>5229</v>
      </c>
      <c r="J799" s="5" t="s">
        <v>87</v>
      </c>
      <c r="K799" s="6">
        <v>18.995508000000001</v>
      </c>
      <c r="L799" s="6">
        <v>18.610668</v>
      </c>
      <c r="M799" s="6">
        <v>21.270599000000001</v>
      </c>
      <c r="N799" s="6">
        <v>7.5307729999999999</v>
      </c>
      <c r="O799" s="6">
        <v>9.7193950000000005</v>
      </c>
      <c r="P799" s="6">
        <v>9.9399669999999993</v>
      </c>
      <c r="Q799" s="6">
        <v>2.1653726618128202</v>
      </c>
      <c r="R799" s="6">
        <v>1.11461533492096</v>
      </c>
      <c r="S799" s="6">
        <v>6.2867628202313498E-4</v>
      </c>
      <c r="T799" s="6">
        <v>7.8146140812905395E-3</v>
      </c>
      <c r="U799" s="5" t="s">
        <v>2335</v>
      </c>
      <c r="V799" s="5" t="s">
        <v>89</v>
      </c>
    </row>
    <row r="800" spans="1:22" x14ac:dyDescent="0.35">
      <c r="A800" s="5" t="s">
        <v>5156</v>
      </c>
      <c r="B800" s="5" t="s">
        <v>5156</v>
      </c>
      <c r="C800" s="5"/>
      <c r="D800" s="5" t="s">
        <v>5157</v>
      </c>
      <c r="E800" s="5" t="s">
        <v>5158</v>
      </c>
      <c r="F800" s="5" t="s">
        <v>85</v>
      </c>
      <c r="G800" s="5" t="s">
        <v>85</v>
      </c>
      <c r="H800" s="5" t="s">
        <v>85</v>
      </c>
      <c r="I800" s="5" t="s">
        <v>5159</v>
      </c>
      <c r="J800" s="5" t="s">
        <v>87</v>
      </c>
      <c r="K800" s="6">
        <v>16.336212</v>
      </c>
      <c r="L800" s="6">
        <v>16.813437</v>
      </c>
      <c r="M800" s="6">
        <v>11.594651000000001</v>
      </c>
      <c r="N800" s="6">
        <v>6.024305</v>
      </c>
      <c r="O800" s="6">
        <v>7.9453240000000003</v>
      </c>
      <c r="P800" s="6">
        <v>6.6920840000000004</v>
      </c>
      <c r="Q800" s="6">
        <v>2.1655658463555301</v>
      </c>
      <c r="R800" s="6">
        <v>1.11474403976467</v>
      </c>
      <c r="S800" s="6">
        <v>5.4883746180751296E-4</v>
      </c>
      <c r="T800" s="6">
        <v>7.0032902056491302E-3</v>
      </c>
      <c r="U800" s="5" t="s">
        <v>2335</v>
      </c>
      <c r="V800" s="5" t="s">
        <v>89</v>
      </c>
    </row>
    <row r="801" spans="1:22" x14ac:dyDescent="0.35">
      <c r="A801" s="5" t="s">
        <v>5476</v>
      </c>
      <c r="B801" s="5" t="s">
        <v>5476</v>
      </c>
      <c r="C801" s="5"/>
      <c r="D801" s="5" t="s">
        <v>5477</v>
      </c>
      <c r="E801" s="5" t="s">
        <v>5478</v>
      </c>
      <c r="F801" s="5" t="s">
        <v>5479</v>
      </c>
      <c r="G801" s="5" t="s">
        <v>5480</v>
      </c>
      <c r="H801" s="5" t="s">
        <v>5481</v>
      </c>
      <c r="I801" s="5" t="s">
        <v>5482</v>
      </c>
      <c r="J801" s="5" t="s">
        <v>87</v>
      </c>
      <c r="K801" s="6">
        <v>14.623079000000001</v>
      </c>
      <c r="L801" s="6">
        <v>14.380380000000001</v>
      </c>
      <c r="M801" s="6">
        <v>20.263721</v>
      </c>
      <c r="N801" s="6">
        <v>7.8869699999999998</v>
      </c>
      <c r="O801" s="6">
        <v>10.039389999999999</v>
      </c>
      <c r="P801" s="6">
        <v>4.8226319999999996</v>
      </c>
      <c r="Q801" s="6">
        <v>2.1656862862319302</v>
      </c>
      <c r="R801" s="6">
        <v>1.1148242743052399</v>
      </c>
      <c r="S801" s="6">
        <v>1.1064105629734399E-3</v>
      </c>
      <c r="T801" s="6">
        <v>1.2251992801386001E-2</v>
      </c>
      <c r="U801" s="5" t="s">
        <v>2335</v>
      </c>
      <c r="V801" s="5" t="s">
        <v>89</v>
      </c>
    </row>
    <row r="802" spans="1:22" x14ac:dyDescent="0.35">
      <c r="A802" s="5" t="s">
        <v>5399</v>
      </c>
      <c r="B802" s="5" t="s">
        <v>5399</v>
      </c>
      <c r="C802" s="5"/>
      <c r="D802" s="5" t="s">
        <v>5400</v>
      </c>
      <c r="E802" s="5" t="s">
        <v>141</v>
      </c>
      <c r="F802" s="5" t="s">
        <v>85</v>
      </c>
      <c r="G802" s="5" t="s">
        <v>85</v>
      </c>
      <c r="H802" s="5" t="s">
        <v>85</v>
      </c>
      <c r="I802" s="5" t="s">
        <v>5401</v>
      </c>
      <c r="J802" s="5" t="s">
        <v>87</v>
      </c>
      <c r="K802" s="6">
        <v>33.941555000000001</v>
      </c>
      <c r="L802" s="6">
        <v>33.194823999999997</v>
      </c>
      <c r="M802" s="6">
        <v>60.194386000000002</v>
      </c>
      <c r="N802" s="6">
        <v>17.071718000000001</v>
      </c>
      <c r="O802" s="6">
        <v>24.286536999999999</v>
      </c>
      <c r="P802" s="6">
        <v>17.429323</v>
      </c>
      <c r="Q802" s="6">
        <v>2.1659467753544801</v>
      </c>
      <c r="R802" s="6">
        <v>1.1149977914801299</v>
      </c>
      <c r="S802" s="6">
        <v>9.7802908477196597E-4</v>
      </c>
      <c r="T802" s="6">
        <v>1.11590454680033E-2</v>
      </c>
      <c r="U802" s="5" t="s">
        <v>2335</v>
      </c>
      <c r="V802" s="5" t="s">
        <v>89</v>
      </c>
    </row>
    <row r="803" spans="1:22" x14ac:dyDescent="0.35">
      <c r="A803" s="5" t="s">
        <v>4959</v>
      </c>
      <c r="B803" s="5" t="s">
        <v>4959</v>
      </c>
      <c r="C803" s="5"/>
      <c r="D803" s="5" t="s">
        <v>4960</v>
      </c>
      <c r="E803" s="5" t="s">
        <v>85</v>
      </c>
      <c r="F803" s="5" t="s">
        <v>85</v>
      </c>
      <c r="G803" s="5" t="s">
        <v>85</v>
      </c>
      <c r="H803" s="5" t="s">
        <v>85</v>
      </c>
      <c r="I803" s="5" t="s">
        <v>951</v>
      </c>
      <c r="J803" s="5" t="s">
        <v>87</v>
      </c>
      <c r="K803" s="6">
        <v>4.4858750000000001</v>
      </c>
      <c r="L803" s="6">
        <v>5.9762680000000001</v>
      </c>
      <c r="M803" s="6">
        <v>5.376328</v>
      </c>
      <c r="N803" s="6">
        <v>2.690852</v>
      </c>
      <c r="O803" s="6">
        <v>2.928776</v>
      </c>
      <c r="P803" s="6">
        <v>1.6925509999999999</v>
      </c>
      <c r="Q803" s="6">
        <v>2.1660398357315902</v>
      </c>
      <c r="R803" s="6">
        <v>1.1150597758566501</v>
      </c>
      <c r="S803" s="6">
        <v>3.4520940833705798E-4</v>
      </c>
      <c r="T803" s="6">
        <v>4.8502997032427199E-3</v>
      </c>
      <c r="U803" s="5" t="s">
        <v>2335</v>
      </c>
      <c r="V803" s="5" t="s">
        <v>89</v>
      </c>
    </row>
    <row r="804" spans="1:22" x14ac:dyDescent="0.35">
      <c r="A804" s="5" t="s">
        <v>6000</v>
      </c>
      <c r="B804" s="5" t="s">
        <v>6000</v>
      </c>
      <c r="C804" s="5"/>
      <c r="D804" s="5" t="s">
        <v>6001</v>
      </c>
      <c r="E804" s="5" t="s">
        <v>208</v>
      </c>
      <c r="F804" s="5" t="s">
        <v>85</v>
      </c>
      <c r="G804" s="5" t="s">
        <v>85</v>
      </c>
      <c r="H804" s="5" t="s">
        <v>85</v>
      </c>
      <c r="I804" s="5" t="s">
        <v>6002</v>
      </c>
      <c r="J804" s="5" t="s">
        <v>87</v>
      </c>
      <c r="K804" s="6">
        <v>2.9619219999999999</v>
      </c>
      <c r="L804" s="6">
        <v>3.3315899999999998</v>
      </c>
      <c r="M804" s="6">
        <v>2.6964739999999998</v>
      </c>
      <c r="N804" s="6">
        <v>1.401432</v>
      </c>
      <c r="O804" s="6">
        <v>1.5578829999999999</v>
      </c>
      <c r="P804" s="6">
        <v>1.1907350000000001</v>
      </c>
      <c r="Q804" s="6">
        <v>2.1662355875230399</v>
      </c>
      <c r="R804" s="6">
        <v>1.11519015082655</v>
      </c>
      <c r="S804" s="6">
        <v>2.9244777637879799E-3</v>
      </c>
      <c r="T804" s="6">
        <v>2.60453344706E-2</v>
      </c>
      <c r="U804" s="5" t="s">
        <v>2335</v>
      </c>
      <c r="V804" s="5" t="s">
        <v>89</v>
      </c>
    </row>
    <row r="805" spans="1:22" x14ac:dyDescent="0.35">
      <c r="A805" s="5" t="s">
        <v>3901</v>
      </c>
      <c r="B805" s="5" t="s">
        <v>3901</v>
      </c>
      <c r="C805" s="5"/>
      <c r="D805" s="5" t="s">
        <v>3902</v>
      </c>
      <c r="E805" s="5" t="s">
        <v>3903</v>
      </c>
      <c r="F805" s="5" t="s">
        <v>3904</v>
      </c>
      <c r="G805" s="5" t="s">
        <v>3905</v>
      </c>
      <c r="H805" s="5" t="s">
        <v>3906</v>
      </c>
      <c r="I805" s="5" t="s">
        <v>3907</v>
      </c>
      <c r="J805" s="5" t="s">
        <v>87</v>
      </c>
      <c r="K805" s="6">
        <v>7.7238819999999997</v>
      </c>
      <c r="L805" s="6">
        <v>9.2168550000000007</v>
      </c>
      <c r="M805" s="6">
        <v>8.3531130000000005</v>
      </c>
      <c r="N805" s="6">
        <v>4.3522420000000004</v>
      </c>
      <c r="O805" s="6">
        <v>4.1405380000000003</v>
      </c>
      <c r="P805" s="6">
        <v>3.1830509999999999</v>
      </c>
      <c r="Q805" s="6">
        <v>2.16634259266</v>
      </c>
      <c r="R805" s="6">
        <v>1.1152614136054599</v>
      </c>
      <c r="S805" s="6">
        <v>1.23654021956606E-5</v>
      </c>
      <c r="T805" s="6">
        <v>3.1878967919106199E-4</v>
      </c>
      <c r="U805" s="5" t="s">
        <v>2335</v>
      </c>
      <c r="V805" s="5" t="s">
        <v>89</v>
      </c>
    </row>
    <row r="806" spans="1:22" x14ac:dyDescent="0.35">
      <c r="A806" s="5" t="s">
        <v>4071</v>
      </c>
      <c r="B806" s="5" t="s">
        <v>4071</v>
      </c>
      <c r="C806" s="5"/>
      <c r="D806" s="5" t="s">
        <v>4072</v>
      </c>
      <c r="E806" s="5" t="s">
        <v>4073</v>
      </c>
      <c r="F806" s="5" t="s">
        <v>85</v>
      </c>
      <c r="G806" s="5" t="s">
        <v>85</v>
      </c>
      <c r="H806" s="5" t="s">
        <v>85</v>
      </c>
      <c r="I806" s="5" t="s">
        <v>4074</v>
      </c>
      <c r="J806" s="5" t="s">
        <v>87</v>
      </c>
      <c r="K806" s="6">
        <v>17.682468</v>
      </c>
      <c r="L806" s="6">
        <v>16.138092</v>
      </c>
      <c r="M806" s="6">
        <v>16.074770000000001</v>
      </c>
      <c r="N806" s="6">
        <v>7.6287820000000002</v>
      </c>
      <c r="O806" s="6">
        <v>6.8664569999999996</v>
      </c>
      <c r="P806" s="6">
        <v>8.5340360000000004</v>
      </c>
      <c r="Q806" s="6">
        <v>2.16660446323213</v>
      </c>
      <c r="R806" s="6">
        <v>1.11543579809312</v>
      </c>
      <c r="S806" s="6">
        <v>2.6427205794515299E-5</v>
      </c>
      <c r="T806" s="6">
        <v>5.9978711726979301E-4</v>
      </c>
      <c r="U806" s="5" t="s">
        <v>2335</v>
      </c>
      <c r="V806" s="5" t="s">
        <v>89</v>
      </c>
    </row>
    <row r="807" spans="1:22" x14ac:dyDescent="0.35">
      <c r="A807" s="5" t="s">
        <v>3390</v>
      </c>
      <c r="B807" s="5" t="s">
        <v>3390</v>
      </c>
      <c r="C807" s="5"/>
      <c r="D807" s="5" t="s">
        <v>3391</v>
      </c>
      <c r="E807" s="5" t="s">
        <v>3392</v>
      </c>
      <c r="F807" s="5" t="s">
        <v>702</v>
      </c>
      <c r="G807" s="5" t="s">
        <v>3393</v>
      </c>
      <c r="H807" s="5" t="s">
        <v>85</v>
      </c>
      <c r="I807" s="5" t="s">
        <v>3394</v>
      </c>
      <c r="J807" s="5" t="s">
        <v>87</v>
      </c>
      <c r="K807" s="6">
        <v>54.654366000000003</v>
      </c>
      <c r="L807" s="6">
        <v>48.992167999999999</v>
      </c>
      <c r="M807" s="6">
        <v>46.778869999999998</v>
      </c>
      <c r="N807" s="6">
        <v>24.564423000000001</v>
      </c>
      <c r="O807" s="6">
        <v>23.762706999999999</v>
      </c>
      <c r="P807" s="6">
        <v>21.087710999999999</v>
      </c>
      <c r="Q807" s="6">
        <v>2.1670496083107098</v>
      </c>
      <c r="R807" s="6">
        <v>1.11573218012501</v>
      </c>
      <c r="S807" s="6">
        <v>3.4681875187892702E-7</v>
      </c>
      <c r="T807" s="6">
        <v>1.39502966547953E-5</v>
      </c>
      <c r="U807" s="5" t="s">
        <v>2335</v>
      </c>
      <c r="V807" s="5" t="s">
        <v>89</v>
      </c>
    </row>
    <row r="808" spans="1:22" s="22" customFormat="1" x14ac:dyDescent="0.35">
      <c r="A808" s="19" t="s">
        <v>5970</v>
      </c>
      <c r="B808" s="19" t="s">
        <v>5970</v>
      </c>
      <c r="C808" s="19"/>
      <c r="D808" s="19" t="s">
        <v>5971</v>
      </c>
      <c r="E808" s="19" t="s">
        <v>5972</v>
      </c>
      <c r="F808" s="19" t="s">
        <v>85</v>
      </c>
      <c r="G808" s="19" t="s">
        <v>85</v>
      </c>
      <c r="H808" s="19" t="s">
        <v>85</v>
      </c>
      <c r="I808" s="19" t="s">
        <v>5973</v>
      </c>
      <c r="J808" s="19" t="s">
        <v>87</v>
      </c>
      <c r="K808" s="21">
        <v>2.0731069999999998</v>
      </c>
      <c r="L808" s="21">
        <v>1.755846</v>
      </c>
      <c r="M808" s="21">
        <v>1.885845</v>
      </c>
      <c r="N808" s="21">
        <v>0.83753299999999997</v>
      </c>
      <c r="O808" s="21">
        <v>1.0539210000000001</v>
      </c>
      <c r="P808" s="21">
        <v>0.744448</v>
      </c>
      <c r="Q808" s="21">
        <v>2.1680616350683799</v>
      </c>
      <c r="R808" s="21">
        <v>1.11640577114913</v>
      </c>
      <c r="S808" s="21">
        <v>2.82358983443837E-3</v>
      </c>
      <c r="T808" s="21">
        <v>2.5300976638528899E-2</v>
      </c>
      <c r="U808" s="19" t="s">
        <v>2335</v>
      </c>
      <c r="V808" s="19" t="s">
        <v>89</v>
      </c>
    </row>
    <row r="809" spans="1:22" x14ac:dyDescent="0.35">
      <c r="A809" s="5" t="s">
        <v>5174</v>
      </c>
      <c r="B809" s="5" t="s">
        <v>5174</v>
      </c>
      <c r="C809" s="5"/>
      <c r="D809" s="5" t="s">
        <v>5175</v>
      </c>
      <c r="E809" s="5" t="s">
        <v>5176</v>
      </c>
      <c r="F809" s="5" t="s">
        <v>412</v>
      </c>
      <c r="G809" s="5" t="s">
        <v>2233</v>
      </c>
      <c r="H809" s="5" t="s">
        <v>85</v>
      </c>
      <c r="I809" s="5" t="s">
        <v>5177</v>
      </c>
      <c r="J809" s="5" t="s">
        <v>87</v>
      </c>
      <c r="K809" s="6">
        <v>10.383017000000001</v>
      </c>
      <c r="L809" s="6">
        <v>8.6262519999999991</v>
      </c>
      <c r="M809" s="6">
        <v>7.8872530000000003</v>
      </c>
      <c r="N809" s="6">
        <v>4.9232209999999998</v>
      </c>
      <c r="O809" s="6">
        <v>4.0962820000000004</v>
      </c>
      <c r="P809" s="6">
        <v>3.383372</v>
      </c>
      <c r="Q809" s="6">
        <v>2.1685715610292</v>
      </c>
      <c r="R809" s="6">
        <v>1.1167450517038999</v>
      </c>
      <c r="S809" s="6">
        <v>5.8122153354802004E-4</v>
      </c>
      <c r="T809" s="6">
        <v>7.3493570626255297E-3</v>
      </c>
      <c r="U809" s="5" t="s">
        <v>2335</v>
      </c>
      <c r="V809" s="5" t="s">
        <v>89</v>
      </c>
    </row>
    <row r="810" spans="1:22" x14ac:dyDescent="0.35">
      <c r="A810" s="5" t="s">
        <v>5395</v>
      </c>
      <c r="B810" s="5" t="s">
        <v>5395</v>
      </c>
      <c r="C810" s="5"/>
      <c r="D810" s="5" t="s">
        <v>5396</v>
      </c>
      <c r="E810" s="5" t="s">
        <v>85</v>
      </c>
      <c r="F810" s="5" t="s">
        <v>85</v>
      </c>
      <c r="G810" s="5" t="s">
        <v>85</v>
      </c>
      <c r="H810" s="5" t="s">
        <v>85</v>
      </c>
      <c r="I810" s="5" t="s">
        <v>5350</v>
      </c>
      <c r="J810" s="5" t="s">
        <v>87</v>
      </c>
      <c r="K810" s="6">
        <v>32.177368000000001</v>
      </c>
      <c r="L810" s="6">
        <v>18.995991</v>
      </c>
      <c r="M810" s="6">
        <v>31.904337000000002</v>
      </c>
      <c r="N810" s="6">
        <v>11.779432999999999</v>
      </c>
      <c r="O810" s="6">
        <v>15.835787</v>
      </c>
      <c r="P810" s="6">
        <v>10.662096</v>
      </c>
      <c r="Q810" s="6">
        <v>2.1704159194443</v>
      </c>
      <c r="R810" s="6">
        <v>1.1179715345694601</v>
      </c>
      <c r="S810" s="6">
        <v>9.5900432370993902E-4</v>
      </c>
      <c r="T810" s="6">
        <v>1.09933087506437E-2</v>
      </c>
      <c r="U810" s="5" t="s">
        <v>2335</v>
      </c>
      <c r="V810" s="5" t="s">
        <v>89</v>
      </c>
    </row>
    <row r="811" spans="1:22" x14ac:dyDescent="0.35">
      <c r="A811" s="5" t="s">
        <v>4947</v>
      </c>
      <c r="B811" s="5" t="s">
        <v>4947</v>
      </c>
      <c r="C811" s="5"/>
      <c r="D811" s="5" t="s">
        <v>4948</v>
      </c>
      <c r="E811" s="5" t="s">
        <v>4949</v>
      </c>
      <c r="F811" s="5" t="s">
        <v>85</v>
      </c>
      <c r="G811" s="5" t="s">
        <v>85</v>
      </c>
      <c r="H811" s="5" t="s">
        <v>85</v>
      </c>
      <c r="I811" s="5" t="s">
        <v>4950</v>
      </c>
      <c r="J811" s="5" t="s">
        <v>87</v>
      </c>
      <c r="K811" s="6">
        <v>30.930883000000001</v>
      </c>
      <c r="L811" s="6">
        <v>38.144526999999997</v>
      </c>
      <c r="M811" s="6">
        <v>45.711174</v>
      </c>
      <c r="N811" s="6">
        <v>17.375916</v>
      </c>
      <c r="O811" s="6">
        <v>24.30687</v>
      </c>
      <c r="P811" s="6">
        <v>11.191976</v>
      </c>
      <c r="Q811" s="6">
        <v>2.17091443361958</v>
      </c>
      <c r="R811" s="6">
        <v>1.1183028633895</v>
      </c>
      <c r="S811" s="6">
        <v>3.3635335143653499E-4</v>
      </c>
      <c r="T811" s="6">
        <v>4.7509100790816602E-3</v>
      </c>
      <c r="U811" s="5" t="s">
        <v>2335</v>
      </c>
      <c r="V811" s="5" t="s">
        <v>89</v>
      </c>
    </row>
    <row r="812" spans="1:22" x14ac:dyDescent="0.35">
      <c r="A812" s="5" t="s">
        <v>4893</v>
      </c>
      <c r="B812" s="5" t="s">
        <v>4893</v>
      </c>
      <c r="C812" s="5"/>
      <c r="D812" s="5" t="s">
        <v>4894</v>
      </c>
      <c r="E812" s="5" t="s">
        <v>4895</v>
      </c>
      <c r="F812" s="5" t="s">
        <v>85</v>
      </c>
      <c r="G812" s="5" t="s">
        <v>85</v>
      </c>
      <c r="H812" s="5" t="s">
        <v>85</v>
      </c>
      <c r="I812" s="5" t="s">
        <v>4896</v>
      </c>
      <c r="J812" s="5" t="s">
        <v>87</v>
      </c>
      <c r="K812" s="6">
        <v>4.1952920000000002</v>
      </c>
      <c r="L812" s="6">
        <v>4.4023450000000004</v>
      </c>
      <c r="M812" s="6">
        <v>5.0435509999999999</v>
      </c>
      <c r="N812" s="6">
        <v>2.018634</v>
      </c>
      <c r="O812" s="6">
        <v>2.5365160000000002</v>
      </c>
      <c r="P812" s="6">
        <v>1.7235640000000001</v>
      </c>
      <c r="Q812" s="6">
        <v>2.1726085946899301</v>
      </c>
      <c r="R812" s="6">
        <v>1.1194282898613701</v>
      </c>
      <c r="S812" s="6">
        <v>2.9923750089574301E-4</v>
      </c>
      <c r="T812" s="6">
        <v>4.3245644350743502E-3</v>
      </c>
      <c r="U812" s="5" t="s">
        <v>2335</v>
      </c>
      <c r="V812" s="5" t="s">
        <v>89</v>
      </c>
    </row>
    <row r="813" spans="1:22" x14ac:dyDescent="0.35">
      <c r="A813" s="5" t="s">
        <v>4922</v>
      </c>
      <c r="B813" s="5" t="s">
        <v>4922</v>
      </c>
      <c r="C813" s="5"/>
      <c r="D813" s="5" t="s">
        <v>4923</v>
      </c>
      <c r="E813" s="5" t="s">
        <v>4924</v>
      </c>
      <c r="F813" s="5" t="s">
        <v>4925</v>
      </c>
      <c r="G813" s="5" t="s">
        <v>4926</v>
      </c>
      <c r="H813" s="5" t="s">
        <v>4927</v>
      </c>
      <c r="I813" s="5" t="s">
        <v>4928</v>
      </c>
      <c r="J813" s="5" t="s">
        <v>87</v>
      </c>
      <c r="K813" s="6">
        <v>3.667926</v>
      </c>
      <c r="L813" s="6">
        <v>3.7561179999999998</v>
      </c>
      <c r="M813" s="6">
        <v>5.2349319999999997</v>
      </c>
      <c r="N813" s="6">
        <v>2.130541</v>
      </c>
      <c r="O813" s="6">
        <v>1.9522729999999999</v>
      </c>
      <c r="P813" s="6">
        <v>1.742677</v>
      </c>
      <c r="Q813" s="6">
        <v>2.1730315951050301</v>
      </c>
      <c r="R813" s="6">
        <v>1.11970915094348</v>
      </c>
      <c r="S813" s="6">
        <v>3.2038825507221802E-4</v>
      </c>
      <c r="T813" s="6">
        <v>4.5608948063072703E-3</v>
      </c>
      <c r="U813" s="5" t="s">
        <v>2335</v>
      </c>
      <c r="V813" s="5" t="s">
        <v>89</v>
      </c>
    </row>
    <row r="814" spans="1:22" x14ac:dyDescent="0.35">
      <c r="A814" s="5" t="s">
        <v>6242</v>
      </c>
      <c r="B814" s="5" t="s">
        <v>6242</v>
      </c>
      <c r="C814" s="5"/>
      <c r="D814" s="5" t="s">
        <v>6243</v>
      </c>
      <c r="E814" s="5" t="s">
        <v>4485</v>
      </c>
      <c r="F814" s="5" t="s">
        <v>85</v>
      </c>
      <c r="G814" s="5" t="s">
        <v>85</v>
      </c>
      <c r="H814" s="5" t="s">
        <v>85</v>
      </c>
      <c r="I814" s="5" t="s">
        <v>5666</v>
      </c>
      <c r="J814" s="5" t="s">
        <v>87</v>
      </c>
      <c r="K814" s="6">
        <v>3.330638</v>
      </c>
      <c r="L814" s="6">
        <v>4.1394919999999997</v>
      </c>
      <c r="M814" s="6">
        <v>4.8441910000000004</v>
      </c>
      <c r="N814" s="6">
        <v>1.8033459999999999</v>
      </c>
      <c r="O814" s="6">
        <v>2.3289520000000001</v>
      </c>
      <c r="P814" s="6">
        <v>1.529145</v>
      </c>
      <c r="Q814" s="6">
        <v>2.1751205478885902</v>
      </c>
      <c r="R814" s="6">
        <v>1.1210953591322601</v>
      </c>
      <c r="S814" s="6">
        <v>4.13497324150419E-3</v>
      </c>
      <c r="T814" s="6">
        <v>3.38119967542184E-2</v>
      </c>
      <c r="U814" s="5" t="s">
        <v>2335</v>
      </c>
      <c r="V814" s="5" t="s">
        <v>89</v>
      </c>
    </row>
    <row r="815" spans="1:22" x14ac:dyDescent="0.35">
      <c r="A815" s="5" t="s">
        <v>2954</v>
      </c>
      <c r="B815" s="5" t="s">
        <v>2954</v>
      </c>
      <c r="C815" s="5"/>
      <c r="D815" s="5" t="s">
        <v>2955</v>
      </c>
      <c r="E815" s="5" t="s">
        <v>2956</v>
      </c>
      <c r="F815" s="5" t="s">
        <v>209</v>
      </c>
      <c r="G815" s="5" t="s">
        <v>210</v>
      </c>
      <c r="H815" s="5" t="s">
        <v>211</v>
      </c>
      <c r="I815" s="5" t="s">
        <v>2957</v>
      </c>
      <c r="J815" s="5" t="s">
        <v>87</v>
      </c>
      <c r="K815" s="6">
        <v>29.397030000000001</v>
      </c>
      <c r="L815" s="6">
        <v>35.293930000000003</v>
      </c>
      <c r="M815" s="6">
        <v>35.570030000000003</v>
      </c>
      <c r="N815" s="6">
        <v>15.588514</v>
      </c>
      <c r="O815" s="6">
        <v>16.716442000000001</v>
      </c>
      <c r="P815" s="6">
        <v>13.738752</v>
      </c>
      <c r="Q815" s="6">
        <v>2.17751771859903</v>
      </c>
      <c r="R815" s="6">
        <v>1.12268445817245</v>
      </c>
      <c r="S815" s="6">
        <v>3.30048392982446E-9</v>
      </c>
      <c r="T815" s="6">
        <v>2.2454777325810301E-7</v>
      </c>
      <c r="U815" s="5" t="s">
        <v>2335</v>
      </c>
      <c r="V815" s="5" t="s">
        <v>89</v>
      </c>
    </row>
    <row r="816" spans="1:22" x14ac:dyDescent="0.35">
      <c r="A816" s="5" t="s">
        <v>6543</v>
      </c>
      <c r="B816" s="5" t="s">
        <v>6543</v>
      </c>
      <c r="C816" s="5"/>
      <c r="D816" s="5" t="s">
        <v>6544</v>
      </c>
      <c r="E816" s="5" t="s">
        <v>3468</v>
      </c>
      <c r="F816" s="5" t="s">
        <v>85</v>
      </c>
      <c r="G816" s="5" t="s">
        <v>85</v>
      </c>
      <c r="H816" s="5" t="s">
        <v>85</v>
      </c>
      <c r="I816" s="5" t="s">
        <v>6545</v>
      </c>
      <c r="J816" s="5" t="s">
        <v>87</v>
      </c>
      <c r="K816" s="6">
        <v>29.178455</v>
      </c>
      <c r="L816" s="6">
        <v>33.141449000000001</v>
      </c>
      <c r="M816" s="6">
        <v>38.732402999999998</v>
      </c>
      <c r="N816" s="6">
        <v>21.383693999999998</v>
      </c>
      <c r="O816" s="6">
        <v>17.968578000000001</v>
      </c>
      <c r="P816" s="6">
        <v>7.0388500000000001</v>
      </c>
      <c r="Q816" s="6">
        <v>2.1782682255453998</v>
      </c>
      <c r="R816" s="6">
        <v>1.1231816142192701</v>
      </c>
      <c r="S816" s="6">
        <v>6.8446119224509104E-3</v>
      </c>
      <c r="T816" s="6">
        <v>4.9228490410112298E-2</v>
      </c>
      <c r="U816" s="5" t="s">
        <v>2335</v>
      </c>
      <c r="V816" s="5" t="s">
        <v>89</v>
      </c>
    </row>
    <row r="817" spans="1:22" x14ac:dyDescent="0.35">
      <c r="A817" s="5" t="s">
        <v>4901</v>
      </c>
      <c r="B817" s="5" t="s">
        <v>4901</v>
      </c>
      <c r="C817" s="5"/>
      <c r="D817" s="5" t="s">
        <v>4902</v>
      </c>
      <c r="E817" s="5" t="s">
        <v>2110</v>
      </c>
      <c r="F817" s="5" t="s">
        <v>85</v>
      </c>
      <c r="G817" s="5" t="s">
        <v>85</v>
      </c>
      <c r="H817" s="5" t="s">
        <v>85</v>
      </c>
      <c r="I817" s="5" t="s">
        <v>3112</v>
      </c>
      <c r="J817" s="5" t="s">
        <v>87</v>
      </c>
      <c r="K817" s="6">
        <v>28.280249000000001</v>
      </c>
      <c r="L817" s="6">
        <v>35.699322000000002</v>
      </c>
      <c r="M817" s="6">
        <v>48.551796000000003</v>
      </c>
      <c r="N817" s="6">
        <v>16.868525000000002</v>
      </c>
      <c r="O817" s="6">
        <v>22.916592000000001</v>
      </c>
      <c r="P817" s="6">
        <v>11.825184999999999</v>
      </c>
      <c r="Q817" s="6">
        <v>2.1804051253178098</v>
      </c>
      <c r="R817" s="6">
        <v>1.12459621664683</v>
      </c>
      <c r="S817" s="6">
        <v>3.0888068563119601E-4</v>
      </c>
      <c r="T817" s="6">
        <v>4.44203449963882E-3</v>
      </c>
      <c r="U817" s="5" t="s">
        <v>2335</v>
      </c>
      <c r="V817" s="5" t="s">
        <v>89</v>
      </c>
    </row>
    <row r="818" spans="1:22" x14ac:dyDescent="0.35">
      <c r="A818" s="5" t="s">
        <v>4470</v>
      </c>
      <c r="B818" s="5" t="s">
        <v>4470</v>
      </c>
      <c r="C818" s="5"/>
      <c r="D818" s="5" t="s">
        <v>4471</v>
      </c>
      <c r="E818" s="5" t="s">
        <v>4472</v>
      </c>
      <c r="F818" s="5" t="s">
        <v>324</v>
      </c>
      <c r="G818" s="5" t="s">
        <v>4473</v>
      </c>
      <c r="H818" s="5" t="s">
        <v>85</v>
      </c>
      <c r="I818" s="5" t="s">
        <v>4474</v>
      </c>
      <c r="J818" s="5" t="s">
        <v>87</v>
      </c>
      <c r="K818" s="6">
        <v>24.904966000000002</v>
      </c>
      <c r="L818" s="6">
        <v>28.177499999999998</v>
      </c>
      <c r="M818" s="6">
        <v>39.140030000000003</v>
      </c>
      <c r="N818" s="6">
        <v>15.588298</v>
      </c>
      <c r="O818" s="6">
        <v>15.823892000000001</v>
      </c>
      <c r="P818" s="6">
        <v>10.882958</v>
      </c>
      <c r="Q818" s="6">
        <v>2.18045095858277</v>
      </c>
      <c r="R818" s="6">
        <v>1.12462654253826</v>
      </c>
      <c r="S818" s="6">
        <v>9.2459467960605897E-5</v>
      </c>
      <c r="T818" s="6">
        <v>1.67771595235696E-3</v>
      </c>
      <c r="U818" s="5" t="s">
        <v>2335</v>
      </c>
      <c r="V818" s="5" t="s">
        <v>89</v>
      </c>
    </row>
    <row r="819" spans="1:22" s="22" customFormat="1" x14ac:dyDescent="0.35">
      <c r="A819" s="19" t="s">
        <v>4940</v>
      </c>
      <c r="B819" s="19" t="s">
        <v>4940</v>
      </c>
      <c r="C819" s="19"/>
      <c r="D819" s="19" t="s">
        <v>4941</v>
      </c>
      <c r="E819" s="19" t="s">
        <v>4942</v>
      </c>
      <c r="F819" s="19" t="s">
        <v>85</v>
      </c>
      <c r="G819" s="19" t="s">
        <v>85</v>
      </c>
      <c r="H819" s="19" t="s">
        <v>85</v>
      </c>
      <c r="I819" s="19" t="s">
        <v>4943</v>
      </c>
      <c r="J819" s="19" t="s">
        <v>87</v>
      </c>
      <c r="K819" s="21">
        <v>10.181359</v>
      </c>
      <c r="L819" s="21">
        <v>10.201553000000001</v>
      </c>
      <c r="M819" s="21">
        <v>11.861217</v>
      </c>
      <c r="N819" s="21">
        <v>4.0652010000000001</v>
      </c>
      <c r="O819" s="21">
        <v>5.0790220000000001</v>
      </c>
      <c r="P819" s="21">
        <v>5.6408339999999999</v>
      </c>
      <c r="Q819" s="21">
        <v>2.1808592959770099</v>
      </c>
      <c r="R819" s="21">
        <v>1.12489669361719</v>
      </c>
      <c r="S819" s="21">
        <v>3.3210753517154298E-4</v>
      </c>
      <c r="T819" s="21">
        <v>4.6999948136270103E-3</v>
      </c>
      <c r="U819" s="19" t="s">
        <v>2335</v>
      </c>
      <c r="V819" s="19" t="s">
        <v>89</v>
      </c>
    </row>
    <row r="820" spans="1:22" x14ac:dyDescent="0.35">
      <c r="A820" s="5" t="s">
        <v>3661</v>
      </c>
      <c r="B820" s="5" t="s">
        <v>3661</v>
      </c>
      <c r="C820" s="5"/>
      <c r="D820" s="5" t="s">
        <v>3662</v>
      </c>
      <c r="E820" s="5" t="s">
        <v>3663</v>
      </c>
      <c r="F820" s="5" t="s">
        <v>85</v>
      </c>
      <c r="G820" s="5" t="s">
        <v>85</v>
      </c>
      <c r="H820" s="5" t="s">
        <v>85</v>
      </c>
      <c r="I820" s="5" t="s">
        <v>3664</v>
      </c>
      <c r="J820" s="5" t="s">
        <v>87</v>
      </c>
      <c r="K820" s="6">
        <v>34.554886000000003</v>
      </c>
      <c r="L820" s="6">
        <v>41.036181999999997</v>
      </c>
      <c r="M820" s="6">
        <v>35.934696000000002</v>
      </c>
      <c r="N820" s="6">
        <v>15.588115999999999</v>
      </c>
      <c r="O820" s="6">
        <v>16.747906</v>
      </c>
      <c r="P820" s="6">
        <v>18.776465999999999</v>
      </c>
      <c r="Q820" s="6">
        <v>2.1819670370966899</v>
      </c>
      <c r="R820" s="6">
        <v>1.1256293070802399</v>
      </c>
      <c r="S820" s="6">
        <v>3.8097271600749099E-6</v>
      </c>
      <c r="T820" s="6">
        <v>1.14577055912694E-4</v>
      </c>
      <c r="U820" s="5" t="s">
        <v>2335</v>
      </c>
      <c r="V820" s="5" t="s">
        <v>89</v>
      </c>
    </row>
    <row r="821" spans="1:22" x14ac:dyDescent="0.35">
      <c r="A821" s="5" t="s">
        <v>3480</v>
      </c>
      <c r="B821" s="5" t="s">
        <v>3480</v>
      </c>
      <c r="C821" s="5"/>
      <c r="D821" s="5" t="s">
        <v>3481</v>
      </c>
      <c r="E821" s="5" t="s">
        <v>3482</v>
      </c>
      <c r="F821" s="5" t="s">
        <v>85</v>
      </c>
      <c r="G821" s="5" t="s">
        <v>85</v>
      </c>
      <c r="H821" s="5" t="s">
        <v>85</v>
      </c>
      <c r="I821" s="5" t="s">
        <v>3483</v>
      </c>
      <c r="J821" s="5" t="s">
        <v>87</v>
      </c>
      <c r="K821" s="6">
        <v>21.546215</v>
      </c>
      <c r="L821" s="6">
        <v>24.825056</v>
      </c>
      <c r="M821" s="6">
        <v>23.887903000000001</v>
      </c>
      <c r="N821" s="6">
        <v>10.94082</v>
      </c>
      <c r="O821" s="6">
        <v>12.226025999999999</v>
      </c>
      <c r="P821" s="6">
        <v>9.0238420000000001</v>
      </c>
      <c r="Q821" s="6">
        <v>2.1825931151269602</v>
      </c>
      <c r="R821" s="6">
        <v>1.1260432043089099</v>
      </c>
      <c r="S821" s="6">
        <v>9.7105900807871696E-7</v>
      </c>
      <c r="T821" s="6">
        <v>3.5637500993607302E-5</v>
      </c>
      <c r="U821" s="5" t="s">
        <v>2335</v>
      </c>
      <c r="V821" s="5" t="s">
        <v>89</v>
      </c>
    </row>
    <row r="822" spans="1:22" s="22" customFormat="1" x14ac:dyDescent="0.35">
      <c r="A822" s="19" t="s">
        <v>4037</v>
      </c>
      <c r="B822" s="19" t="s">
        <v>4037</v>
      </c>
      <c r="C822" s="19"/>
      <c r="D822" s="19" t="s">
        <v>4038</v>
      </c>
      <c r="E822" s="19" t="s">
        <v>4039</v>
      </c>
      <c r="F822" s="19" t="s">
        <v>324</v>
      </c>
      <c r="G822" s="19" t="s">
        <v>3568</v>
      </c>
      <c r="H822" s="19" t="s">
        <v>85</v>
      </c>
      <c r="I822" s="19" t="s">
        <v>4040</v>
      </c>
      <c r="J822" s="19" t="s">
        <v>87</v>
      </c>
      <c r="K822" s="21">
        <v>16.225470000000001</v>
      </c>
      <c r="L822" s="21">
        <v>14.511763</v>
      </c>
      <c r="M822" s="21">
        <v>19.821486</v>
      </c>
      <c r="N822" s="21">
        <v>8.4121290000000002</v>
      </c>
      <c r="O822" s="21">
        <v>8.7549650000000003</v>
      </c>
      <c r="P822" s="21">
        <v>5.9852970000000001</v>
      </c>
      <c r="Q822" s="21">
        <v>2.1837364011345501</v>
      </c>
      <c r="R822" s="21">
        <v>1.1267987190198501</v>
      </c>
      <c r="S822" s="21">
        <v>2.2323599129970699E-5</v>
      </c>
      <c r="T822" s="21">
        <v>5.1910776945926203E-4</v>
      </c>
      <c r="U822" s="19" t="s">
        <v>2335</v>
      </c>
      <c r="V822" s="19" t="s">
        <v>89</v>
      </c>
    </row>
    <row r="823" spans="1:22" x14ac:dyDescent="0.35">
      <c r="A823" s="5" t="s">
        <v>5370</v>
      </c>
      <c r="B823" s="5" t="s">
        <v>5370</v>
      </c>
      <c r="C823" s="5"/>
      <c r="D823" s="5" t="s">
        <v>5371</v>
      </c>
      <c r="E823" s="5" t="s">
        <v>5372</v>
      </c>
      <c r="F823" s="5" t="s">
        <v>85</v>
      </c>
      <c r="G823" s="5" t="s">
        <v>85</v>
      </c>
      <c r="H823" s="5" t="s">
        <v>85</v>
      </c>
      <c r="I823" s="5" t="s">
        <v>5373</v>
      </c>
      <c r="J823" s="5" t="s">
        <v>87</v>
      </c>
      <c r="K823" s="6">
        <v>21.965681</v>
      </c>
      <c r="L823" s="6">
        <v>24.702739999999999</v>
      </c>
      <c r="M823" s="6">
        <v>28.556287999999999</v>
      </c>
      <c r="N823" s="6">
        <v>13.933667</v>
      </c>
      <c r="O823" s="6">
        <v>14.585457999999999</v>
      </c>
      <c r="P823" s="6">
        <v>5.9186269999999999</v>
      </c>
      <c r="Q823" s="6">
        <v>2.1843675800905902</v>
      </c>
      <c r="R823" s="6">
        <v>1.12721564991712</v>
      </c>
      <c r="S823" s="6">
        <v>9.1034770838740097E-4</v>
      </c>
      <c r="T823" s="6">
        <v>1.0529019953982701E-2</v>
      </c>
      <c r="U823" s="5" t="s">
        <v>2335</v>
      </c>
      <c r="V823" s="5" t="s">
        <v>89</v>
      </c>
    </row>
    <row r="824" spans="1:22" x14ac:dyDescent="0.35">
      <c r="A824" s="5" t="s">
        <v>4929</v>
      </c>
      <c r="B824" s="5" t="s">
        <v>4929</v>
      </c>
      <c r="C824" s="5"/>
      <c r="D824" s="5" t="s">
        <v>4930</v>
      </c>
      <c r="E824" s="5" t="s">
        <v>2333</v>
      </c>
      <c r="F824" s="5" t="s">
        <v>558</v>
      </c>
      <c r="G824" s="5" t="s">
        <v>2364</v>
      </c>
      <c r="H824" s="5" t="s">
        <v>2365</v>
      </c>
      <c r="I824" s="5" t="s">
        <v>4931</v>
      </c>
      <c r="J824" s="5" t="s">
        <v>87</v>
      </c>
      <c r="K824" s="6">
        <v>191.42971800000001</v>
      </c>
      <c r="L824" s="6">
        <v>210.71772799999999</v>
      </c>
      <c r="M824" s="6">
        <v>294.18447900000001</v>
      </c>
      <c r="N824" s="6">
        <v>138.09925799999999</v>
      </c>
      <c r="O824" s="6">
        <v>118.04248800000001</v>
      </c>
      <c r="P824" s="6">
        <v>62.339576999999998</v>
      </c>
      <c r="Q824" s="6">
        <v>2.1864136912041099</v>
      </c>
      <c r="R824" s="6">
        <v>1.1285663990802499</v>
      </c>
      <c r="S824" s="6">
        <v>3.2222385096888201E-4</v>
      </c>
      <c r="T824" s="6">
        <v>4.5822356847529198E-3</v>
      </c>
      <c r="U824" s="5" t="s">
        <v>2335</v>
      </c>
      <c r="V824" s="5" t="s">
        <v>89</v>
      </c>
    </row>
    <row r="825" spans="1:22" x14ac:dyDescent="0.35">
      <c r="A825" s="5" t="s">
        <v>5902</v>
      </c>
      <c r="B825" s="5" t="s">
        <v>5902</v>
      </c>
      <c r="C825" s="5"/>
      <c r="D825" s="5" t="s">
        <v>5903</v>
      </c>
      <c r="E825" s="5" t="s">
        <v>2510</v>
      </c>
      <c r="F825" s="5" t="s">
        <v>1609</v>
      </c>
      <c r="G825" s="5" t="s">
        <v>5904</v>
      </c>
      <c r="H825" s="5" t="s">
        <v>3954</v>
      </c>
      <c r="I825" s="5" t="s">
        <v>5031</v>
      </c>
      <c r="J825" s="5" t="s">
        <v>87</v>
      </c>
      <c r="K825" s="6">
        <v>2.1765319999999999</v>
      </c>
      <c r="L825" s="6">
        <v>1.904998</v>
      </c>
      <c r="M825" s="6">
        <v>1.9008050000000001</v>
      </c>
      <c r="N825" s="6">
        <v>0.91968399999999995</v>
      </c>
      <c r="O825" s="6">
        <v>1.0706290000000001</v>
      </c>
      <c r="P825" s="6">
        <v>0.743977</v>
      </c>
      <c r="Q825" s="6">
        <v>2.1878933836571801</v>
      </c>
      <c r="R825" s="6">
        <v>1.1295424371173499</v>
      </c>
      <c r="S825" s="6">
        <v>2.54824650010843E-3</v>
      </c>
      <c r="T825" s="6">
        <v>2.34018891708987E-2</v>
      </c>
      <c r="U825" s="5" t="s">
        <v>2335</v>
      </c>
      <c r="V825" s="5" t="s">
        <v>89</v>
      </c>
    </row>
    <row r="826" spans="1:22" x14ac:dyDescent="0.35">
      <c r="A826" s="5" t="s">
        <v>5448</v>
      </c>
      <c r="B826" s="5" t="s">
        <v>5448</v>
      </c>
      <c r="C826" s="5"/>
      <c r="D826" s="5" t="s">
        <v>5449</v>
      </c>
      <c r="E826" s="5" t="s">
        <v>5450</v>
      </c>
      <c r="F826" s="5" t="s">
        <v>85</v>
      </c>
      <c r="G826" s="5" t="s">
        <v>85</v>
      </c>
      <c r="H826" s="5" t="s">
        <v>85</v>
      </c>
      <c r="I826" s="5" t="s">
        <v>5451</v>
      </c>
      <c r="J826" s="5" t="s">
        <v>87</v>
      </c>
      <c r="K826" s="6">
        <v>16.728791999999999</v>
      </c>
      <c r="L826" s="6">
        <v>19.061384</v>
      </c>
      <c r="M826" s="6">
        <v>12.080499</v>
      </c>
      <c r="N826" s="6">
        <v>9.1213809999999995</v>
      </c>
      <c r="O826" s="6">
        <v>7.7920280000000002</v>
      </c>
      <c r="P826" s="6">
        <v>4.9651439999999996</v>
      </c>
      <c r="Q826" s="6">
        <v>2.1880183300970599</v>
      </c>
      <c r="R826" s="6">
        <v>1.12962482434133</v>
      </c>
      <c r="S826" s="6">
        <v>1.06651812726037E-3</v>
      </c>
      <c r="T826" s="6">
        <v>1.1941012235836599E-2</v>
      </c>
      <c r="U826" s="5" t="s">
        <v>2335</v>
      </c>
      <c r="V826" s="5" t="s">
        <v>89</v>
      </c>
    </row>
    <row r="827" spans="1:22" x14ac:dyDescent="0.35">
      <c r="A827" s="5" t="s">
        <v>4872</v>
      </c>
      <c r="B827" s="5" t="s">
        <v>4872</v>
      </c>
      <c r="C827" s="5"/>
      <c r="D827" s="5" t="s">
        <v>4873</v>
      </c>
      <c r="E827" s="5" t="s">
        <v>4243</v>
      </c>
      <c r="F827" s="5" t="s">
        <v>85</v>
      </c>
      <c r="G827" s="5" t="s">
        <v>85</v>
      </c>
      <c r="H827" s="5" t="s">
        <v>85</v>
      </c>
      <c r="I827" s="5" t="s">
        <v>4244</v>
      </c>
      <c r="J827" s="5" t="s">
        <v>87</v>
      </c>
      <c r="K827" s="6">
        <v>12.981581</v>
      </c>
      <c r="L827" s="6">
        <v>13.356555999999999</v>
      </c>
      <c r="M827" s="6">
        <v>17.898486999999999</v>
      </c>
      <c r="N827" s="6">
        <v>8.0385840000000002</v>
      </c>
      <c r="O827" s="6">
        <v>8.0492559999999997</v>
      </c>
      <c r="P827" s="6">
        <v>4.1230760000000002</v>
      </c>
      <c r="Q827" s="6">
        <v>2.18874908984828</v>
      </c>
      <c r="R827" s="6">
        <v>1.1301065787403199</v>
      </c>
      <c r="S827" s="6">
        <v>2.7302767212188399E-4</v>
      </c>
      <c r="T827" s="6">
        <v>4.0110172493136196E-3</v>
      </c>
      <c r="U827" s="5" t="s">
        <v>2335</v>
      </c>
      <c r="V827" s="5" t="s">
        <v>89</v>
      </c>
    </row>
    <row r="828" spans="1:22" x14ac:dyDescent="0.35">
      <c r="A828" s="5" t="s">
        <v>4098</v>
      </c>
      <c r="B828" s="5" t="s">
        <v>4098</v>
      </c>
      <c r="C828" s="5"/>
      <c r="D828" s="5" t="s">
        <v>4099</v>
      </c>
      <c r="E828" s="5" t="s">
        <v>3063</v>
      </c>
      <c r="F828" s="5" t="s">
        <v>412</v>
      </c>
      <c r="G828" s="5" t="s">
        <v>3533</v>
      </c>
      <c r="H828" s="5" t="s">
        <v>85</v>
      </c>
      <c r="I828" s="5" t="s">
        <v>4100</v>
      </c>
      <c r="J828" s="5" t="s">
        <v>87</v>
      </c>
      <c r="K828" s="6">
        <v>5.3179980000000002</v>
      </c>
      <c r="L828" s="6">
        <v>5.8223950000000002</v>
      </c>
      <c r="M828" s="6">
        <v>5.2665280000000001</v>
      </c>
      <c r="N828" s="6">
        <v>2.3881939999999999</v>
      </c>
      <c r="O828" s="6">
        <v>3.054516</v>
      </c>
      <c r="P828" s="6">
        <v>2.0530249999999999</v>
      </c>
      <c r="Q828" s="6">
        <v>2.1888341837057999</v>
      </c>
      <c r="R828" s="6">
        <v>1.1301626665305899</v>
      </c>
      <c r="S828" s="6">
        <v>3.0282323076165398E-5</v>
      </c>
      <c r="T828" s="6">
        <v>6.7423580832376602E-4</v>
      </c>
      <c r="U828" s="5" t="s">
        <v>2335</v>
      </c>
      <c r="V828" s="5" t="s">
        <v>89</v>
      </c>
    </row>
    <row r="829" spans="1:22" x14ac:dyDescent="0.35">
      <c r="A829" s="5" t="s">
        <v>5146</v>
      </c>
      <c r="B829" s="5" t="s">
        <v>5146</v>
      </c>
      <c r="C829" s="5"/>
      <c r="D829" s="5" t="s">
        <v>5147</v>
      </c>
      <c r="E829" s="5" t="s">
        <v>5148</v>
      </c>
      <c r="F829" s="5" t="s">
        <v>85</v>
      </c>
      <c r="G829" s="5" t="s">
        <v>85</v>
      </c>
      <c r="H829" s="5" t="s">
        <v>85</v>
      </c>
      <c r="I829" s="5" t="s">
        <v>5149</v>
      </c>
      <c r="J829" s="5" t="s">
        <v>87</v>
      </c>
      <c r="K829" s="6">
        <v>5.3438340000000002</v>
      </c>
      <c r="L829" s="6">
        <v>6.4266740000000002</v>
      </c>
      <c r="M829" s="6">
        <v>6.6475819999999999</v>
      </c>
      <c r="N829" s="6">
        <v>2.703729</v>
      </c>
      <c r="O829" s="6">
        <v>3.3792840000000002</v>
      </c>
      <c r="P829" s="6">
        <v>2.3230719999999998</v>
      </c>
      <c r="Q829" s="6">
        <v>2.1910425602405899</v>
      </c>
      <c r="R829" s="6">
        <v>1.13161750845031</v>
      </c>
      <c r="S829" s="6">
        <v>5.3680956013064105E-4</v>
      </c>
      <c r="T829" s="6">
        <v>6.8737409308780697E-3</v>
      </c>
      <c r="U829" s="5" t="s">
        <v>2335</v>
      </c>
      <c r="V829" s="5" t="s">
        <v>89</v>
      </c>
    </row>
    <row r="830" spans="1:22" x14ac:dyDescent="0.35">
      <c r="A830" s="5" t="s">
        <v>3045</v>
      </c>
      <c r="B830" s="5" t="s">
        <v>3045</v>
      </c>
      <c r="C830" s="5"/>
      <c r="D830" s="5" t="s">
        <v>3046</v>
      </c>
      <c r="E830" s="5" t="s">
        <v>3047</v>
      </c>
      <c r="F830" s="5" t="s">
        <v>85</v>
      </c>
      <c r="G830" s="5" t="s">
        <v>85</v>
      </c>
      <c r="H830" s="5" t="s">
        <v>85</v>
      </c>
      <c r="I830" s="5" t="s">
        <v>3048</v>
      </c>
      <c r="J830" s="5" t="s">
        <v>87</v>
      </c>
      <c r="K830" s="6">
        <v>86.383178999999998</v>
      </c>
      <c r="L830" s="6">
        <v>84.941558999999998</v>
      </c>
      <c r="M830" s="6">
        <v>97.993972999999997</v>
      </c>
      <c r="N830" s="6">
        <v>43.091132999999999</v>
      </c>
      <c r="O830" s="6">
        <v>40.417492000000003</v>
      </c>
      <c r="P830" s="6">
        <v>39.350673999999998</v>
      </c>
      <c r="Q830" s="6">
        <v>2.1920905718337198</v>
      </c>
      <c r="R830" s="6">
        <v>1.13230740816882</v>
      </c>
      <c r="S830" s="6">
        <v>1.3418605052970099E-8</v>
      </c>
      <c r="T830" s="6">
        <v>8.0464980770601703E-7</v>
      </c>
      <c r="U830" s="5" t="s">
        <v>2335</v>
      </c>
      <c r="V830" s="5" t="s">
        <v>89</v>
      </c>
    </row>
    <row r="831" spans="1:22" s="14" customFormat="1" x14ac:dyDescent="0.35">
      <c r="A831" s="11" t="s">
        <v>5189</v>
      </c>
      <c r="B831" s="11" t="s">
        <v>5189</v>
      </c>
      <c r="C831" s="11"/>
      <c r="D831" s="11" t="s">
        <v>5190</v>
      </c>
      <c r="E831" s="11" t="s">
        <v>1988</v>
      </c>
      <c r="F831" s="11" t="s">
        <v>85</v>
      </c>
      <c r="G831" s="11" t="s">
        <v>85</v>
      </c>
      <c r="H831" s="11" t="s">
        <v>85</v>
      </c>
      <c r="I831" s="11" t="s">
        <v>1989</v>
      </c>
      <c r="J831" s="11" t="s">
        <v>87</v>
      </c>
      <c r="K831" s="13">
        <v>5.5576049999999997</v>
      </c>
      <c r="L831" s="13">
        <v>5.4346439999999996</v>
      </c>
      <c r="M831" s="13">
        <v>7.0297429999999999</v>
      </c>
      <c r="N831" s="13">
        <v>3.1150609999999999</v>
      </c>
      <c r="O831" s="13">
        <v>2.4274830000000001</v>
      </c>
      <c r="P831" s="13">
        <v>2.676946</v>
      </c>
      <c r="Q831" s="13">
        <v>2.19259248444855</v>
      </c>
      <c r="R831" s="13">
        <v>1.1326376974208601</v>
      </c>
      <c r="S831" s="13">
        <v>5.9264557751994998E-4</v>
      </c>
      <c r="T831" s="13">
        <v>7.4552322048981098E-3</v>
      </c>
      <c r="U831" s="11" t="s">
        <v>2335</v>
      </c>
      <c r="V831" s="11" t="s">
        <v>89</v>
      </c>
    </row>
    <row r="832" spans="1:22" x14ac:dyDescent="0.35">
      <c r="A832" s="5" t="s">
        <v>4559</v>
      </c>
      <c r="B832" s="5" t="s">
        <v>4559</v>
      </c>
      <c r="C832" s="5"/>
      <c r="D832" s="5" t="s">
        <v>4560</v>
      </c>
      <c r="E832" s="5" t="s">
        <v>4561</v>
      </c>
      <c r="F832" s="5" t="s">
        <v>85</v>
      </c>
      <c r="G832" s="5" t="s">
        <v>85</v>
      </c>
      <c r="H832" s="5" t="s">
        <v>85</v>
      </c>
      <c r="I832" s="5" t="s">
        <v>4562</v>
      </c>
      <c r="J832" s="5" t="s">
        <v>87</v>
      </c>
      <c r="K832" s="6">
        <v>9.0014040000000008</v>
      </c>
      <c r="L832" s="6">
        <v>12.666513</v>
      </c>
      <c r="M832" s="6">
        <v>12.831721999999999</v>
      </c>
      <c r="N832" s="6">
        <v>5.408849</v>
      </c>
      <c r="O832" s="6">
        <v>5.3544029999999996</v>
      </c>
      <c r="P832" s="6">
        <v>4.9682599999999999</v>
      </c>
      <c r="Q832" s="6">
        <v>2.1930275360690099</v>
      </c>
      <c r="R832" s="6">
        <v>1.1329239268773501</v>
      </c>
      <c r="S832" s="6">
        <v>1.1583635397210801E-4</v>
      </c>
      <c r="T832" s="6">
        <v>2.0194229533437098E-3</v>
      </c>
      <c r="U832" s="5" t="s">
        <v>2335</v>
      </c>
      <c r="V832" s="5" t="s">
        <v>89</v>
      </c>
    </row>
    <row r="833" spans="1:22" s="22" customFormat="1" x14ac:dyDescent="0.35">
      <c r="A833" s="19" t="s">
        <v>4266</v>
      </c>
      <c r="B833" s="19" t="s">
        <v>4266</v>
      </c>
      <c r="C833" s="19"/>
      <c r="D833" s="19" t="s">
        <v>4267</v>
      </c>
      <c r="E833" s="19" t="s">
        <v>4268</v>
      </c>
      <c r="F833" s="19" t="s">
        <v>85</v>
      </c>
      <c r="G833" s="19" t="s">
        <v>85</v>
      </c>
      <c r="H833" s="19" t="s">
        <v>85</v>
      </c>
      <c r="I833" s="19" t="s">
        <v>4269</v>
      </c>
      <c r="J833" s="19" t="s">
        <v>87</v>
      </c>
      <c r="K833" s="21">
        <v>63.276145999999997</v>
      </c>
      <c r="L833" s="21">
        <v>62.742652999999997</v>
      </c>
      <c r="M833" s="21">
        <v>85.060997</v>
      </c>
      <c r="N833" s="21">
        <v>35.143645999999997</v>
      </c>
      <c r="O833" s="21">
        <v>40.190143999999997</v>
      </c>
      <c r="P833" s="21">
        <v>20.850190999999999</v>
      </c>
      <c r="Q833" s="21">
        <v>2.1945421036378199</v>
      </c>
      <c r="R833" s="21">
        <v>1.1339199494533301</v>
      </c>
      <c r="S833" s="21">
        <v>4.7488650812912998E-5</v>
      </c>
      <c r="T833" s="21">
        <v>9.6769263918488301E-4</v>
      </c>
      <c r="U833" s="19" t="s">
        <v>2335</v>
      </c>
      <c r="V833" s="19" t="s">
        <v>89</v>
      </c>
    </row>
    <row r="834" spans="1:22" x14ac:dyDescent="0.35">
      <c r="A834" s="5" t="s">
        <v>4747</v>
      </c>
      <c r="B834" s="5" t="s">
        <v>4747</v>
      </c>
      <c r="C834" s="5"/>
      <c r="D834" s="5" t="s">
        <v>4748</v>
      </c>
      <c r="E834" s="5" t="s">
        <v>2970</v>
      </c>
      <c r="F834" s="5" t="s">
        <v>85</v>
      </c>
      <c r="G834" s="5" t="s">
        <v>85</v>
      </c>
      <c r="H834" s="5" t="s">
        <v>85</v>
      </c>
      <c r="I834" s="5" t="s">
        <v>2964</v>
      </c>
      <c r="J834" s="5" t="s">
        <v>87</v>
      </c>
      <c r="K834" s="6">
        <v>10.261048000000001</v>
      </c>
      <c r="L834" s="6">
        <v>14.584009999999999</v>
      </c>
      <c r="M834" s="6">
        <v>13.041656</v>
      </c>
      <c r="N834" s="6">
        <v>4.7517589999999998</v>
      </c>
      <c r="O834" s="6">
        <v>6.3031170000000003</v>
      </c>
      <c r="P834" s="6">
        <v>6.2020439999999999</v>
      </c>
      <c r="Q834" s="6">
        <v>2.1954505207186399</v>
      </c>
      <c r="R834" s="6">
        <v>1.13451702054133</v>
      </c>
      <c r="S834" s="6">
        <v>2.057920412482E-4</v>
      </c>
      <c r="T834" s="6">
        <v>3.21836801361119E-3</v>
      </c>
      <c r="U834" s="5" t="s">
        <v>2335</v>
      </c>
      <c r="V834" s="5" t="s">
        <v>89</v>
      </c>
    </row>
    <row r="835" spans="1:22" x14ac:dyDescent="0.35">
      <c r="A835" s="5" t="s">
        <v>5132</v>
      </c>
      <c r="B835" s="5" t="s">
        <v>5132</v>
      </c>
      <c r="C835" s="5"/>
      <c r="D835" s="5" t="s">
        <v>5133</v>
      </c>
      <c r="E835" s="5" t="s">
        <v>5134</v>
      </c>
      <c r="F835" s="5" t="s">
        <v>85</v>
      </c>
      <c r="G835" s="5" t="s">
        <v>85</v>
      </c>
      <c r="H835" s="5" t="s">
        <v>85</v>
      </c>
      <c r="I835" s="5" t="s">
        <v>5135</v>
      </c>
      <c r="J835" s="5" t="s">
        <v>87</v>
      </c>
      <c r="K835" s="6">
        <v>5.5555260000000004</v>
      </c>
      <c r="L835" s="6">
        <v>6.6246989999999997</v>
      </c>
      <c r="M835" s="6">
        <v>6.5861460000000003</v>
      </c>
      <c r="N835" s="6">
        <v>3.2694939999999999</v>
      </c>
      <c r="O835" s="6">
        <v>3.2449560000000002</v>
      </c>
      <c r="P835" s="6">
        <v>2.0301300000000002</v>
      </c>
      <c r="Q835" s="6">
        <v>2.19628946068736</v>
      </c>
      <c r="R835" s="6">
        <v>1.1350682073384999</v>
      </c>
      <c r="S835" s="6">
        <v>5.19257982816922E-4</v>
      </c>
      <c r="T835" s="6">
        <v>6.6869573254899504E-3</v>
      </c>
      <c r="U835" s="5" t="s">
        <v>2335</v>
      </c>
      <c r="V835" s="5" t="s">
        <v>89</v>
      </c>
    </row>
    <row r="836" spans="1:22" x14ac:dyDescent="0.35">
      <c r="A836" s="5" t="s">
        <v>5002</v>
      </c>
      <c r="B836" s="5" t="s">
        <v>5002</v>
      </c>
      <c r="C836" s="5"/>
      <c r="D836" s="5" t="s">
        <v>5003</v>
      </c>
      <c r="E836" s="5" t="s">
        <v>85</v>
      </c>
      <c r="F836" s="5" t="s">
        <v>85</v>
      </c>
      <c r="G836" s="5" t="s">
        <v>85</v>
      </c>
      <c r="H836" s="5" t="s">
        <v>85</v>
      </c>
      <c r="I836" s="5" t="s">
        <v>5004</v>
      </c>
      <c r="J836" s="5" t="s">
        <v>87</v>
      </c>
      <c r="K836" s="6">
        <v>8.599736</v>
      </c>
      <c r="L836" s="6">
        <v>7.5263270000000002</v>
      </c>
      <c r="M836" s="6">
        <v>11.104056999999999</v>
      </c>
      <c r="N836" s="6">
        <v>4.8306719999999999</v>
      </c>
      <c r="O836" s="6">
        <v>4.8832930000000001</v>
      </c>
      <c r="P836" s="6">
        <v>2.6796799999999998</v>
      </c>
      <c r="Q836" s="6">
        <v>2.1971034348652099</v>
      </c>
      <c r="R836" s="6">
        <v>1.1356027903139601</v>
      </c>
      <c r="S836" s="6">
        <v>3.8551604247774601E-4</v>
      </c>
      <c r="T836" s="6">
        <v>5.2998063354781797E-3</v>
      </c>
      <c r="U836" s="5" t="s">
        <v>2335</v>
      </c>
      <c r="V836" s="5" t="s">
        <v>89</v>
      </c>
    </row>
    <row r="837" spans="1:22" s="22" customFormat="1" x14ac:dyDescent="0.35">
      <c r="A837" s="19" t="s">
        <v>6121</v>
      </c>
      <c r="B837" s="19" t="s">
        <v>6121</v>
      </c>
      <c r="C837" s="19"/>
      <c r="D837" s="19" t="s">
        <v>6122</v>
      </c>
      <c r="E837" s="19" t="s">
        <v>6123</v>
      </c>
      <c r="F837" s="19" t="s">
        <v>85</v>
      </c>
      <c r="G837" s="19" t="s">
        <v>85</v>
      </c>
      <c r="H837" s="19" t="s">
        <v>85</v>
      </c>
      <c r="I837" s="19" t="s">
        <v>4708</v>
      </c>
      <c r="J837" s="19" t="s">
        <v>87</v>
      </c>
      <c r="K837" s="21">
        <v>3.3194219999999999</v>
      </c>
      <c r="L837" s="21">
        <v>3.2743669999999998</v>
      </c>
      <c r="M837" s="21">
        <v>3.8693460000000002</v>
      </c>
      <c r="N837" s="21">
        <v>1.800098</v>
      </c>
      <c r="O837" s="21">
        <v>1.5670580000000001</v>
      </c>
      <c r="P837" s="21">
        <v>1.391783</v>
      </c>
      <c r="Q837" s="21">
        <v>2.1986276773036999</v>
      </c>
      <c r="R837" s="21">
        <v>1.13660331424918</v>
      </c>
      <c r="S837" s="21">
        <v>3.5264039606005401E-3</v>
      </c>
      <c r="T837" s="21">
        <v>2.9989774749619998E-2</v>
      </c>
      <c r="U837" s="19" t="s">
        <v>2335</v>
      </c>
      <c r="V837" s="19" t="s">
        <v>89</v>
      </c>
    </row>
    <row r="838" spans="1:22" x14ac:dyDescent="0.35">
      <c r="A838" s="5" t="s">
        <v>5778</v>
      </c>
      <c r="B838" s="5" t="s">
        <v>5778</v>
      </c>
      <c r="C838" s="5"/>
      <c r="D838" s="5" t="s">
        <v>5779</v>
      </c>
      <c r="E838" s="5" t="s">
        <v>5503</v>
      </c>
      <c r="F838" s="5" t="s">
        <v>3217</v>
      </c>
      <c r="G838" s="5" t="s">
        <v>3751</v>
      </c>
      <c r="H838" s="5" t="s">
        <v>3219</v>
      </c>
      <c r="I838" s="5" t="s">
        <v>5780</v>
      </c>
      <c r="J838" s="5" t="s">
        <v>87</v>
      </c>
      <c r="K838" s="6">
        <v>4.9409229999999997</v>
      </c>
      <c r="L838" s="6">
        <v>4.01654</v>
      </c>
      <c r="M838" s="6">
        <v>6.1867470000000004</v>
      </c>
      <c r="N838" s="6">
        <v>2.1238990000000002</v>
      </c>
      <c r="O838" s="6">
        <v>2.6095160000000002</v>
      </c>
      <c r="P838" s="6">
        <v>2.1508029999999998</v>
      </c>
      <c r="Q838" s="6">
        <v>2.1998446301380898</v>
      </c>
      <c r="R838" s="6">
        <v>1.1374016331841501</v>
      </c>
      <c r="S838" s="6">
        <v>2.02415452462567E-3</v>
      </c>
      <c r="T838" s="6">
        <v>1.9588872318679399E-2</v>
      </c>
      <c r="U838" s="5" t="s">
        <v>2335</v>
      </c>
      <c r="V838" s="5" t="s">
        <v>89</v>
      </c>
    </row>
    <row r="839" spans="1:22" x14ac:dyDescent="0.35">
      <c r="A839" s="5" t="s">
        <v>4650</v>
      </c>
      <c r="B839" s="5" t="s">
        <v>4650</v>
      </c>
      <c r="C839" s="5"/>
      <c r="D839" s="5" t="s">
        <v>4651</v>
      </c>
      <c r="E839" s="5" t="s">
        <v>4652</v>
      </c>
      <c r="F839" s="5" t="s">
        <v>324</v>
      </c>
      <c r="G839" s="5" t="s">
        <v>4473</v>
      </c>
      <c r="H839" s="5" t="s">
        <v>85</v>
      </c>
      <c r="I839" s="5" t="s">
        <v>4653</v>
      </c>
      <c r="J839" s="5" t="s">
        <v>87</v>
      </c>
      <c r="K839" s="6">
        <v>38.967315999999997</v>
      </c>
      <c r="L839" s="6">
        <v>43.431412000000002</v>
      </c>
      <c r="M839" s="6">
        <v>49.233452</v>
      </c>
      <c r="N839" s="6">
        <v>25.420508999999999</v>
      </c>
      <c r="O839" s="6">
        <v>22.300512000000001</v>
      </c>
      <c r="P839" s="6">
        <v>12.110004999999999</v>
      </c>
      <c r="Q839" s="6">
        <v>2.2000655646453402</v>
      </c>
      <c r="R839" s="6">
        <v>1.13754651846777</v>
      </c>
      <c r="S839" s="6">
        <v>1.4669963890119101E-4</v>
      </c>
      <c r="T839" s="6">
        <v>2.4316978583943699E-3</v>
      </c>
      <c r="U839" s="5" t="s">
        <v>2335</v>
      </c>
      <c r="V839" s="5" t="s">
        <v>89</v>
      </c>
    </row>
    <row r="840" spans="1:22" x14ac:dyDescent="0.35">
      <c r="A840" s="5" t="s">
        <v>5717</v>
      </c>
      <c r="B840" s="5" t="s">
        <v>5717</v>
      </c>
      <c r="C840" s="5"/>
      <c r="D840" s="5" t="s">
        <v>5718</v>
      </c>
      <c r="E840" s="5" t="s">
        <v>5719</v>
      </c>
      <c r="F840" s="5" t="s">
        <v>85</v>
      </c>
      <c r="G840" s="5" t="s">
        <v>85</v>
      </c>
      <c r="H840" s="5" t="s">
        <v>85</v>
      </c>
      <c r="I840" s="5" t="s">
        <v>5720</v>
      </c>
      <c r="J840" s="5" t="s">
        <v>87</v>
      </c>
      <c r="K840" s="6">
        <v>7.3721110000000003</v>
      </c>
      <c r="L840" s="6">
        <v>7.7973420000000004</v>
      </c>
      <c r="M840" s="6">
        <v>11.937346</v>
      </c>
      <c r="N840" s="6">
        <v>5.3439050000000003</v>
      </c>
      <c r="O840" s="6">
        <v>4.3622290000000001</v>
      </c>
      <c r="P840" s="6">
        <v>2.6042179999999999</v>
      </c>
      <c r="Q840" s="6">
        <v>2.20195157701421</v>
      </c>
      <c r="R840" s="6">
        <v>1.13878274303053</v>
      </c>
      <c r="S840" s="6">
        <v>1.78372304579673E-3</v>
      </c>
      <c r="T840" s="6">
        <v>1.7760309294362502E-2</v>
      </c>
      <c r="U840" s="5" t="s">
        <v>2335</v>
      </c>
      <c r="V840" s="5" t="s">
        <v>89</v>
      </c>
    </row>
    <row r="841" spans="1:22" x14ac:dyDescent="0.35">
      <c r="A841" s="5" t="s">
        <v>3331</v>
      </c>
      <c r="B841" s="5" t="s">
        <v>3331</v>
      </c>
      <c r="C841" s="5"/>
      <c r="D841" s="5" t="s">
        <v>3332</v>
      </c>
      <c r="E841" s="5" t="s">
        <v>3333</v>
      </c>
      <c r="F841" s="5" t="s">
        <v>3334</v>
      </c>
      <c r="G841" s="5" t="s">
        <v>3335</v>
      </c>
      <c r="H841" s="5" t="s">
        <v>3336</v>
      </c>
      <c r="I841" s="5" t="s">
        <v>3337</v>
      </c>
      <c r="J841" s="5" t="s">
        <v>87</v>
      </c>
      <c r="K841" s="6">
        <v>32.148563000000003</v>
      </c>
      <c r="L841" s="6">
        <v>31.013746000000001</v>
      </c>
      <c r="M841" s="6">
        <v>35.172606999999999</v>
      </c>
      <c r="N841" s="6">
        <v>16.481375</v>
      </c>
      <c r="O841" s="6">
        <v>16.034234999999999</v>
      </c>
      <c r="P841" s="6">
        <v>12.136752</v>
      </c>
      <c r="Q841" s="6">
        <v>2.20223324356279</v>
      </c>
      <c r="R841" s="6">
        <v>1.1389672761280001</v>
      </c>
      <c r="S841" s="6">
        <v>2.2031783382386001E-7</v>
      </c>
      <c r="T841" s="6">
        <v>9.4312114470321908E-6</v>
      </c>
      <c r="U841" s="5" t="s">
        <v>2335</v>
      </c>
      <c r="V841" s="5" t="s">
        <v>89</v>
      </c>
    </row>
    <row r="842" spans="1:22" x14ac:dyDescent="0.35">
      <c r="A842" s="5" t="s">
        <v>4079</v>
      </c>
      <c r="B842" s="5" t="s">
        <v>4079</v>
      </c>
      <c r="C842" s="5"/>
      <c r="D842" s="5" t="s">
        <v>4080</v>
      </c>
      <c r="E842" s="5" t="s">
        <v>85</v>
      </c>
      <c r="F842" s="5" t="s">
        <v>85</v>
      </c>
      <c r="G842" s="5" t="s">
        <v>85</v>
      </c>
      <c r="H842" s="5" t="s">
        <v>85</v>
      </c>
      <c r="I842" s="5" t="s">
        <v>3999</v>
      </c>
      <c r="J842" s="5" t="s">
        <v>87</v>
      </c>
      <c r="K842" s="6">
        <v>27.632943999999998</v>
      </c>
      <c r="L842" s="6">
        <v>26.281565000000001</v>
      </c>
      <c r="M842" s="6">
        <v>30.925356000000001</v>
      </c>
      <c r="N842" s="6">
        <v>12.580360000000001</v>
      </c>
      <c r="O842" s="6">
        <v>16.544498000000001</v>
      </c>
      <c r="P842" s="6">
        <v>9.3988940000000003</v>
      </c>
      <c r="Q842" s="6">
        <v>2.2022741969681499</v>
      </c>
      <c r="R842" s="6">
        <v>1.1389941046783401</v>
      </c>
      <c r="S842" s="6">
        <v>2.85681187213222E-5</v>
      </c>
      <c r="T842" s="6">
        <v>6.42410234099179E-4</v>
      </c>
      <c r="U842" s="5" t="s">
        <v>2335</v>
      </c>
      <c r="V842" s="5" t="s">
        <v>89</v>
      </c>
    </row>
    <row r="843" spans="1:22" x14ac:dyDescent="0.35">
      <c r="A843" s="5" t="s">
        <v>5938</v>
      </c>
      <c r="B843" s="5" t="s">
        <v>5938</v>
      </c>
      <c r="C843" s="5"/>
      <c r="D843" s="5" t="s">
        <v>5939</v>
      </c>
      <c r="E843" s="5" t="s">
        <v>115</v>
      </c>
      <c r="F843" s="5" t="s">
        <v>85</v>
      </c>
      <c r="G843" s="5" t="s">
        <v>85</v>
      </c>
      <c r="H843" s="5" t="s">
        <v>85</v>
      </c>
      <c r="I843" s="5" t="s">
        <v>5940</v>
      </c>
      <c r="J843" s="5" t="s">
        <v>87</v>
      </c>
      <c r="K843" s="6">
        <v>35.681114000000001</v>
      </c>
      <c r="L843" s="6">
        <v>33.575263999999997</v>
      </c>
      <c r="M843" s="6">
        <v>55.609070000000003</v>
      </c>
      <c r="N843" s="6">
        <v>20.068541</v>
      </c>
      <c r="O843" s="6">
        <v>26.906319</v>
      </c>
      <c r="P843" s="6">
        <v>9.7156280000000006</v>
      </c>
      <c r="Q843" s="6">
        <v>2.2025819922382701</v>
      </c>
      <c r="R843" s="6">
        <v>1.13919572520418</v>
      </c>
      <c r="S843" s="6">
        <v>2.7195847644817402E-3</v>
      </c>
      <c r="T843" s="6">
        <v>2.4560019725561499E-2</v>
      </c>
      <c r="U843" s="5" t="s">
        <v>2335</v>
      </c>
      <c r="V843" s="5" t="s">
        <v>89</v>
      </c>
    </row>
    <row r="844" spans="1:22" x14ac:dyDescent="0.35">
      <c r="A844" s="5" t="s">
        <v>5732</v>
      </c>
      <c r="B844" s="5" t="s">
        <v>5732</v>
      </c>
      <c r="C844" s="5"/>
      <c r="D844" s="5" t="s">
        <v>5733</v>
      </c>
      <c r="E844" s="5" t="s">
        <v>2441</v>
      </c>
      <c r="F844" s="5" t="s">
        <v>85</v>
      </c>
      <c r="G844" s="5" t="s">
        <v>85</v>
      </c>
      <c r="H844" s="5" t="s">
        <v>85</v>
      </c>
      <c r="I844" s="5" t="s">
        <v>5734</v>
      </c>
      <c r="J844" s="5" t="s">
        <v>87</v>
      </c>
      <c r="K844" s="6">
        <v>5.7163120000000003</v>
      </c>
      <c r="L844" s="6">
        <v>7.7214650000000002</v>
      </c>
      <c r="M844" s="6">
        <v>6.2943379999999998</v>
      </c>
      <c r="N844" s="6">
        <v>3.2293249999999998</v>
      </c>
      <c r="O844" s="6">
        <v>3.382663</v>
      </c>
      <c r="P844" s="6">
        <v>2.341599</v>
      </c>
      <c r="Q844" s="6">
        <v>2.2038223339986498</v>
      </c>
      <c r="R844" s="6">
        <v>1.14000792255217</v>
      </c>
      <c r="S844" s="6">
        <v>1.8170626345235001E-3</v>
      </c>
      <c r="T844" s="6">
        <v>1.79647703872916E-2</v>
      </c>
      <c r="U844" s="5" t="s">
        <v>2335</v>
      </c>
      <c r="V844" s="5" t="s">
        <v>89</v>
      </c>
    </row>
    <row r="845" spans="1:22" x14ac:dyDescent="0.35">
      <c r="A845" s="5" t="s">
        <v>4260</v>
      </c>
      <c r="B845" s="5" t="s">
        <v>4260</v>
      </c>
      <c r="C845" s="5"/>
      <c r="D845" s="5" t="s">
        <v>4261</v>
      </c>
      <c r="E845" s="5" t="s">
        <v>4262</v>
      </c>
      <c r="F845" s="5" t="s">
        <v>1255</v>
      </c>
      <c r="G845" s="5" t="s">
        <v>4263</v>
      </c>
      <c r="H845" s="5" t="s">
        <v>4264</v>
      </c>
      <c r="I845" s="5" t="s">
        <v>4265</v>
      </c>
      <c r="J845" s="5" t="s">
        <v>87</v>
      </c>
      <c r="K845" s="6">
        <v>45.794983000000002</v>
      </c>
      <c r="L845" s="6">
        <v>51.321724000000003</v>
      </c>
      <c r="M845" s="6">
        <v>56.393467000000001</v>
      </c>
      <c r="N845" s="6">
        <v>27.505572999999998</v>
      </c>
      <c r="O845" s="6">
        <v>27.814706999999999</v>
      </c>
      <c r="P845" s="6">
        <v>14.334025</v>
      </c>
      <c r="Q845" s="6">
        <v>2.20388637859498</v>
      </c>
      <c r="R845" s="6">
        <v>1.1400498476554599</v>
      </c>
      <c r="S845" s="6">
        <v>4.7186138440090702E-5</v>
      </c>
      <c r="T845" s="6">
        <v>9.6420845817336604E-4</v>
      </c>
      <c r="U845" s="5" t="s">
        <v>2335</v>
      </c>
      <c r="V845" s="5" t="s">
        <v>89</v>
      </c>
    </row>
    <row r="846" spans="1:22" x14ac:dyDescent="0.35">
      <c r="A846" s="5" t="s">
        <v>6019</v>
      </c>
      <c r="B846" s="5" t="s">
        <v>6019</v>
      </c>
      <c r="C846" s="5"/>
      <c r="D846" s="5" t="s">
        <v>6020</v>
      </c>
      <c r="E846" s="5" t="s">
        <v>3329</v>
      </c>
      <c r="F846" s="5" t="s">
        <v>1174</v>
      </c>
      <c r="G846" s="5" t="s">
        <v>3330</v>
      </c>
      <c r="H846" s="5" t="s">
        <v>85</v>
      </c>
      <c r="I846" s="5" t="s">
        <v>3192</v>
      </c>
      <c r="J846" s="5" t="s">
        <v>87</v>
      </c>
      <c r="K846" s="6">
        <v>3.1877070000000001</v>
      </c>
      <c r="L846" s="6">
        <v>3.7221259999999998</v>
      </c>
      <c r="M846" s="6">
        <v>3.4717069999999999</v>
      </c>
      <c r="N846" s="6">
        <v>1.260275</v>
      </c>
      <c r="O846" s="6">
        <v>2.1892130000000001</v>
      </c>
      <c r="P846" s="6">
        <v>1.259517</v>
      </c>
      <c r="Q846" s="6">
        <v>2.2046143505899898</v>
      </c>
      <c r="R846" s="6">
        <v>1.1405263096824201</v>
      </c>
      <c r="S846" s="6">
        <v>2.9903781310607002E-3</v>
      </c>
      <c r="T846" s="6">
        <v>2.6515530068670301E-2</v>
      </c>
      <c r="U846" s="5" t="s">
        <v>2335</v>
      </c>
      <c r="V846" s="5" t="s">
        <v>89</v>
      </c>
    </row>
    <row r="847" spans="1:22" x14ac:dyDescent="0.35">
      <c r="A847" s="5" t="s">
        <v>4356</v>
      </c>
      <c r="B847" s="5" t="s">
        <v>4356</v>
      </c>
      <c r="C847" s="5"/>
      <c r="D847" s="5" t="s">
        <v>4357</v>
      </c>
      <c r="E847" s="5" t="s">
        <v>4171</v>
      </c>
      <c r="F847" s="5" t="s">
        <v>85</v>
      </c>
      <c r="G847" s="5" t="s">
        <v>85</v>
      </c>
      <c r="H847" s="5" t="s">
        <v>85</v>
      </c>
      <c r="I847" s="5" t="s">
        <v>4172</v>
      </c>
      <c r="J847" s="5" t="s">
        <v>87</v>
      </c>
      <c r="K847" s="6">
        <v>13.762881999999999</v>
      </c>
      <c r="L847" s="6">
        <v>14.881618</v>
      </c>
      <c r="M847" s="6">
        <v>15.241021999999999</v>
      </c>
      <c r="N847" s="6">
        <v>7.4104270000000003</v>
      </c>
      <c r="O847" s="6">
        <v>7.428833</v>
      </c>
      <c r="P847" s="6">
        <v>5.0652590000000002</v>
      </c>
      <c r="Q847" s="6">
        <v>2.2048019346762402</v>
      </c>
      <c r="R847" s="6">
        <v>1.1406490590957901</v>
      </c>
      <c r="S847" s="6">
        <v>6.7044695961882299E-5</v>
      </c>
      <c r="T847" s="6">
        <v>1.28493569914397E-3</v>
      </c>
      <c r="U847" s="5" t="s">
        <v>2335</v>
      </c>
      <c r="V847" s="5" t="s">
        <v>89</v>
      </c>
    </row>
    <row r="848" spans="1:22" s="22" customFormat="1" x14ac:dyDescent="0.35">
      <c r="A848" s="19" t="s">
        <v>4081</v>
      </c>
      <c r="B848" s="19" t="s">
        <v>4081</v>
      </c>
      <c r="C848" s="19"/>
      <c r="D848" s="19" t="s">
        <v>4082</v>
      </c>
      <c r="E848" s="19" t="s">
        <v>2739</v>
      </c>
      <c r="F848" s="19" t="s">
        <v>1174</v>
      </c>
      <c r="G848" s="19" t="s">
        <v>2740</v>
      </c>
      <c r="H848" s="19" t="s">
        <v>85</v>
      </c>
      <c r="I848" s="19" t="s">
        <v>3559</v>
      </c>
      <c r="J848" s="19" t="s">
        <v>87</v>
      </c>
      <c r="K848" s="21">
        <v>66.330405999999996</v>
      </c>
      <c r="L848" s="21">
        <v>76.186913000000004</v>
      </c>
      <c r="M848" s="21">
        <v>97.551833999999999</v>
      </c>
      <c r="N848" s="21">
        <v>29.484439999999999</v>
      </c>
      <c r="O848" s="21">
        <v>49.080654000000003</v>
      </c>
      <c r="P848" s="21">
        <v>30.219002</v>
      </c>
      <c r="Q848" s="21">
        <v>2.20684053852872</v>
      </c>
      <c r="R848" s="21">
        <v>1.1419823873949499</v>
      </c>
      <c r="S848" s="21">
        <v>2.8753767703440499E-5</v>
      </c>
      <c r="T848" s="21">
        <v>6.4591209883238499E-4</v>
      </c>
      <c r="U848" s="19" t="s">
        <v>2335</v>
      </c>
      <c r="V848" s="19" t="s">
        <v>89</v>
      </c>
    </row>
    <row r="849" spans="1:22" x14ac:dyDescent="0.35">
      <c r="A849" s="5" t="s">
        <v>6171</v>
      </c>
      <c r="B849" s="5" t="s">
        <v>6171</v>
      </c>
      <c r="C849" s="5"/>
      <c r="D849" s="5" t="s">
        <v>6172</v>
      </c>
      <c r="E849" s="5" t="s">
        <v>6173</v>
      </c>
      <c r="F849" s="5" t="s">
        <v>2830</v>
      </c>
      <c r="G849" s="5" t="s">
        <v>2831</v>
      </c>
      <c r="H849" s="5" t="s">
        <v>2832</v>
      </c>
      <c r="I849" s="5" t="s">
        <v>6174</v>
      </c>
      <c r="J849" s="5" t="s">
        <v>87</v>
      </c>
      <c r="K849" s="6">
        <v>2.9281440000000001</v>
      </c>
      <c r="L849" s="6">
        <v>2.4555289999999999</v>
      </c>
      <c r="M849" s="6">
        <v>3.0564140000000002</v>
      </c>
      <c r="N849" s="6">
        <v>1.221441</v>
      </c>
      <c r="O849" s="6">
        <v>1.6932389999999999</v>
      </c>
      <c r="P849" s="6">
        <v>0.90745699999999996</v>
      </c>
      <c r="Q849" s="6">
        <v>2.2082115319257301</v>
      </c>
      <c r="R849" s="6">
        <v>1.14287837929129</v>
      </c>
      <c r="S849" s="6">
        <v>3.6855936345318299E-3</v>
      </c>
      <c r="T849" s="6">
        <v>3.09957802449842E-2</v>
      </c>
      <c r="U849" s="5" t="s">
        <v>2335</v>
      </c>
      <c r="V849" s="5" t="s">
        <v>89</v>
      </c>
    </row>
    <row r="850" spans="1:22" x14ac:dyDescent="0.35">
      <c r="A850" s="5" t="s">
        <v>4791</v>
      </c>
      <c r="B850" s="5" t="s">
        <v>4791</v>
      </c>
      <c r="C850" s="5"/>
      <c r="D850" s="5" t="s">
        <v>4792</v>
      </c>
      <c r="E850" s="5" t="s">
        <v>4793</v>
      </c>
      <c r="F850" s="5" t="s">
        <v>85</v>
      </c>
      <c r="G850" s="5" t="s">
        <v>85</v>
      </c>
      <c r="H850" s="5" t="s">
        <v>85</v>
      </c>
      <c r="I850" s="5" t="s">
        <v>4794</v>
      </c>
      <c r="J850" s="5" t="s">
        <v>87</v>
      </c>
      <c r="K850" s="6">
        <v>17.417511000000001</v>
      </c>
      <c r="L850" s="6">
        <v>14.691413000000001</v>
      </c>
      <c r="M850" s="6">
        <v>18.683465999999999</v>
      </c>
      <c r="N850" s="6">
        <v>8.7884670000000007</v>
      </c>
      <c r="O850" s="6">
        <v>8.6421050000000008</v>
      </c>
      <c r="P850" s="6">
        <v>5.5674469999999996</v>
      </c>
      <c r="Q850" s="6">
        <v>2.2085550064116402</v>
      </c>
      <c r="R850" s="6">
        <v>1.1431027646801</v>
      </c>
      <c r="S850" s="6">
        <v>2.3582578732716001E-4</v>
      </c>
      <c r="T850" s="6">
        <v>3.5774027738201398E-3</v>
      </c>
      <c r="U850" s="5" t="s">
        <v>2335</v>
      </c>
      <c r="V850" s="5" t="s">
        <v>89</v>
      </c>
    </row>
    <row r="851" spans="1:22" x14ac:dyDescent="0.35">
      <c r="A851" s="5" t="s">
        <v>5163</v>
      </c>
      <c r="B851" s="5" t="s">
        <v>5163</v>
      </c>
      <c r="C851" s="5"/>
      <c r="D851" s="5" t="s">
        <v>5164</v>
      </c>
      <c r="E851" s="5" t="s">
        <v>4803</v>
      </c>
      <c r="F851" s="5" t="s">
        <v>85</v>
      </c>
      <c r="G851" s="5" t="s">
        <v>85</v>
      </c>
      <c r="H851" s="5" t="s">
        <v>85</v>
      </c>
      <c r="I851" s="5" t="s">
        <v>5165</v>
      </c>
      <c r="J851" s="5" t="s">
        <v>87</v>
      </c>
      <c r="K851" s="6">
        <v>7.9972250000000003</v>
      </c>
      <c r="L851" s="6">
        <v>7.8934139999999999</v>
      </c>
      <c r="M851" s="6">
        <v>7.5816080000000001</v>
      </c>
      <c r="N851" s="6">
        <v>4.0365690000000001</v>
      </c>
      <c r="O851" s="6">
        <v>4.3677919999999997</v>
      </c>
      <c r="P851" s="6">
        <v>2.2188789999999998</v>
      </c>
      <c r="Q851" s="6">
        <v>2.2095186590908198</v>
      </c>
      <c r="R851" s="6">
        <v>1.1437321145138499</v>
      </c>
      <c r="S851" s="6">
        <v>5.5442329292169196E-4</v>
      </c>
      <c r="T851" s="6">
        <v>7.0653429892841299E-3</v>
      </c>
      <c r="U851" s="5" t="s">
        <v>2335</v>
      </c>
      <c r="V851" s="5" t="s">
        <v>89</v>
      </c>
    </row>
    <row r="852" spans="1:22" x14ac:dyDescent="0.35">
      <c r="A852" s="5" t="s">
        <v>6010</v>
      </c>
      <c r="B852" s="5" t="s">
        <v>6010</v>
      </c>
      <c r="C852" s="5"/>
      <c r="D852" s="5" t="s">
        <v>6011</v>
      </c>
      <c r="E852" s="5" t="s">
        <v>4460</v>
      </c>
      <c r="F852" s="5" t="s">
        <v>4461</v>
      </c>
      <c r="G852" s="5" t="s">
        <v>4462</v>
      </c>
      <c r="H852" s="5" t="s">
        <v>4463</v>
      </c>
      <c r="I852" s="5" t="s">
        <v>4464</v>
      </c>
      <c r="J852" s="5" t="s">
        <v>87</v>
      </c>
      <c r="K852" s="6">
        <v>7.1872020000000001</v>
      </c>
      <c r="L852" s="6">
        <v>4.9174049999999996</v>
      </c>
      <c r="M852" s="6">
        <v>8.0558630000000004</v>
      </c>
      <c r="N852" s="6">
        <v>3.269692</v>
      </c>
      <c r="O852" s="6">
        <v>4.0938860000000004</v>
      </c>
      <c r="P852" s="6">
        <v>1.7569589999999999</v>
      </c>
      <c r="Q852" s="6">
        <v>2.2104476962266602</v>
      </c>
      <c r="R852" s="6">
        <v>1.1443385975414</v>
      </c>
      <c r="S852" s="6">
        <v>2.9563974844491201E-3</v>
      </c>
      <c r="T852" s="6">
        <v>2.6277794312367899E-2</v>
      </c>
      <c r="U852" s="5" t="s">
        <v>2335</v>
      </c>
      <c r="V852" s="5" t="s">
        <v>89</v>
      </c>
    </row>
    <row r="853" spans="1:22" x14ac:dyDescent="0.35">
      <c r="A853" s="5" t="s">
        <v>4778</v>
      </c>
      <c r="B853" s="5" t="s">
        <v>4778</v>
      </c>
      <c r="C853" s="5"/>
      <c r="D853" s="5" t="s">
        <v>4779</v>
      </c>
      <c r="E853" s="5" t="s">
        <v>4175</v>
      </c>
      <c r="F853" s="5" t="s">
        <v>85</v>
      </c>
      <c r="G853" s="5" t="s">
        <v>85</v>
      </c>
      <c r="H853" s="5" t="s">
        <v>85</v>
      </c>
      <c r="I853" s="5" t="s">
        <v>4780</v>
      </c>
      <c r="J853" s="5" t="s">
        <v>87</v>
      </c>
      <c r="K853" s="6">
        <v>5.8227169999999999</v>
      </c>
      <c r="L853" s="6">
        <v>6.9635949999999998</v>
      </c>
      <c r="M853" s="6">
        <v>5.7375720000000001</v>
      </c>
      <c r="N853" s="6">
        <v>3.0848270000000002</v>
      </c>
      <c r="O853" s="6">
        <v>3.2420710000000001</v>
      </c>
      <c r="P853" s="6">
        <v>2.0531269999999999</v>
      </c>
      <c r="Q853" s="6">
        <v>2.2104807563223301</v>
      </c>
      <c r="R853" s="6">
        <v>1.1443601747447301</v>
      </c>
      <c r="S853" s="6">
        <v>2.28242030872603E-4</v>
      </c>
      <c r="T853" s="6">
        <v>3.4912577314957401E-3</v>
      </c>
      <c r="U853" s="5" t="s">
        <v>2335</v>
      </c>
      <c r="V853" s="5" t="s">
        <v>89</v>
      </c>
    </row>
    <row r="854" spans="1:22" x14ac:dyDescent="0.35">
      <c r="A854" s="5" t="s">
        <v>5067</v>
      </c>
      <c r="B854" s="5" t="s">
        <v>5067</v>
      </c>
      <c r="C854" s="5"/>
      <c r="D854" s="5" t="s">
        <v>5068</v>
      </c>
      <c r="E854" s="5" t="s">
        <v>5069</v>
      </c>
      <c r="F854" s="5" t="s">
        <v>5070</v>
      </c>
      <c r="G854" s="5" t="s">
        <v>5071</v>
      </c>
      <c r="H854" s="5" t="s">
        <v>5072</v>
      </c>
      <c r="I854" s="5" t="s">
        <v>5073</v>
      </c>
      <c r="J854" s="5" t="s">
        <v>87</v>
      </c>
      <c r="K854" s="6">
        <v>8.5361849999999997</v>
      </c>
      <c r="L854" s="6">
        <v>7.500515</v>
      </c>
      <c r="M854" s="6">
        <v>6.2753059999999996</v>
      </c>
      <c r="N854" s="6">
        <v>3.785339</v>
      </c>
      <c r="O854" s="6">
        <v>2.8876460000000002</v>
      </c>
      <c r="P854" s="6">
        <v>3.4146390000000002</v>
      </c>
      <c r="Q854" s="6">
        <v>2.2118197506171899</v>
      </c>
      <c r="R854" s="6">
        <v>1.14523381980118</v>
      </c>
      <c r="S854" s="6">
        <v>4.4763991015829498E-4</v>
      </c>
      <c r="T854" s="6">
        <v>5.9664295843507601E-3</v>
      </c>
      <c r="U854" s="5" t="s">
        <v>2335</v>
      </c>
      <c r="V854" s="5" t="s">
        <v>89</v>
      </c>
    </row>
    <row r="855" spans="1:22" s="18" customFormat="1" x14ac:dyDescent="0.35">
      <c r="A855" s="15" t="s">
        <v>6277</v>
      </c>
      <c r="B855" s="15" t="s">
        <v>6277</v>
      </c>
      <c r="C855" s="15"/>
      <c r="D855" s="15" t="s">
        <v>6278</v>
      </c>
      <c r="E855" s="15" t="s">
        <v>5899</v>
      </c>
      <c r="F855" s="15" t="s">
        <v>85</v>
      </c>
      <c r="G855" s="15" t="s">
        <v>85</v>
      </c>
      <c r="H855" s="15" t="s">
        <v>85</v>
      </c>
      <c r="I855" s="15" t="s">
        <v>4032</v>
      </c>
      <c r="J855" s="15" t="s">
        <v>87</v>
      </c>
      <c r="K855" s="17">
        <v>2.2414800000000001</v>
      </c>
      <c r="L855" s="17">
        <v>2.1856209999999998</v>
      </c>
      <c r="M855" s="17">
        <v>1.650665</v>
      </c>
      <c r="N855" s="17">
        <v>1.167619</v>
      </c>
      <c r="O855" s="17">
        <v>0.99702800000000003</v>
      </c>
      <c r="P855" s="17">
        <v>0.58268399999999998</v>
      </c>
      <c r="Q855" s="17">
        <v>2.2122438104472999</v>
      </c>
      <c r="R855" s="17">
        <v>1.1455103931403201</v>
      </c>
      <c r="S855" s="17">
        <v>4.3774683939948001E-3</v>
      </c>
      <c r="T855" s="17">
        <v>3.5234835497422401E-2</v>
      </c>
      <c r="U855" s="15" t="s">
        <v>2335</v>
      </c>
      <c r="V855" s="15" t="s">
        <v>89</v>
      </c>
    </row>
    <row r="856" spans="1:22" x14ac:dyDescent="0.35">
      <c r="A856" s="5" t="s">
        <v>5103</v>
      </c>
      <c r="B856" s="5" t="s">
        <v>5103</v>
      </c>
      <c r="C856" s="5"/>
      <c r="D856" s="5" t="s">
        <v>5104</v>
      </c>
      <c r="E856" s="5" t="s">
        <v>5105</v>
      </c>
      <c r="F856" s="5" t="s">
        <v>728</v>
      </c>
      <c r="G856" s="5" t="s">
        <v>4724</v>
      </c>
      <c r="H856" s="5" t="s">
        <v>85</v>
      </c>
      <c r="I856" s="5" t="s">
        <v>5106</v>
      </c>
      <c r="J856" s="5" t="s">
        <v>87</v>
      </c>
      <c r="K856" s="6">
        <v>16.263680000000001</v>
      </c>
      <c r="L856" s="6">
        <v>16.425070000000002</v>
      </c>
      <c r="M856" s="6">
        <v>18.942539</v>
      </c>
      <c r="N856" s="6">
        <v>8.4950600000000005</v>
      </c>
      <c r="O856" s="6">
        <v>10.612793999999999</v>
      </c>
      <c r="P856" s="6">
        <v>4.1968319999999997</v>
      </c>
      <c r="Q856" s="6">
        <v>2.2154895800784402</v>
      </c>
      <c r="R856" s="6">
        <v>1.1476255415363401</v>
      </c>
      <c r="S856" s="6">
        <v>4.8208326985052101E-4</v>
      </c>
      <c r="T856" s="6">
        <v>6.3023306829366197E-3</v>
      </c>
      <c r="U856" s="5" t="s">
        <v>2335</v>
      </c>
      <c r="V856" s="5" t="s">
        <v>89</v>
      </c>
    </row>
    <row r="857" spans="1:22" x14ac:dyDescent="0.35">
      <c r="A857" s="5" t="s">
        <v>6368</v>
      </c>
      <c r="B857" s="5" t="s">
        <v>6368</v>
      </c>
      <c r="C857" s="5"/>
      <c r="D857" s="5" t="s">
        <v>6369</v>
      </c>
      <c r="E857" s="5" t="s">
        <v>2430</v>
      </c>
      <c r="F857" s="5" t="s">
        <v>2431</v>
      </c>
      <c r="G857" s="5" t="s">
        <v>2432</v>
      </c>
      <c r="H857" s="5" t="s">
        <v>2433</v>
      </c>
      <c r="I857" s="5" t="s">
        <v>6370</v>
      </c>
      <c r="J857" s="5" t="s">
        <v>87</v>
      </c>
      <c r="K857" s="6">
        <v>5.8742380000000001</v>
      </c>
      <c r="L857" s="6">
        <v>8.5083710000000004</v>
      </c>
      <c r="M857" s="6">
        <v>7.7077359999999997</v>
      </c>
      <c r="N857" s="6">
        <v>2.5474739999999998</v>
      </c>
      <c r="O857" s="6">
        <v>4.669543</v>
      </c>
      <c r="P857" s="6">
        <v>2.7523949999999999</v>
      </c>
      <c r="Q857" s="6">
        <v>2.2158122264382301</v>
      </c>
      <c r="R857" s="6">
        <v>1.1478356289211999</v>
      </c>
      <c r="S857" s="6">
        <v>4.9929633054881803E-3</v>
      </c>
      <c r="T857" s="6">
        <v>3.8917773260720399E-2</v>
      </c>
      <c r="U857" s="5" t="s">
        <v>2335</v>
      </c>
      <c r="V857" s="5" t="s">
        <v>89</v>
      </c>
    </row>
    <row r="858" spans="1:22" x14ac:dyDescent="0.35">
      <c r="A858" s="5" t="s">
        <v>6477</v>
      </c>
      <c r="B858" s="5" t="s">
        <v>6477</v>
      </c>
      <c r="C858" s="5"/>
      <c r="D858" s="5" t="s">
        <v>6478</v>
      </c>
      <c r="E858" s="5" t="s">
        <v>3308</v>
      </c>
      <c r="F858" s="5" t="s">
        <v>85</v>
      </c>
      <c r="G858" s="5" t="s">
        <v>85</v>
      </c>
      <c r="H858" s="5" t="s">
        <v>85</v>
      </c>
      <c r="I858" s="5" t="s">
        <v>6479</v>
      </c>
      <c r="J858" s="5" t="s">
        <v>87</v>
      </c>
      <c r="K858" s="6">
        <v>7.1358370000000004</v>
      </c>
      <c r="L858" s="6">
        <v>7.5508800000000003</v>
      </c>
      <c r="M858" s="6">
        <v>9.3363519999999998</v>
      </c>
      <c r="N858" s="6">
        <v>2.5073029999999998</v>
      </c>
      <c r="O858" s="6">
        <v>3.5270220000000001</v>
      </c>
      <c r="P858" s="6">
        <v>4.8013199999999996</v>
      </c>
      <c r="Q858" s="6">
        <v>2.2170409791018399</v>
      </c>
      <c r="R858" s="6">
        <v>1.14863543678196</v>
      </c>
      <c r="S858" s="6">
        <v>5.92695845719094E-3</v>
      </c>
      <c r="T858" s="6">
        <v>4.4099518609543198E-2</v>
      </c>
      <c r="U858" s="5" t="s">
        <v>2335</v>
      </c>
      <c r="V858" s="5" t="s">
        <v>89</v>
      </c>
    </row>
    <row r="859" spans="1:22" x14ac:dyDescent="0.35">
      <c r="A859" s="5" t="s">
        <v>6474</v>
      </c>
      <c r="B859" s="5" t="s">
        <v>6474</v>
      </c>
      <c r="C859" s="5"/>
      <c r="D859" s="5" t="s">
        <v>6475</v>
      </c>
      <c r="E859" s="5" t="s">
        <v>2214</v>
      </c>
      <c r="F859" s="5" t="s">
        <v>85</v>
      </c>
      <c r="G859" s="5" t="s">
        <v>85</v>
      </c>
      <c r="H859" s="5" t="s">
        <v>85</v>
      </c>
      <c r="I859" s="5" t="s">
        <v>6476</v>
      </c>
      <c r="J859" s="5" t="s">
        <v>87</v>
      </c>
      <c r="K859" s="6">
        <v>3.296529</v>
      </c>
      <c r="L859" s="6">
        <v>2.8532299999999999</v>
      </c>
      <c r="M859" s="6">
        <v>2.6319539999999999</v>
      </c>
      <c r="N859" s="6">
        <v>1.5157400000000001</v>
      </c>
      <c r="O859" s="6">
        <v>1.6959740000000001</v>
      </c>
      <c r="P859" s="6">
        <v>0.74850899999999998</v>
      </c>
      <c r="Q859" s="6">
        <v>2.2174794197195502</v>
      </c>
      <c r="R859" s="6">
        <v>1.1489207150308101</v>
      </c>
      <c r="S859" s="6">
        <v>5.8364608488217897E-3</v>
      </c>
      <c r="T859" s="6">
        <v>4.3608047562957303E-2</v>
      </c>
      <c r="U859" s="5" t="s">
        <v>2335</v>
      </c>
      <c r="V859" s="5" t="s">
        <v>89</v>
      </c>
    </row>
    <row r="860" spans="1:22" x14ac:dyDescent="0.35">
      <c r="A860" s="5" t="s">
        <v>3936</v>
      </c>
      <c r="B860" s="5" t="s">
        <v>3936</v>
      </c>
      <c r="C860" s="5"/>
      <c r="D860" s="5" t="s">
        <v>3937</v>
      </c>
      <c r="E860" s="5" t="s">
        <v>3938</v>
      </c>
      <c r="F860" s="5" t="s">
        <v>1438</v>
      </c>
      <c r="G860" s="5" t="s">
        <v>1439</v>
      </c>
      <c r="H860" s="5" t="s">
        <v>85</v>
      </c>
      <c r="I860" s="5" t="s">
        <v>3939</v>
      </c>
      <c r="J860" s="5" t="s">
        <v>87</v>
      </c>
      <c r="K860" s="6">
        <v>17.683464000000001</v>
      </c>
      <c r="L860" s="6">
        <v>19.842904999999998</v>
      </c>
      <c r="M860" s="6">
        <v>21.889996</v>
      </c>
      <c r="N860" s="6">
        <v>7.6437010000000001</v>
      </c>
      <c r="O860" s="6">
        <v>9.9879990000000003</v>
      </c>
      <c r="P860" s="6">
        <v>9.1335390000000007</v>
      </c>
      <c r="Q860" s="6">
        <v>2.2199078812634601</v>
      </c>
      <c r="R860" s="6">
        <v>1.15049981080881</v>
      </c>
      <c r="S860" s="6">
        <v>1.47332168495135E-5</v>
      </c>
      <c r="T860" s="6">
        <v>3.67365746325071E-4</v>
      </c>
      <c r="U860" s="5" t="s">
        <v>2335</v>
      </c>
      <c r="V860" s="5" t="s">
        <v>89</v>
      </c>
    </row>
    <row r="861" spans="1:22" x14ac:dyDescent="0.35">
      <c r="A861" s="5" t="s">
        <v>5384</v>
      </c>
      <c r="B861" s="5" t="s">
        <v>5384</v>
      </c>
      <c r="C861" s="5"/>
      <c r="D861" s="5" t="s">
        <v>5385</v>
      </c>
      <c r="E861" s="5" t="s">
        <v>5386</v>
      </c>
      <c r="F861" s="5" t="s">
        <v>728</v>
      </c>
      <c r="G861" s="5" t="s">
        <v>729</v>
      </c>
      <c r="H861" s="5" t="s">
        <v>85</v>
      </c>
      <c r="I861" s="5" t="s">
        <v>5387</v>
      </c>
      <c r="J861" s="5" t="s">
        <v>87</v>
      </c>
      <c r="K861" s="6">
        <v>8.8113829999999993</v>
      </c>
      <c r="L861" s="6">
        <v>7.7071889999999996</v>
      </c>
      <c r="M861" s="6">
        <v>11.504752999999999</v>
      </c>
      <c r="N861" s="6">
        <v>5.5734589999999997</v>
      </c>
      <c r="O861" s="6">
        <v>4.2592590000000001</v>
      </c>
      <c r="P861" s="6">
        <v>2.7826930000000001</v>
      </c>
      <c r="Q861" s="6">
        <v>2.2213564821629701</v>
      </c>
      <c r="R861" s="6">
        <v>1.1514409344335499</v>
      </c>
      <c r="S861" s="6">
        <v>9.3800564565022903E-4</v>
      </c>
      <c r="T861" s="6">
        <v>1.07821009593891E-2</v>
      </c>
      <c r="U861" s="5" t="s">
        <v>2335</v>
      </c>
      <c r="V861" s="5" t="s">
        <v>89</v>
      </c>
    </row>
    <row r="862" spans="1:22" x14ac:dyDescent="0.35">
      <c r="A862" s="5" t="s">
        <v>5559</v>
      </c>
      <c r="B862" s="5" t="s">
        <v>5559</v>
      </c>
      <c r="C862" s="5"/>
      <c r="D862" s="5" t="s">
        <v>5560</v>
      </c>
      <c r="E862" s="5" t="s">
        <v>5561</v>
      </c>
      <c r="F862" s="5" t="s">
        <v>870</v>
      </c>
      <c r="G862" s="5" t="s">
        <v>5562</v>
      </c>
      <c r="H862" s="5" t="s">
        <v>5563</v>
      </c>
      <c r="I862" s="5" t="s">
        <v>5564</v>
      </c>
      <c r="J862" s="5" t="s">
        <v>87</v>
      </c>
      <c r="K862" s="6">
        <v>8.4410570000000007</v>
      </c>
      <c r="L862" s="6">
        <v>8.0874679999999994</v>
      </c>
      <c r="M862" s="6">
        <v>5.6527320000000003</v>
      </c>
      <c r="N862" s="6">
        <v>3.673346</v>
      </c>
      <c r="O862" s="6">
        <v>3.909424</v>
      </c>
      <c r="P862" s="6">
        <v>2.3955350000000002</v>
      </c>
      <c r="Q862" s="6">
        <v>2.2229483865245698</v>
      </c>
      <c r="R862" s="6">
        <v>1.1524744515725101</v>
      </c>
      <c r="S862" s="6">
        <v>1.30573526317659E-3</v>
      </c>
      <c r="T862" s="6">
        <v>1.3951607298309699E-2</v>
      </c>
      <c r="U862" s="5" t="s">
        <v>2335</v>
      </c>
      <c r="V862" s="5" t="s">
        <v>89</v>
      </c>
    </row>
    <row r="863" spans="1:22" s="14" customFormat="1" x14ac:dyDescent="0.35">
      <c r="A863" s="11" t="s">
        <v>5735</v>
      </c>
      <c r="B863" s="11" t="s">
        <v>5735</v>
      </c>
      <c r="C863" s="11"/>
      <c r="D863" s="11" t="s">
        <v>5736</v>
      </c>
      <c r="E863" s="11" t="s">
        <v>2901</v>
      </c>
      <c r="F863" s="11" t="s">
        <v>2902</v>
      </c>
      <c r="G863" s="11" t="s">
        <v>2903</v>
      </c>
      <c r="H863" s="11" t="s">
        <v>2904</v>
      </c>
      <c r="I863" s="11" t="s">
        <v>2905</v>
      </c>
      <c r="J863" s="11" t="s">
        <v>87</v>
      </c>
      <c r="K863" s="13">
        <v>3.9994960000000002</v>
      </c>
      <c r="L863" s="13">
        <v>4.1293150000000001</v>
      </c>
      <c r="M863" s="13">
        <v>5.6782659999999998</v>
      </c>
      <c r="N863" s="13">
        <v>2.5494650000000001</v>
      </c>
      <c r="O863" s="13">
        <v>2.1387870000000002</v>
      </c>
      <c r="P863" s="13">
        <v>1.5200149999999999</v>
      </c>
      <c r="Q863" s="13">
        <v>2.22398247369193</v>
      </c>
      <c r="R863" s="13">
        <v>1.15314541880901</v>
      </c>
      <c r="S863" s="13">
        <v>1.84801531158162E-3</v>
      </c>
      <c r="T863" s="13">
        <v>1.8214908565212701E-2</v>
      </c>
      <c r="U863" s="11" t="s">
        <v>2335</v>
      </c>
      <c r="V863" s="11" t="s">
        <v>89</v>
      </c>
    </row>
    <row r="864" spans="1:22" x14ac:dyDescent="0.35">
      <c r="A864" s="5" t="s">
        <v>4567</v>
      </c>
      <c r="B864" s="5" t="s">
        <v>4567</v>
      </c>
      <c r="C864" s="5"/>
      <c r="D864" s="5" t="s">
        <v>4568</v>
      </c>
      <c r="E864" s="5" t="s">
        <v>2441</v>
      </c>
      <c r="F864" s="5" t="s">
        <v>85</v>
      </c>
      <c r="G864" s="5" t="s">
        <v>85</v>
      </c>
      <c r="H864" s="5" t="s">
        <v>85</v>
      </c>
      <c r="I864" s="5" t="s">
        <v>4569</v>
      </c>
      <c r="J864" s="5" t="s">
        <v>87</v>
      </c>
      <c r="K864" s="6">
        <v>8.3325720000000008</v>
      </c>
      <c r="L864" s="6">
        <v>7.6113749999999998</v>
      </c>
      <c r="M864" s="6">
        <v>7.6006980000000004</v>
      </c>
      <c r="N864" s="6">
        <v>3.7336269999999998</v>
      </c>
      <c r="O864" s="6">
        <v>4.3704190000000001</v>
      </c>
      <c r="P864" s="6">
        <v>2.4824839999999999</v>
      </c>
      <c r="Q864" s="6">
        <v>2.2240191072995601</v>
      </c>
      <c r="R864" s="6">
        <v>1.15316918279519</v>
      </c>
      <c r="S864" s="6">
        <v>1.17502296473734E-4</v>
      </c>
      <c r="T864" s="6">
        <v>2.0423946884998699E-3</v>
      </c>
      <c r="U864" s="5" t="s">
        <v>2335</v>
      </c>
      <c r="V864" s="5" t="s">
        <v>89</v>
      </c>
    </row>
    <row r="865" spans="1:22" x14ac:dyDescent="0.35">
      <c r="A865" s="5" t="s">
        <v>4158</v>
      </c>
      <c r="B865" s="5" t="s">
        <v>4158</v>
      </c>
      <c r="C865" s="5"/>
      <c r="D865" s="5" t="s">
        <v>4159</v>
      </c>
      <c r="E865" s="5" t="s">
        <v>167</v>
      </c>
      <c r="F865" s="5" t="s">
        <v>85</v>
      </c>
      <c r="G865" s="5" t="s">
        <v>85</v>
      </c>
      <c r="H865" s="5" t="s">
        <v>85</v>
      </c>
      <c r="I865" s="5" t="s">
        <v>4160</v>
      </c>
      <c r="J865" s="5" t="s">
        <v>87</v>
      </c>
      <c r="K865" s="6">
        <v>13.678258</v>
      </c>
      <c r="L865" s="6">
        <v>14.947844</v>
      </c>
      <c r="M865" s="6">
        <v>12.405870999999999</v>
      </c>
      <c r="N865" s="6">
        <v>6.8191449999999998</v>
      </c>
      <c r="O865" s="6">
        <v>6.4537370000000003</v>
      </c>
      <c r="P865" s="6">
        <v>5.1738239999999998</v>
      </c>
      <c r="Q865" s="6">
        <v>2.2243523044168398</v>
      </c>
      <c r="R865" s="6">
        <v>1.1533853076575999</v>
      </c>
      <c r="S865" s="6">
        <v>3.49801252071755E-5</v>
      </c>
      <c r="T865" s="6">
        <v>7.5923183675056095E-4</v>
      </c>
      <c r="U865" s="5" t="s">
        <v>2335</v>
      </c>
      <c r="V865" s="5" t="s">
        <v>89</v>
      </c>
    </row>
    <row r="866" spans="1:22" x14ac:dyDescent="0.35">
      <c r="A866" s="5" t="s">
        <v>2889</v>
      </c>
      <c r="B866" s="5" t="s">
        <v>2889</v>
      </c>
      <c r="C866" s="5"/>
      <c r="D866" s="5" t="s">
        <v>2890</v>
      </c>
      <c r="E866" s="5" t="s">
        <v>2891</v>
      </c>
      <c r="F866" s="5" t="s">
        <v>1050</v>
      </c>
      <c r="G866" s="5" t="s">
        <v>2892</v>
      </c>
      <c r="H866" s="5" t="s">
        <v>2893</v>
      </c>
      <c r="I866" s="5" t="s">
        <v>2894</v>
      </c>
      <c r="J866" s="5" t="s">
        <v>87</v>
      </c>
      <c r="K866" s="6">
        <v>1899.6649170000001</v>
      </c>
      <c r="L866" s="6">
        <v>2181.3012699999999</v>
      </c>
      <c r="M866" s="6">
        <v>2022.5180660000001</v>
      </c>
      <c r="N866" s="6">
        <v>825.80822799999999</v>
      </c>
      <c r="O866" s="6">
        <v>1068.7266850000001</v>
      </c>
      <c r="P866" s="6">
        <v>848.17218000000003</v>
      </c>
      <c r="Q866" s="6">
        <v>2.2253503732051598</v>
      </c>
      <c r="R866" s="6">
        <v>1.1540325009735699</v>
      </c>
      <c r="S866" s="6">
        <v>1.7685503110201501E-9</v>
      </c>
      <c r="T866" s="6">
        <v>1.2964800192511001E-7</v>
      </c>
      <c r="U866" s="5" t="s">
        <v>2335</v>
      </c>
      <c r="V866" s="5" t="s">
        <v>89</v>
      </c>
    </row>
    <row r="867" spans="1:22" x14ac:dyDescent="0.35">
      <c r="A867" s="5" t="s">
        <v>6130</v>
      </c>
      <c r="B867" s="5" t="s">
        <v>6130</v>
      </c>
      <c r="C867" s="5"/>
      <c r="D867" s="5" t="s">
        <v>6131</v>
      </c>
      <c r="E867" s="5" t="s">
        <v>6132</v>
      </c>
      <c r="F867" s="5" t="s">
        <v>85</v>
      </c>
      <c r="G867" s="5" t="s">
        <v>85</v>
      </c>
      <c r="H867" s="5" t="s">
        <v>85</v>
      </c>
      <c r="I867" s="5" t="s">
        <v>6133</v>
      </c>
      <c r="J867" s="5" t="s">
        <v>87</v>
      </c>
      <c r="K867" s="6">
        <v>5.2178529999999999</v>
      </c>
      <c r="L867" s="6">
        <v>4.374606</v>
      </c>
      <c r="M867" s="6">
        <v>6.3855930000000001</v>
      </c>
      <c r="N867" s="6">
        <v>2.4723449999999998</v>
      </c>
      <c r="O867" s="6">
        <v>2.952547</v>
      </c>
      <c r="P867" s="6">
        <v>1.75403</v>
      </c>
      <c r="Q867" s="6">
        <v>2.2256895951787699</v>
      </c>
      <c r="R867" s="6">
        <v>1.15425240187921</v>
      </c>
      <c r="S867" s="6">
        <v>3.5519817496819902E-3</v>
      </c>
      <c r="T867" s="6">
        <v>3.0154823638079E-2</v>
      </c>
      <c r="U867" s="5" t="s">
        <v>2335</v>
      </c>
      <c r="V867" s="5" t="s">
        <v>89</v>
      </c>
    </row>
    <row r="868" spans="1:22" s="22" customFormat="1" x14ac:dyDescent="0.35">
      <c r="A868" s="19" t="s">
        <v>4709</v>
      </c>
      <c r="B868" s="19" t="s">
        <v>4709</v>
      </c>
      <c r="C868" s="19"/>
      <c r="D868" s="19" t="s">
        <v>4710</v>
      </c>
      <c r="E868" s="19" t="s">
        <v>4711</v>
      </c>
      <c r="F868" s="19" t="s">
        <v>85</v>
      </c>
      <c r="G868" s="19" t="s">
        <v>85</v>
      </c>
      <c r="H868" s="19" t="s">
        <v>85</v>
      </c>
      <c r="I868" s="19" t="s">
        <v>644</v>
      </c>
      <c r="J868" s="19" t="s">
        <v>87</v>
      </c>
      <c r="K868" s="21">
        <v>35.613979</v>
      </c>
      <c r="L868" s="21">
        <v>40.451690999999997</v>
      </c>
      <c r="M868" s="21">
        <v>60.319510999999999</v>
      </c>
      <c r="N868" s="21">
        <v>16.282326000000001</v>
      </c>
      <c r="O868" s="21">
        <v>26.16011</v>
      </c>
      <c r="P868" s="21">
        <v>18.822949999999999</v>
      </c>
      <c r="Q868" s="21">
        <v>2.2261376268811901</v>
      </c>
      <c r="R868" s="21">
        <v>1.15454278741538</v>
      </c>
      <c r="S868" s="21">
        <v>1.78879026269618E-4</v>
      </c>
      <c r="T868" s="21">
        <v>2.8725463785892699E-3</v>
      </c>
      <c r="U868" s="19" t="s">
        <v>2335</v>
      </c>
      <c r="V868" s="19" t="s">
        <v>89</v>
      </c>
    </row>
    <row r="869" spans="1:22" x14ac:dyDescent="0.35">
      <c r="A869" s="5" t="s">
        <v>2974</v>
      </c>
      <c r="B869" s="5" t="s">
        <v>2974</v>
      </c>
      <c r="C869" s="5"/>
      <c r="D869" s="5" t="s">
        <v>2975</v>
      </c>
      <c r="E869" s="5" t="s">
        <v>2976</v>
      </c>
      <c r="F869" s="5" t="s">
        <v>85</v>
      </c>
      <c r="G869" s="5" t="s">
        <v>85</v>
      </c>
      <c r="H869" s="5" t="s">
        <v>85</v>
      </c>
      <c r="I869" s="5" t="s">
        <v>2977</v>
      </c>
      <c r="J869" s="5" t="s">
        <v>87</v>
      </c>
      <c r="K869" s="6">
        <v>48.999104000000003</v>
      </c>
      <c r="L869" s="6">
        <v>55.678187999999999</v>
      </c>
      <c r="M869" s="6">
        <v>62.889308999999997</v>
      </c>
      <c r="N869" s="6">
        <v>24.084076</v>
      </c>
      <c r="O869" s="6">
        <v>27.051456000000002</v>
      </c>
      <c r="P869" s="6">
        <v>23.999369000000002</v>
      </c>
      <c r="Q869" s="6">
        <v>2.2302099127008899</v>
      </c>
      <c r="R869" s="6">
        <v>1.1571795064505701</v>
      </c>
      <c r="S869" s="6">
        <v>4.2369541485588003E-9</v>
      </c>
      <c r="T869" s="6">
        <v>2.7982028490583201E-7</v>
      </c>
      <c r="U869" s="5" t="s">
        <v>2335</v>
      </c>
      <c r="V869" s="5" t="s">
        <v>89</v>
      </c>
    </row>
    <row r="870" spans="1:22" x14ac:dyDescent="0.35">
      <c r="A870" s="5" t="s">
        <v>5588</v>
      </c>
      <c r="B870" s="5" t="s">
        <v>5588</v>
      </c>
      <c r="C870" s="5"/>
      <c r="D870" s="5" t="s">
        <v>5589</v>
      </c>
      <c r="E870" s="5" t="s">
        <v>5590</v>
      </c>
      <c r="F870" s="5" t="s">
        <v>85</v>
      </c>
      <c r="G870" s="5" t="s">
        <v>85</v>
      </c>
      <c r="H870" s="5" t="s">
        <v>85</v>
      </c>
      <c r="I870" s="5" t="s">
        <v>5239</v>
      </c>
      <c r="J870" s="5" t="s">
        <v>87</v>
      </c>
      <c r="K870" s="6">
        <v>15.504114</v>
      </c>
      <c r="L870" s="6">
        <v>19.292376999999998</v>
      </c>
      <c r="M870" s="6">
        <v>14.8315</v>
      </c>
      <c r="N870" s="6">
        <v>10.638235999999999</v>
      </c>
      <c r="O870" s="6">
        <v>6.0077389999999999</v>
      </c>
      <c r="P870" s="6">
        <v>5.5846939999999998</v>
      </c>
      <c r="Q870" s="6">
        <v>2.2324110443999698</v>
      </c>
      <c r="R870" s="6">
        <v>1.1586026889590799</v>
      </c>
      <c r="S870" s="6">
        <v>1.4037774145245899E-3</v>
      </c>
      <c r="T870" s="6">
        <v>1.4828157466176E-2</v>
      </c>
      <c r="U870" s="5" t="s">
        <v>2335</v>
      </c>
      <c r="V870" s="5" t="s">
        <v>89</v>
      </c>
    </row>
    <row r="871" spans="1:22" x14ac:dyDescent="0.35">
      <c r="A871" s="5" t="s">
        <v>6349</v>
      </c>
      <c r="B871" s="5" t="s">
        <v>6349</v>
      </c>
      <c r="C871" s="5"/>
      <c r="D871" s="5" t="s">
        <v>6350</v>
      </c>
      <c r="E871" s="5" t="s">
        <v>6351</v>
      </c>
      <c r="F871" s="5" t="s">
        <v>85</v>
      </c>
      <c r="G871" s="5" t="s">
        <v>85</v>
      </c>
      <c r="H871" s="5" t="s">
        <v>85</v>
      </c>
      <c r="I871" s="5" t="s">
        <v>6352</v>
      </c>
      <c r="J871" s="5" t="s">
        <v>87</v>
      </c>
      <c r="K871" s="6">
        <v>2.5828549999999999</v>
      </c>
      <c r="L871" s="6">
        <v>2.597928</v>
      </c>
      <c r="M871" s="6">
        <v>2.6568900000000002</v>
      </c>
      <c r="N871" s="6">
        <v>1.2578100000000001</v>
      </c>
      <c r="O871" s="6">
        <v>1.2391639999999999</v>
      </c>
      <c r="P871" s="6">
        <v>1.012097</v>
      </c>
      <c r="Q871" s="6">
        <v>2.2335464286701501</v>
      </c>
      <c r="R871" s="6">
        <v>1.15933624421627</v>
      </c>
      <c r="S871" s="6">
        <v>4.7813900078177204E-3</v>
      </c>
      <c r="T871" s="6">
        <v>3.7648952523963199E-2</v>
      </c>
      <c r="U871" s="5" t="s">
        <v>2335</v>
      </c>
      <c r="V871" s="5" t="s">
        <v>89</v>
      </c>
    </row>
    <row r="872" spans="1:22" x14ac:dyDescent="0.35">
      <c r="A872" s="5" t="s">
        <v>6459</v>
      </c>
      <c r="B872" s="5" t="s">
        <v>6459</v>
      </c>
      <c r="C872" s="5"/>
      <c r="D872" s="5" t="s">
        <v>6460</v>
      </c>
      <c r="E872" s="5" t="s">
        <v>115</v>
      </c>
      <c r="F872" s="5" t="s">
        <v>85</v>
      </c>
      <c r="G872" s="5" t="s">
        <v>85</v>
      </c>
      <c r="H872" s="5" t="s">
        <v>85</v>
      </c>
      <c r="I872" s="5" t="s">
        <v>6438</v>
      </c>
      <c r="J872" s="5" t="s">
        <v>87</v>
      </c>
      <c r="K872" s="6">
        <v>2.61571</v>
      </c>
      <c r="L872" s="6">
        <v>2.9029660000000002</v>
      </c>
      <c r="M872" s="6">
        <v>3.2491509999999999</v>
      </c>
      <c r="N872" s="6">
        <v>1.4122049999999999</v>
      </c>
      <c r="O872" s="6">
        <v>1.4043600000000001</v>
      </c>
      <c r="P872" s="6">
        <v>1.1055410000000001</v>
      </c>
      <c r="Q872" s="6">
        <v>2.23548955586616</v>
      </c>
      <c r="R872" s="6">
        <v>1.1605908056724199</v>
      </c>
      <c r="S872" s="6">
        <v>5.7494991313473401E-3</v>
      </c>
      <c r="T872" s="6">
        <v>4.3162458532641598E-2</v>
      </c>
      <c r="U872" s="5" t="s">
        <v>2335</v>
      </c>
      <c r="V872" s="5" t="s">
        <v>89</v>
      </c>
    </row>
    <row r="873" spans="1:22" x14ac:dyDescent="0.35">
      <c r="A873" s="5" t="s">
        <v>3724</v>
      </c>
      <c r="B873" s="5" t="s">
        <v>3724</v>
      </c>
      <c r="C873" s="5"/>
      <c r="D873" s="5" t="s">
        <v>3725</v>
      </c>
      <c r="E873" s="5" t="s">
        <v>2333</v>
      </c>
      <c r="F873" s="5" t="s">
        <v>85</v>
      </c>
      <c r="G873" s="5" t="s">
        <v>85</v>
      </c>
      <c r="H873" s="5" t="s">
        <v>85</v>
      </c>
      <c r="I873" s="5" t="s">
        <v>3726</v>
      </c>
      <c r="J873" s="5" t="s">
        <v>87</v>
      </c>
      <c r="K873" s="6">
        <v>235.317734</v>
      </c>
      <c r="L873" s="6">
        <v>220.08822599999999</v>
      </c>
      <c r="M873" s="6">
        <v>186.189087</v>
      </c>
      <c r="N873" s="6">
        <v>76.446419000000006</v>
      </c>
      <c r="O873" s="6">
        <v>110.41619900000001</v>
      </c>
      <c r="P873" s="6">
        <v>100.026764</v>
      </c>
      <c r="Q873" s="6">
        <v>2.2363847784370101</v>
      </c>
      <c r="R873" s="6">
        <v>1.1611684306610199</v>
      </c>
      <c r="S873" s="6">
        <v>5.1887206840543203E-6</v>
      </c>
      <c r="T873" s="6">
        <v>1.49605562063446E-4</v>
      </c>
      <c r="U873" s="5" t="s">
        <v>2335</v>
      </c>
      <c r="V873" s="5" t="s">
        <v>89</v>
      </c>
    </row>
    <row r="874" spans="1:22" x14ac:dyDescent="0.35">
      <c r="A874" s="5" t="s">
        <v>5329</v>
      </c>
      <c r="B874" s="5" t="s">
        <v>5329</v>
      </c>
      <c r="C874" s="5"/>
      <c r="D874" s="5" t="s">
        <v>5330</v>
      </c>
      <c r="E874" s="5" t="s">
        <v>5331</v>
      </c>
      <c r="F874" s="5" t="s">
        <v>908</v>
      </c>
      <c r="G874" s="5" t="s">
        <v>5332</v>
      </c>
      <c r="H874" s="5" t="s">
        <v>5333</v>
      </c>
      <c r="I874" s="5" t="s">
        <v>5334</v>
      </c>
      <c r="J874" s="5" t="s">
        <v>87</v>
      </c>
      <c r="K874" s="6">
        <v>32.457560999999998</v>
      </c>
      <c r="L874" s="6">
        <v>32.999057999999998</v>
      </c>
      <c r="M874" s="6">
        <v>43.874130000000001</v>
      </c>
      <c r="N874" s="6">
        <v>15.854539000000001</v>
      </c>
      <c r="O874" s="6">
        <v>18.832691000000001</v>
      </c>
      <c r="P874" s="6">
        <v>14.192075000000001</v>
      </c>
      <c r="Q874" s="6">
        <v>2.2367492541066198</v>
      </c>
      <c r="R874" s="6">
        <v>1.1614035352827099</v>
      </c>
      <c r="S874" s="6">
        <v>8.3399262437872795E-4</v>
      </c>
      <c r="T874" s="6">
        <v>9.8213516966495704E-3</v>
      </c>
      <c r="U874" s="5" t="s">
        <v>2335</v>
      </c>
      <c r="V874" s="5" t="s">
        <v>89</v>
      </c>
    </row>
    <row r="875" spans="1:22" x14ac:dyDescent="0.35">
      <c r="A875" s="5" t="s">
        <v>2861</v>
      </c>
      <c r="B875" s="5" t="s">
        <v>2861</v>
      </c>
      <c r="C875" s="5"/>
      <c r="D875" s="5" t="s">
        <v>2862</v>
      </c>
      <c r="E875" s="5" t="s">
        <v>2863</v>
      </c>
      <c r="F875" s="5" t="s">
        <v>437</v>
      </c>
      <c r="G875" s="5" t="s">
        <v>2864</v>
      </c>
      <c r="H875" s="5" t="s">
        <v>2865</v>
      </c>
      <c r="I875" s="5" t="s">
        <v>2866</v>
      </c>
      <c r="J875" s="5" t="s">
        <v>87</v>
      </c>
      <c r="K875" s="6">
        <v>77.878524999999996</v>
      </c>
      <c r="L875" s="6">
        <v>87.111649</v>
      </c>
      <c r="M875" s="6">
        <v>98.439148000000003</v>
      </c>
      <c r="N875" s="6">
        <v>40.429146000000003</v>
      </c>
      <c r="O875" s="6">
        <v>41.772086999999999</v>
      </c>
      <c r="P875" s="6">
        <v>35.560119999999998</v>
      </c>
      <c r="Q875" s="6">
        <v>2.2369760136842198</v>
      </c>
      <c r="R875" s="6">
        <v>1.16154978696281</v>
      </c>
      <c r="S875" s="6">
        <v>1.16730559577851E-9</v>
      </c>
      <c r="T875" s="6">
        <v>8.8218819549003501E-8</v>
      </c>
      <c r="U875" s="5" t="s">
        <v>2335</v>
      </c>
      <c r="V875" s="5" t="s">
        <v>89</v>
      </c>
    </row>
    <row r="876" spans="1:22" x14ac:dyDescent="0.35">
      <c r="A876" s="5" t="s">
        <v>5181</v>
      </c>
      <c r="B876" s="5" t="s">
        <v>5181</v>
      </c>
      <c r="C876" s="5"/>
      <c r="D876" s="5" t="s">
        <v>5182</v>
      </c>
      <c r="E876" s="5" t="s">
        <v>5183</v>
      </c>
      <c r="F876" s="5" t="s">
        <v>870</v>
      </c>
      <c r="G876" s="5" t="s">
        <v>871</v>
      </c>
      <c r="H876" s="5" t="s">
        <v>872</v>
      </c>
      <c r="I876" s="5" t="s">
        <v>5184</v>
      </c>
      <c r="J876" s="5" t="s">
        <v>87</v>
      </c>
      <c r="K876" s="6">
        <v>10.076631000000001</v>
      </c>
      <c r="L876" s="6">
        <v>10.272869999999999</v>
      </c>
      <c r="M876" s="6">
        <v>14.009162999999999</v>
      </c>
      <c r="N876" s="6">
        <v>6.2689779999999997</v>
      </c>
      <c r="O876" s="6">
        <v>4.3321209999999999</v>
      </c>
      <c r="P876" s="6">
        <v>4.7559360000000002</v>
      </c>
      <c r="Q876" s="6">
        <v>2.2373240667876302</v>
      </c>
      <c r="R876" s="6">
        <v>1.16177423971664</v>
      </c>
      <c r="S876" s="6">
        <v>5.8514402435598696E-4</v>
      </c>
      <c r="T876" s="6">
        <v>7.3879930547352196E-3</v>
      </c>
      <c r="U876" s="5" t="s">
        <v>2335</v>
      </c>
      <c r="V876" s="5" t="s">
        <v>89</v>
      </c>
    </row>
    <row r="877" spans="1:22" x14ac:dyDescent="0.35">
      <c r="A877" s="5" t="s">
        <v>6488</v>
      </c>
      <c r="B877" s="5" t="s">
        <v>6488</v>
      </c>
      <c r="C877" s="5"/>
      <c r="D877" s="5" t="s">
        <v>6489</v>
      </c>
      <c r="E877" s="5" t="s">
        <v>6328</v>
      </c>
      <c r="F877" s="5" t="s">
        <v>85</v>
      </c>
      <c r="G877" s="5" t="s">
        <v>85</v>
      </c>
      <c r="H877" s="5" t="s">
        <v>85</v>
      </c>
      <c r="I877" s="5" t="s">
        <v>6490</v>
      </c>
      <c r="J877" s="5" t="s">
        <v>87</v>
      </c>
      <c r="K877" s="6">
        <v>2.8345720000000001</v>
      </c>
      <c r="L877" s="6">
        <v>2.1265559999999999</v>
      </c>
      <c r="M877" s="6">
        <v>3.777126</v>
      </c>
      <c r="N877" s="6">
        <v>1.165859</v>
      </c>
      <c r="O877" s="6">
        <v>1.7147509999999999</v>
      </c>
      <c r="P877" s="6">
        <v>1.0206329999999999</v>
      </c>
      <c r="Q877" s="6">
        <v>2.23986406383812</v>
      </c>
      <c r="R877" s="6">
        <v>1.1634111785429</v>
      </c>
      <c r="S877" s="6">
        <v>5.9635237877912603E-3</v>
      </c>
      <c r="T877" s="6">
        <v>4.4304131753079103E-2</v>
      </c>
      <c r="U877" s="5" t="s">
        <v>2335</v>
      </c>
      <c r="V877" s="5" t="s">
        <v>89</v>
      </c>
    </row>
    <row r="878" spans="1:22" x14ac:dyDescent="0.35">
      <c r="A878" s="5" t="s">
        <v>4430</v>
      </c>
      <c r="B878" s="5" t="s">
        <v>4430</v>
      </c>
      <c r="C878" s="5"/>
      <c r="D878" s="5" t="s">
        <v>4431</v>
      </c>
      <c r="E878" s="5" t="s">
        <v>4432</v>
      </c>
      <c r="F878" s="5" t="s">
        <v>85</v>
      </c>
      <c r="G878" s="5" t="s">
        <v>85</v>
      </c>
      <c r="H878" s="5" t="s">
        <v>85</v>
      </c>
      <c r="I878" s="5" t="s">
        <v>3883</v>
      </c>
      <c r="J878" s="5" t="s">
        <v>87</v>
      </c>
      <c r="K878" s="6">
        <v>8.4419260000000005</v>
      </c>
      <c r="L878" s="6">
        <v>8.8065370000000005</v>
      </c>
      <c r="M878" s="6">
        <v>10.352827</v>
      </c>
      <c r="N878" s="6">
        <v>3.9168210000000001</v>
      </c>
      <c r="O878" s="6">
        <v>5.5226879999999996</v>
      </c>
      <c r="P878" s="6">
        <v>2.8815729999999999</v>
      </c>
      <c r="Q878" s="6">
        <v>2.2401677060504901</v>
      </c>
      <c r="R878" s="6">
        <v>1.16360674104655</v>
      </c>
      <c r="S878" s="6">
        <v>8.6610430351329496E-5</v>
      </c>
      <c r="T878" s="6">
        <v>1.59327330564118E-3</v>
      </c>
      <c r="U878" s="5" t="s">
        <v>2335</v>
      </c>
      <c r="V878" s="5" t="s">
        <v>89</v>
      </c>
    </row>
    <row r="879" spans="1:22" x14ac:dyDescent="0.35">
      <c r="A879" s="5" t="s">
        <v>6403</v>
      </c>
      <c r="B879" s="5" t="s">
        <v>6403</v>
      </c>
      <c r="C879" s="5"/>
      <c r="D879" s="5" t="s">
        <v>6404</v>
      </c>
      <c r="E879" s="5" t="s">
        <v>6405</v>
      </c>
      <c r="F879" s="5" t="s">
        <v>1720</v>
      </c>
      <c r="G879" s="5" t="s">
        <v>6406</v>
      </c>
      <c r="H879" s="5" t="s">
        <v>3341</v>
      </c>
      <c r="I879" s="5" t="s">
        <v>2215</v>
      </c>
      <c r="J879" s="5" t="s">
        <v>87</v>
      </c>
      <c r="K879" s="6">
        <v>8.2367559999999997</v>
      </c>
      <c r="L879" s="6">
        <v>8.6958850000000005</v>
      </c>
      <c r="M879" s="6">
        <v>14.009919</v>
      </c>
      <c r="N879" s="6">
        <v>5.6061800000000002</v>
      </c>
      <c r="O879" s="6">
        <v>5.4780579999999999</v>
      </c>
      <c r="P879" s="6">
        <v>2.7274660000000002</v>
      </c>
      <c r="Q879" s="6">
        <v>2.2403144463565101</v>
      </c>
      <c r="R879" s="6">
        <v>1.16370124047972</v>
      </c>
      <c r="S879" s="6">
        <v>5.30579727236416E-3</v>
      </c>
      <c r="T879" s="6">
        <v>4.0712243747800102E-2</v>
      </c>
      <c r="U879" s="5" t="s">
        <v>2335</v>
      </c>
      <c r="V879" s="5" t="s">
        <v>89</v>
      </c>
    </row>
    <row r="880" spans="1:22" x14ac:dyDescent="0.35">
      <c r="A880" s="5" t="s">
        <v>5125</v>
      </c>
      <c r="B880" s="5" t="s">
        <v>5125</v>
      </c>
      <c r="C880" s="5"/>
      <c r="D880" s="5" t="s">
        <v>5126</v>
      </c>
      <c r="E880" s="5" t="s">
        <v>5127</v>
      </c>
      <c r="F880" s="5" t="s">
        <v>85</v>
      </c>
      <c r="G880" s="5" t="s">
        <v>85</v>
      </c>
      <c r="H880" s="5" t="s">
        <v>85</v>
      </c>
      <c r="I880" s="5" t="s">
        <v>5128</v>
      </c>
      <c r="J880" s="5" t="s">
        <v>87</v>
      </c>
      <c r="K880" s="6">
        <v>31.253025000000001</v>
      </c>
      <c r="L880" s="6">
        <v>42.295555</v>
      </c>
      <c r="M880" s="6">
        <v>57.402583999999997</v>
      </c>
      <c r="N880" s="6">
        <v>16.244447999999998</v>
      </c>
      <c r="O880" s="6">
        <v>26.881233000000002</v>
      </c>
      <c r="P880" s="6">
        <v>15.325642999999999</v>
      </c>
      <c r="Q880" s="6">
        <v>2.24034555658654</v>
      </c>
      <c r="R880" s="6">
        <v>1.1637212743919401</v>
      </c>
      <c r="S880" s="6">
        <v>5.0809147068148403E-4</v>
      </c>
      <c r="T880" s="6">
        <v>6.5778217195554701E-3</v>
      </c>
      <c r="U880" s="5" t="s">
        <v>2335</v>
      </c>
      <c r="V880" s="5" t="s">
        <v>89</v>
      </c>
    </row>
    <row r="881" spans="1:22" x14ac:dyDescent="0.35">
      <c r="A881" s="5" t="s">
        <v>4589</v>
      </c>
      <c r="B881" s="5" t="s">
        <v>4589</v>
      </c>
      <c r="C881" s="5"/>
      <c r="D881" s="5" t="s">
        <v>4590</v>
      </c>
      <c r="E881" s="5" t="s">
        <v>4591</v>
      </c>
      <c r="F881" s="5" t="s">
        <v>85</v>
      </c>
      <c r="G881" s="5" t="s">
        <v>85</v>
      </c>
      <c r="H881" s="5" t="s">
        <v>85</v>
      </c>
      <c r="I881" s="5" t="s">
        <v>4592</v>
      </c>
      <c r="J881" s="5" t="s">
        <v>87</v>
      </c>
      <c r="K881" s="6">
        <v>33.038158000000003</v>
      </c>
      <c r="L881" s="6">
        <v>44.191569999999999</v>
      </c>
      <c r="M881" s="6">
        <v>30.481408999999999</v>
      </c>
      <c r="N881" s="6">
        <v>15.210727</v>
      </c>
      <c r="O881" s="6">
        <v>14.915535</v>
      </c>
      <c r="P881" s="6">
        <v>17.948839</v>
      </c>
      <c r="Q881" s="6">
        <v>2.2404765618693099</v>
      </c>
      <c r="R881" s="6">
        <v>1.16380563421112</v>
      </c>
      <c r="S881" s="6">
        <v>1.2868738438040199E-4</v>
      </c>
      <c r="T881" s="6">
        <v>2.1977286966723998E-3</v>
      </c>
      <c r="U881" s="5" t="s">
        <v>2335</v>
      </c>
      <c r="V881" s="5" t="s">
        <v>89</v>
      </c>
    </row>
    <row r="882" spans="1:22" s="22" customFormat="1" x14ac:dyDescent="0.35">
      <c r="A882" s="19" t="s">
        <v>5139</v>
      </c>
      <c r="B882" s="19" t="s">
        <v>5139</v>
      </c>
      <c r="C882" s="19"/>
      <c r="D882" s="19" t="s">
        <v>5140</v>
      </c>
      <c r="E882" s="19" t="s">
        <v>5141</v>
      </c>
      <c r="F882" s="19" t="s">
        <v>85</v>
      </c>
      <c r="G882" s="19" t="s">
        <v>85</v>
      </c>
      <c r="H882" s="19" t="s">
        <v>85</v>
      </c>
      <c r="I882" s="19" t="s">
        <v>5142</v>
      </c>
      <c r="J882" s="19" t="s">
        <v>87</v>
      </c>
      <c r="K882" s="21">
        <v>10.463492</v>
      </c>
      <c r="L882" s="21">
        <v>12.305602</v>
      </c>
      <c r="M882" s="21">
        <v>16.202774000000002</v>
      </c>
      <c r="N882" s="21">
        <v>5.5208640000000004</v>
      </c>
      <c r="O882" s="21">
        <v>7.5591280000000003</v>
      </c>
      <c r="P882" s="21">
        <v>4.3063669999999998</v>
      </c>
      <c r="Q882" s="21">
        <v>2.2415198029673702</v>
      </c>
      <c r="R882" s="21">
        <v>1.16447724510202</v>
      </c>
      <c r="S882" s="21">
        <v>5.30182156507586E-4</v>
      </c>
      <c r="T882" s="21">
        <v>6.80373364344505E-3</v>
      </c>
      <c r="U882" s="19" t="s">
        <v>2335</v>
      </c>
      <c r="V882" s="19" t="s">
        <v>89</v>
      </c>
    </row>
    <row r="883" spans="1:22" x14ac:dyDescent="0.35">
      <c r="A883" s="5" t="s">
        <v>5474</v>
      </c>
      <c r="B883" s="5" t="s">
        <v>5474</v>
      </c>
      <c r="C883" s="5"/>
      <c r="D883" s="5" t="s">
        <v>5475</v>
      </c>
      <c r="E883" s="5" t="s">
        <v>1751</v>
      </c>
      <c r="F883" s="5" t="s">
        <v>85</v>
      </c>
      <c r="G883" s="5" t="s">
        <v>85</v>
      </c>
      <c r="H883" s="5" t="s">
        <v>85</v>
      </c>
      <c r="I883" s="5" t="s">
        <v>2344</v>
      </c>
      <c r="J883" s="5" t="s">
        <v>87</v>
      </c>
      <c r="K883" s="6">
        <v>60.354301</v>
      </c>
      <c r="L883" s="6">
        <v>58.871505999999997</v>
      </c>
      <c r="M883" s="6">
        <v>93.173942999999994</v>
      </c>
      <c r="N883" s="6">
        <v>40.178936</v>
      </c>
      <c r="O883" s="6">
        <v>38.633949000000001</v>
      </c>
      <c r="P883" s="6">
        <v>15.943737</v>
      </c>
      <c r="Q883" s="6">
        <v>2.2415293571778001</v>
      </c>
      <c r="R883" s="6">
        <v>1.1644833944042099</v>
      </c>
      <c r="S883" s="6">
        <v>1.1019872396770001E-3</v>
      </c>
      <c r="T883" s="6">
        <v>1.2216851353137499E-2</v>
      </c>
      <c r="U883" s="5" t="s">
        <v>2335</v>
      </c>
      <c r="V883" s="5" t="s">
        <v>89</v>
      </c>
    </row>
    <row r="884" spans="1:22" x14ac:dyDescent="0.35">
      <c r="A884" s="5" t="s">
        <v>5303</v>
      </c>
      <c r="B884" s="5" t="s">
        <v>5303</v>
      </c>
      <c r="C884" s="5"/>
      <c r="D884" s="5" t="s">
        <v>5304</v>
      </c>
      <c r="E884" s="5" t="s">
        <v>544</v>
      </c>
      <c r="F884" s="5" t="s">
        <v>85</v>
      </c>
      <c r="G884" s="5" t="s">
        <v>85</v>
      </c>
      <c r="H884" s="5" t="s">
        <v>85</v>
      </c>
      <c r="I884" s="5" t="s">
        <v>545</v>
      </c>
      <c r="J884" s="5" t="s">
        <v>87</v>
      </c>
      <c r="K884" s="6">
        <v>5.9536540000000002</v>
      </c>
      <c r="L884" s="6">
        <v>7.1839310000000003</v>
      </c>
      <c r="M884" s="6">
        <v>7.0932950000000003</v>
      </c>
      <c r="N884" s="6">
        <v>3.2956650000000001</v>
      </c>
      <c r="O884" s="6">
        <v>3.7214200000000002</v>
      </c>
      <c r="P884" s="6">
        <v>2.008248</v>
      </c>
      <c r="Q884" s="6">
        <v>2.2415660452639301</v>
      </c>
      <c r="R884" s="6">
        <v>1.1645070074283199</v>
      </c>
      <c r="S884" s="6">
        <v>7.9877881159900598E-4</v>
      </c>
      <c r="T884" s="6">
        <v>9.4943620156131593E-3</v>
      </c>
      <c r="U884" s="5" t="s">
        <v>2335</v>
      </c>
      <c r="V884" s="5" t="s">
        <v>89</v>
      </c>
    </row>
    <row r="885" spans="1:22" x14ac:dyDescent="0.35">
      <c r="A885" s="5" t="s">
        <v>4667</v>
      </c>
      <c r="B885" s="5" t="s">
        <v>4667</v>
      </c>
      <c r="C885" s="5"/>
      <c r="D885" s="5" t="s">
        <v>4668</v>
      </c>
      <c r="E885" s="5" t="s">
        <v>4669</v>
      </c>
      <c r="F885" s="5" t="s">
        <v>4670</v>
      </c>
      <c r="G885" s="5" t="s">
        <v>4671</v>
      </c>
      <c r="H885" s="5" t="s">
        <v>4672</v>
      </c>
      <c r="I885" s="5" t="s">
        <v>4673</v>
      </c>
      <c r="J885" s="5" t="s">
        <v>87</v>
      </c>
      <c r="K885" s="6">
        <v>45.436698999999997</v>
      </c>
      <c r="L885" s="6">
        <v>40.636814000000001</v>
      </c>
      <c r="M885" s="6">
        <v>45.289192</v>
      </c>
      <c r="N885" s="6">
        <v>16.571511999999998</v>
      </c>
      <c r="O885" s="6">
        <v>27.487238000000001</v>
      </c>
      <c r="P885" s="6">
        <v>14.486001999999999</v>
      </c>
      <c r="Q885" s="6">
        <v>2.24379983708873</v>
      </c>
      <c r="R885" s="6">
        <v>1.16594398302361</v>
      </c>
      <c r="S885" s="6">
        <v>1.5315305738575701E-4</v>
      </c>
      <c r="T885" s="6">
        <v>2.5116930099119399E-3</v>
      </c>
      <c r="U885" s="5" t="s">
        <v>2335</v>
      </c>
      <c r="V885" s="5" t="s">
        <v>89</v>
      </c>
    </row>
    <row r="886" spans="1:22" x14ac:dyDescent="0.35">
      <c r="A886" s="5" t="s">
        <v>4041</v>
      </c>
      <c r="B886" s="5" t="s">
        <v>4041</v>
      </c>
      <c r="C886" s="5"/>
      <c r="D886" s="5" t="s">
        <v>4042</v>
      </c>
      <c r="E886" s="5" t="s">
        <v>115</v>
      </c>
      <c r="F886" s="5" t="s">
        <v>85</v>
      </c>
      <c r="G886" s="5" t="s">
        <v>85</v>
      </c>
      <c r="H886" s="5" t="s">
        <v>85</v>
      </c>
      <c r="I886" s="5" t="s">
        <v>4043</v>
      </c>
      <c r="J886" s="5" t="s">
        <v>87</v>
      </c>
      <c r="K886" s="6">
        <v>13.32146</v>
      </c>
      <c r="L886" s="6">
        <v>16.100344</v>
      </c>
      <c r="M886" s="6">
        <v>15.762914</v>
      </c>
      <c r="N886" s="6">
        <v>6.1104180000000001</v>
      </c>
      <c r="O886" s="6">
        <v>7.4888690000000002</v>
      </c>
      <c r="P886" s="6">
        <v>6.5146269999999999</v>
      </c>
      <c r="Q886" s="6">
        <v>2.2464408468684902</v>
      </c>
      <c r="R886" s="6">
        <v>1.1676410734112901</v>
      </c>
      <c r="S886" s="6">
        <v>2.34264619570211E-5</v>
      </c>
      <c r="T886" s="6">
        <v>5.4166679441458197E-4</v>
      </c>
      <c r="U886" s="5" t="s">
        <v>2335</v>
      </c>
      <c r="V886" s="5" t="s">
        <v>89</v>
      </c>
    </row>
    <row r="887" spans="1:22" x14ac:dyDescent="0.35">
      <c r="A887" s="5" t="s">
        <v>4654</v>
      </c>
      <c r="B887" s="5" t="s">
        <v>4654</v>
      </c>
      <c r="C887" s="5"/>
      <c r="D887" s="5" t="s">
        <v>4655</v>
      </c>
      <c r="E887" s="5" t="s">
        <v>865</v>
      </c>
      <c r="F887" s="5" t="s">
        <v>437</v>
      </c>
      <c r="G887" s="5" t="s">
        <v>438</v>
      </c>
      <c r="H887" s="5" t="s">
        <v>439</v>
      </c>
      <c r="I887" s="5" t="s">
        <v>4656</v>
      </c>
      <c r="J887" s="5" t="s">
        <v>87</v>
      </c>
      <c r="K887" s="6">
        <v>32.750529999999998</v>
      </c>
      <c r="L887" s="6">
        <v>42.114147000000003</v>
      </c>
      <c r="M887" s="6">
        <v>52.397682000000003</v>
      </c>
      <c r="N887" s="6">
        <v>20.448284000000001</v>
      </c>
      <c r="O887" s="6">
        <v>16.219512999999999</v>
      </c>
      <c r="P887" s="6">
        <v>19.974705</v>
      </c>
      <c r="Q887" s="6">
        <v>2.2467644349467499</v>
      </c>
      <c r="R887" s="6">
        <v>1.16784887113578</v>
      </c>
      <c r="S887" s="6">
        <v>1.4811468069357599E-4</v>
      </c>
      <c r="T887" s="6">
        <v>2.4507475708323298E-3</v>
      </c>
      <c r="U887" s="5" t="s">
        <v>2335</v>
      </c>
      <c r="V887" s="5" t="s">
        <v>89</v>
      </c>
    </row>
    <row r="888" spans="1:22" x14ac:dyDescent="0.35">
      <c r="A888" s="5" t="s">
        <v>3770</v>
      </c>
      <c r="B888" s="5" t="s">
        <v>3770</v>
      </c>
      <c r="C888" s="5"/>
      <c r="D888" s="5" t="s">
        <v>3771</v>
      </c>
      <c r="E888" s="5" t="s">
        <v>3772</v>
      </c>
      <c r="F888" s="5" t="s">
        <v>1174</v>
      </c>
      <c r="G888" s="5" t="s">
        <v>3330</v>
      </c>
      <c r="H888" s="5" t="s">
        <v>85</v>
      </c>
      <c r="I888" s="5" t="s">
        <v>3773</v>
      </c>
      <c r="J888" s="5" t="s">
        <v>87</v>
      </c>
      <c r="K888" s="6">
        <v>29.613776999999999</v>
      </c>
      <c r="L888" s="6">
        <v>34.475364999999996</v>
      </c>
      <c r="M888" s="6">
        <v>31.918748999999998</v>
      </c>
      <c r="N888" s="6">
        <v>12.835834999999999</v>
      </c>
      <c r="O888" s="6">
        <v>19.185922999999999</v>
      </c>
      <c r="P888" s="6">
        <v>10.705826</v>
      </c>
      <c r="Q888" s="6">
        <v>2.2469768241518202</v>
      </c>
      <c r="R888" s="6">
        <v>1.16798524429812</v>
      </c>
      <c r="S888" s="6">
        <v>6.5357737885542996E-6</v>
      </c>
      <c r="T888" s="6">
        <v>1.8200236923245701E-4</v>
      </c>
      <c r="U888" s="5" t="s">
        <v>2335</v>
      </c>
      <c r="V888" s="5" t="s">
        <v>89</v>
      </c>
    </row>
    <row r="889" spans="1:22" s="22" customFormat="1" x14ac:dyDescent="0.35">
      <c r="A889" s="19" t="s">
        <v>5367</v>
      </c>
      <c r="B889" s="19" t="s">
        <v>5367</v>
      </c>
      <c r="C889" s="19"/>
      <c r="D889" s="19" t="s">
        <v>5368</v>
      </c>
      <c r="E889" s="19" t="s">
        <v>3715</v>
      </c>
      <c r="F889" s="19" t="s">
        <v>85</v>
      </c>
      <c r="G889" s="19" t="s">
        <v>85</v>
      </c>
      <c r="H889" s="19" t="s">
        <v>85</v>
      </c>
      <c r="I889" s="19" t="s">
        <v>5369</v>
      </c>
      <c r="J889" s="19" t="s">
        <v>87</v>
      </c>
      <c r="K889" s="21">
        <v>8.0015180000000008</v>
      </c>
      <c r="L889" s="21">
        <v>8.8726430000000001</v>
      </c>
      <c r="M889" s="21">
        <v>11.07784</v>
      </c>
      <c r="N889" s="21">
        <v>4.7830940000000002</v>
      </c>
      <c r="O889" s="21">
        <v>5.3398729999999999</v>
      </c>
      <c r="P889" s="21">
        <v>2.3154210000000002</v>
      </c>
      <c r="Q889" s="21">
        <v>2.2472366194075999</v>
      </c>
      <c r="R889" s="21">
        <v>1.1681520389251601</v>
      </c>
      <c r="S889" s="21">
        <v>9.0986857481934402E-4</v>
      </c>
      <c r="T889" s="21">
        <v>1.0529019953982701E-2</v>
      </c>
      <c r="U889" s="19" t="s">
        <v>2335</v>
      </c>
      <c r="V889" s="19" t="s">
        <v>89</v>
      </c>
    </row>
    <row r="890" spans="1:22" x14ac:dyDescent="0.35">
      <c r="A890" s="5" t="s">
        <v>4956</v>
      </c>
      <c r="B890" s="5" t="s">
        <v>4956</v>
      </c>
      <c r="C890" s="5"/>
      <c r="D890" s="5" t="s">
        <v>4957</v>
      </c>
      <c r="E890" s="5" t="s">
        <v>85</v>
      </c>
      <c r="F890" s="5" t="s">
        <v>85</v>
      </c>
      <c r="G890" s="5" t="s">
        <v>85</v>
      </c>
      <c r="H890" s="5" t="s">
        <v>85</v>
      </c>
      <c r="I890" s="5" t="s">
        <v>4958</v>
      </c>
      <c r="J890" s="5" t="s">
        <v>87</v>
      </c>
      <c r="K890" s="6">
        <v>14.203913999999999</v>
      </c>
      <c r="L890" s="6">
        <v>15.30311</v>
      </c>
      <c r="M890" s="6">
        <v>15.730884</v>
      </c>
      <c r="N890" s="6">
        <v>5.3773650000000002</v>
      </c>
      <c r="O890" s="6">
        <v>9.4337239999999998</v>
      </c>
      <c r="P890" s="6">
        <v>5.3183210000000001</v>
      </c>
      <c r="Q890" s="6">
        <v>2.2473538966119699</v>
      </c>
      <c r="R890" s="6">
        <v>1.16822732731488</v>
      </c>
      <c r="S890" s="6">
        <v>3.4384105007456499E-4</v>
      </c>
      <c r="T890" s="6">
        <v>4.8380283643649101E-3</v>
      </c>
      <c r="U890" s="5" t="s">
        <v>2335</v>
      </c>
      <c r="V890" s="5" t="s">
        <v>89</v>
      </c>
    </row>
    <row r="891" spans="1:22" s="14" customFormat="1" x14ac:dyDescent="0.35">
      <c r="A891" s="11" t="s">
        <v>4741</v>
      </c>
      <c r="B891" s="11" t="s">
        <v>4741</v>
      </c>
      <c r="C891" s="11"/>
      <c r="D891" s="11" t="s">
        <v>4742</v>
      </c>
      <c r="E891" s="11" t="s">
        <v>84</v>
      </c>
      <c r="F891" s="11" t="s">
        <v>85</v>
      </c>
      <c r="G891" s="11" t="s">
        <v>85</v>
      </c>
      <c r="H891" s="11" t="s">
        <v>85</v>
      </c>
      <c r="I891" s="11" t="s">
        <v>4743</v>
      </c>
      <c r="J891" s="11" t="s">
        <v>87</v>
      </c>
      <c r="K891" s="13">
        <v>43.142513000000001</v>
      </c>
      <c r="L891" s="13">
        <v>29.991334999999999</v>
      </c>
      <c r="M891" s="13">
        <v>37.692467000000001</v>
      </c>
      <c r="N891" s="13">
        <v>14.870604999999999</v>
      </c>
      <c r="O891" s="13">
        <v>15.689568</v>
      </c>
      <c r="P891" s="13">
        <v>18.700372999999999</v>
      </c>
      <c r="Q891" s="13">
        <v>2.2497987537531601</v>
      </c>
      <c r="R891" s="13">
        <v>1.1697959570212599</v>
      </c>
      <c r="S891" s="13">
        <v>1.96722711639408E-4</v>
      </c>
      <c r="T891" s="13">
        <v>3.1013441254851399E-3</v>
      </c>
      <c r="U891" s="11" t="s">
        <v>2335</v>
      </c>
      <c r="V891" s="11" t="s">
        <v>89</v>
      </c>
    </row>
    <row r="892" spans="1:22" x14ac:dyDescent="0.35">
      <c r="A892" s="5" t="s">
        <v>3284</v>
      </c>
      <c r="B892" s="5" t="s">
        <v>3284</v>
      </c>
      <c r="C892" s="5"/>
      <c r="D892" s="5" t="s">
        <v>3285</v>
      </c>
      <c r="E892" s="5" t="s">
        <v>3286</v>
      </c>
      <c r="F892" s="5" t="s">
        <v>3287</v>
      </c>
      <c r="G892" s="5" t="s">
        <v>3288</v>
      </c>
      <c r="H892" s="5" t="s">
        <v>3289</v>
      </c>
      <c r="I892" s="5" t="s">
        <v>3290</v>
      </c>
      <c r="J892" s="5" t="s">
        <v>87</v>
      </c>
      <c r="K892" s="6">
        <v>56.661354000000003</v>
      </c>
      <c r="L892" s="6">
        <v>43.715243999999998</v>
      </c>
      <c r="M892" s="6">
        <v>58.070366</v>
      </c>
      <c r="N892" s="6">
        <v>23.749949000000001</v>
      </c>
      <c r="O892" s="6">
        <v>24.447375999999998</v>
      </c>
      <c r="P892" s="6">
        <v>22.161442000000001</v>
      </c>
      <c r="Q892" s="6">
        <v>2.2519860815639401</v>
      </c>
      <c r="R892" s="6">
        <v>1.1711979108458801</v>
      </c>
      <c r="S892" s="6">
        <v>1.4096465266759799E-7</v>
      </c>
      <c r="T892" s="6">
        <v>6.3592407848799501E-6</v>
      </c>
      <c r="U892" s="5" t="s">
        <v>2335</v>
      </c>
      <c r="V892" s="5" t="s">
        <v>89</v>
      </c>
    </row>
    <row r="893" spans="1:22" x14ac:dyDescent="0.35">
      <c r="A893" s="5" t="s">
        <v>5213</v>
      </c>
      <c r="B893" s="5" t="s">
        <v>5213</v>
      </c>
      <c r="C893" s="5"/>
      <c r="D893" s="5" t="s">
        <v>5214</v>
      </c>
      <c r="E893" s="5" t="s">
        <v>85</v>
      </c>
      <c r="F893" s="5" t="s">
        <v>85</v>
      </c>
      <c r="G893" s="5" t="s">
        <v>85</v>
      </c>
      <c r="H893" s="5" t="s">
        <v>85</v>
      </c>
      <c r="I893" s="5" t="s">
        <v>5215</v>
      </c>
      <c r="J893" s="5" t="s">
        <v>87</v>
      </c>
      <c r="K893" s="6">
        <v>20.187977</v>
      </c>
      <c r="L893" s="6">
        <v>21.608796999999999</v>
      </c>
      <c r="M893" s="6">
        <v>12.723825</v>
      </c>
      <c r="N893" s="6">
        <v>6.5903510000000001</v>
      </c>
      <c r="O893" s="6">
        <v>9.2851320000000008</v>
      </c>
      <c r="P893" s="6">
        <v>8.3337350000000008</v>
      </c>
      <c r="Q893" s="6">
        <v>2.2520594841188202</v>
      </c>
      <c r="R893" s="6">
        <v>1.1712449341276701</v>
      </c>
      <c r="S893" s="6">
        <v>6.1483650942800803E-4</v>
      </c>
      <c r="T893" s="6">
        <v>7.6783862717024996E-3</v>
      </c>
      <c r="U893" s="5" t="s">
        <v>2335</v>
      </c>
      <c r="V893" s="5" t="s">
        <v>89</v>
      </c>
    </row>
    <row r="894" spans="1:22" s="22" customFormat="1" x14ac:dyDescent="0.35">
      <c r="A894" s="19" t="s">
        <v>2990</v>
      </c>
      <c r="B894" s="19" t="s">
        <v>2990</v>
      </c>
      <c r="C894" s="19"/>
      <c r="D894" s="19" t="s">
        <v>2991</v>
      </c>
      <c r="E894" s="19" t="s">
        <v>2992</v>
      </c>
      <c r="F894" s="19" t="s">
        <v>85</v>
      </c>
      <c r="G894" s="19" t="s">
        <v>85</v>
      </c>
      <c r="H894" s="19" t="s">
        <v>85</v>
      </c>
      <c r="I894" s="19" t="s">
        <v>2993</v>
      </c>
      <c r="J894" s="19" t="s">
        <v>87</v>
      </c>
      <c r="K894" s="21">
        <v>212.603058</v>
      </c>
      <c r="L894" s="21">
        <v>238.231628</v>
      </c>
      <c r="M894" s="21">
        <v>219.58467099999999</v>
      </c>
      <c r="N894" s="21">
        <v>87.807327000000001</v>
      </c>
      <c r="O894" s="21">
        <v>112.429367</v>
      </c>
      <c r="P894" s="21">
        <v>97.356162999999995</v>
      </c>
      <c r="Q894" s="21">
        <v>2.2528072876426601</v>
      </c>
      <c r="R894" s="21">
        <v>1.1717239060928699</v>
      </c>
      <c r="S894" s="21">
        <v>4.90393309534752E-9</v>
      </c>
      <c r="T894" s="21">
        <v>3.2026287339615898E-7</v>
      </c>
      <c r="U894" s="19" t="s">
        <v>2335</v>
      </c>
      <c r="V894" s="19" t="s">
        <v>89</v>
      </c>
    </row>
    <row r="895" spans="1:22" x14ac:dyDescent="0.35">
      <c r="A895" s="5" t="s">
        <v>4798</v>
      </c>
      <c r="B895" s="5" t="s">
        <v>4798</v>
      </c>
      <c r="C895" s="5"/>
      <c r="D895" s="5" t="s">
        <v>4799</v>
      </c>
      <c r="E895" s="5" t="s">
        <v>2224</v>
      </c>
      <c r="F895" s="5" t="s">
        <v>1624</v>
      </c>
      <c r="G895" s="5" t="s">
        <v>2449</v>
      </c>
      <c r="H895" s="5" t="s">
        <v>2319</v>
      </c>
      <c r="I895" s="5" t="s">
        <v>4800</v>
      </c>
      <c r="J895" s="5" t="s">
        <v>87</v>
      </c>
      <c r="K895" s="6">
        <v>13.418338</v>
      </c>
      <c r="L895" s="6">
        <v>13.177963999999999</v>
      </c>
      <c r="M895" s="6">
        <v>13.449272000000001</v>
      </c>
      <c r="N895" s="6">
        <v>4.8493539999999999</v>
      </c>
      <c r="O895" s="6">
        <v>7.2051080000000001</v>
      </c>
      <c r="P895" s="6">
        <v>5.7204769999999998</v>
      </c>
      <c r="Q895" s="6">
        <v>2.2529232871066398</v>
      </c>
      <c r="R895" s="6">
        <v>1.1717981900957399</v>
      </c>
      <c r="S895" s="6">
        <v>2.3741867957187101E-4</v>
      </c>
      <c r="T895" s="6">
        <v>3.5948786298610298E-3</v>
      </c>
      <c r="U895" s="5" t="s">
        <v>2335</v>
      </c>
      <c r="V895" s="5" t="s">
        <v>89</v>
      </c>
    </row>
    <row r="896" spans="1:22" x14ac:dyDescent="0.35">
      <c r="A896" s="5" t="s">
        <v>3956</v>
      </c>
      <c r="B896" s="5" t="s">
        <v>3956</v>
      </c>
      <c r="C896" s="5"/>
      <c r="D896" s="5" t="s">
        <v>3957</v>
      </c>
      <c r="E896" s="5" t="s">
        <v>3958</v>
      </c>
      <c r="F896" s="5" t="s">
        <v>1508</v>
      </c>
      <c r="G896" s="5" t="s">
        <v>1509</v>
      </c>
      <c r="H896" s="5" t="s">
        <v>1510</v>
      </c>
      <c r="I896" s="5" t="s">
        <v>3959</v>
      </c>
      <c r="J896" s="5" t="s">
        <v>87</v>
      </c>
      <c r="K896" s="6">
        <v>91.213347999999996</v>
      </c>
      <c r="L896" s="6">
        <v>83.776459000000003</v>
      </c>
      <c r="M896" s="6">
        <v>132.15171799999999</v>
      </c>
      <c r="N896" s="6">
        <v>42.738075000000002</v>
      </c>
      <c r="O896" s="6">
        <v>59.230029999999999</v>
      </c>
      <c r="P896" s="6">
        <v>34.324066000000002</v>
      </c>
      <c r="Q896" s="6">
        <v>2.2535522234802499</v>
      </c>
      <c r="R896" s="6">
        <v>1.17220088323853</v>
      </c>
      <c r="S896" s="6">
        <v>1.5564626535007701E-5</v>
      </c>
      <c r="T896" s="6">
        <v>3.8417638374244902E-4</v>
      </c>
      <c r="U896" s="5" t="s">
        <v>2335</v>
      </c>
      <c r="V896" s="5" t="s">
        <v>89</v>
      </c>
    </row>
    <row r="897" spans="1:22" x14ac:dyDescent="0.35">
      <c r="A897" s="5" t="s">
        <v>4180</v>
      </c>
      <c r="B897" s="5" t="s">
        <v>4180</v>
      </c>
      <c r="C897" s="5"/>
      <c r="D897" s="5" t="s">
        <v>4181</v>
      </c>
      <c r="E897" s="5" t="s">
        <v>4182</v>
      </c>
      <c r="F897" s="5" t="s">
        <v>1078</v>
      </c>
      <c r="G897" s="5" t="s">
        <v>4183</v>
      </c>
      <c r="H897" s="5" t="s">
        <v>85</v>
      </c>
      <c r="I897" s="5" t="s">
        <v>4184</v>
      </c>
      <c r="J897" s="5" t="s">
        <v>87</v>
      </c>
      <c r="K897" s="6">
        <v>39.368003999999999</v>
      </c>
      <c r="L897" s="6">
        <v>43.436134000000003</v>
      </c>
      <c r="M897" s="6">
        <v>46.832999999999998</v>
      </c>
      <c r="N897" s="6">
        <v>25.257431</v>
      </c>
      <c r="O897" s="6">
        <v>15.145175999999999</v>
      </c>
      <c r="P897" s="6">
        <v>17.116534999999999</v>
      </c>
      <c r="Q897" s="6">
        <v>2.2538086190506799</v>
      </c>
      <c r="R897" s="6">
        <v>1.1723650150359599</v>
      </c>
      <c r="S897" s="6">
        <v>3.7541235089118303E-5</v>
      </c>
      <c r="T897" s="6">
        <v>8.0453322735342197E-4</v>
      </c>
      <c r="U897" s="5" t="s">
        <v>2335</v>
      </c>
      <c r="V897" s="5" t="s">
        <v>89</v>
      </c>
    </row>
    <row r="898" spans="1:22" x14ac:dyDescent="0.35">
      <c r="A898" s="5" t="s">
        <v>4208</v>
      </c>
      <c r="B898" s="5" t="s">
        <v>4208</v>
      </c>
      <c r="C898" s="5"/>
      <c r="D898" s="5" t="s">
        <v>4209</v>
      </c>
      <c r="E898" s="5" t="s">
        <v>4210</v>
      </c>
      <c r="F898" s="5" t="s">
        <v>85</v>
      </c>
      <c r="G898" s="5" t="s">
        <v>85</v>
      </c>
      <c r="H898" s="5" t="s">
        <v>85</v>
      </c>
      <c r="I898" s="5" t="s">
        <v>3626</v>
      </c>
      <c r="J898" s="5" t="s">
        <v>87</v>
      </c>
      <c r="K898" s="6">
        <v>25.489837999999999</v>
      </c>
      <c r="L898" s="6">
        <v>28.975788000000001</v>
      </c>
      <c r="M898" s="6">
        <v>33.883057000000001</v>
      </c>
      <c r="N898" s="6">
        <v>16.990568</v>
      </c>
      <c r="O898" s="6">
        <v>13.053876000000001</v>
      </c>
      <c r="P898" s="6">
        <v>9.1296320000000009</v>
      </c>
      <c r="Q898" s="6">
        <v>2.2552844130899201</v>
      </c>
      <c r="R898" s="6">
        <v>1.1733093826959899</v>
      </c>
      <c r="S898" s="6">
        <v>3.8805463369103299E-5</v>
      </c>
      <c r="T898" s="6">
        <v>8.2515779722423202E-4</v>
      </c>
      <c r="U898" s="5" t="s">
        <v>2335</v>
      </c>
      <c r="V898" s="5" t="s">
        <v>89</v>
      </c>
    </row>
    <row r="899" spans="1:22" x14ac:dyDescent="0.35">
      <c r="A899" s="5" t="s">
        <v>3759</v>
      </c>
      <c r="B899" s="5" t="s">
        <v>3759</v>
      </c>
      <c r="C899" s="5"/>
      <c r="D899" s="5" t="s">
        <v>3760</v>
      </c>
      <c r="E899" s="5" t="s">
        <v>411</v>
      </c>
      <c r="F899" s="5" t="s">
        <v>412</v>
      </c>
      <c r="G899" s="5" t="s">
        <v>413</v>
      </c>
      <c r="H899" s="5" t="s">
        <v>85</v>
      </c>
      <c r="I899" s="5" t="s">
        <v>3761</v>
      </c>
      <c r="J899" s="5" t="s">
        <v>87</v>
      </c>
      <c r="K899" s="6">
        <v>40.090912000000003</v>
      </c>
      <c r="L899" s="6">
        <v>48.485004000000004</v>
      </c>
      <c r="M899" s="6">
        <v>47.425198000000002</v>
      </c>
      <c r="N899" s="6">
        <v>22.371389000000001</v>
      </c>
      <c r="O899" s="6">
        <v>24.255125</v>
      </c>
      <c r="P899" s="6">
        <v>13.638835</v>
      </c>
      <c r="Q899" s="6">
        <v>2.2567049931130398</v>
      </c>
      <c r="R899" s="6">
        <v>1.1742178351047801</v>
      </c>
      <c r="S899" s="6">
        <v>6.1761855495239503E-6</v>
      </c>
      <c r="T899" s="6">
        <v>1.72809435943407E-4</v>
      </c>
      <c r="U899" s="5" t="s">
        <v>2335</v>
      </c>
      <c r="V899" s="5" t="s">
        <v>89</v>
      </c>
    </row>
    <row r="900" spans="1:22" x14ac:dyDescent="0.35">
      <c r="A900" s="5" t="s">
        <v>4795</v>
      </c>
      <c r="B900" s="5" t="s">
        <v>4795</v>
      </c>
      <c r="C900" s="5"/>
      <c r="D900" s="5" t="s">
        <v>4796</v>
      </c>
      <c r="E900" s="5" t="s">
        <v>4797</v>
      </c>
      <c r="F900" s="5" t="s">
        <v>85</v>
      </c>
      <c r="G900" s="5" t="s">
        <v>85</v>
      </c>
      <c r="H900" s="5" t="s">
        <v>85</v>
      </c>
      <c r="I900" s="5" t="s">
        <v>2215</v>
      </c>
      <c r="J900" s="5" t="s">
        <v>87</v>
      </c>
      <c r="K900" s="6">
        <v>5.4327959999999997</v>
      </c>
      <c r="L900" s="6">
        <v>5.827483</v>
      </c>
      <c r="M900" s="6">
        <v>6.1297480000000002</v>
      </c>
      <c r="N900" s="6">
        <v>3.0677639999999999</v>
      </c>
      <c r="O900" s="6">
        <v>2.938313</v>
      </c>
      <c r="P900" s="6">
        <v>1.6922509999999999</v>
      </c>
      <c r="Q900" s="6">
        <v>2.2589355766602801</v>
      </c>
      <c r="R900" s="6">
        <v>1.17564312661499</v>
      </c>
      <c r="S900" s="6">
        <v>2.3666798985503499E-4</v>
      </c>
      <c r="T900" s="6">
        <v>3.58832237151975E-3</v>
      </c>
      <c r="U900" s="5" t="s">
        <v>2335</v>
      </c>
      <c r="V900" s="5" t="s">
        <v>89</v>
      </c>
    </row>
    <row r="901" spans="1:22" x14ac:dyDescent="0.35">
      <c r="A901" s="5" t="s">
        <v>4490</v>
      </c>
      <c r="B901" s="5" t="s">
        <v>4490</v>
      </c>
      <c r="C901" s="5"/>
      <c r="D901" s="5" t="s">
        <v>4491</v>
      </c>
      <c r="E901" s="5" t="s">
        <v>85</v>
      </c>
      <c r="F901" s="5" t="s">
        <v>85</v>
      </c>
      <c r="G901" s="5" t="s">
        <v>85</v>
      </c>
      <c r="H901" s="5" t="s">
        <v>85</v>
      </c>
      <c r="I901" s="5"/>
      <c r="J901" s="5" t="s">
        <v>87</v>
      </c>
      <c r="K901" s="6">
        <v>8.1097350000000006</v>
      </c>
      <c r="L901" s="6">
        <v>7.6869379999999996</v>
      </c>
      <c r="M901" s="6">
        <v>6.0603400000000001</v>
      </c>
      <c r="N901" s="6">
        <v>2.7561979999999999</v>
      </c>
      <c r="O901" s="6">
        <v>4.0017500000000004</v>
      </c>
      <c r="P901" s="6">
        <v>2.8754749999999998</v>
      </c>
      <c r="Q901" s="6">
        <v>2.2688729644696402</v>
      </c>
      <c r="R901" s="6">
        <v>1.18197583392855</v>
      </c>
      <c r="S901" s="6">
        <v>9.8487319540307904E-5</v>
      </c>
      <c r="T901" s="6">
        <v>1.77392117375949E-3</v>
      </c>
      <c r="U901" s="5" t="s">
        <v>2335</v>
      </c>
      <c r="V901" s="5" t="s">
        <v>89</v>
      </c>
    </row>
    <row r="902" spans="1:22" s="22" customFormat="1" x14ac:dyDescent="0.35">
      <c r="A902" s="19" t="s">
        <v>5931</v>
      </c>
      <c r="B902" s="19" t="s">
        <v>5931</v>
      </c>
      <c r="C902" s="19"/>
      <c r="D902" s="19" t="s">
        <v>5932</v>
      </c>
      <c r="E902" s="19" t="s">
        <v>5933</v>
      </c>
      <c r="F902" s="19" t="s">
        <v>85</v>
      </c>
      <c r="G902" s="19" t="s">
        <v>85</v>
      </c>
      <c r="H902" s="19" t="s">
        <v>85</v>
      </c>
      <c r="I902" s="19" t="s">
        <v>4708</v>
      </c>
      <c r="J902" s="19" t="s">
        <v>87</v>
      </c>
      <c r="K902" s="21">
        <v>7.4273759999999998</v>
      </c>
      <c r="L902" s="21">
        <v>6.6775200000000003</v>
      </c>
      <c r="M902" s="21">
        <v>8.2153500000000008</v>
      </c>
      <c r="N902" s="21">
        <v>2.591294</v>
      </c>
      <c r="O902" s="21">
        <v>4.5416949999999998</v>
      </c>
      <c r="P902" s="21">
        <v>2.7028099999999999</v>
      </c>
      <c r="Q902" s="21">
        <v>2.2692865114465999</v>
      </c>
      <c r="R902" s="21">
        <v>1.1822387696749299</v>
      </c>
      <c r="S902" s="21">
        <v>2.6569211763892101E-3</v>
      </c>
      <c r="T902" s="21">
        <v>2.4172789219752001E-2</v>
      </c>
      <c r="U902" s="19" t="s">
        <v>2335</v>
      </c>
      <c r="V902" s="19" t="s">
        <v>89</v>
      </c>
    </row>
    <row r="903" spans="1:22" s="22" customFormat="1" x14ac:dyDescent="0.35">
      <c r="A903" s="19" t="s">
        <v>4479</v>
      </c>
      <c r="B903" s="19" t="s">
        <v>4479</v>
      </c>
      <c r="C903" s="19"/>
      <c r="D903" s="19" t="s">
        <v>4480</v>
      </c>
      <c r="E903" s="19" t="s">
        <v>4481</v>
      </c>
      <c r="F903" s="19" t="s">
        <v>85</v>
      </c>
      <c r="G903" s="19" t="s">
        <v>85</v>
      </c>
      <c r="H903" s="19" t="s">
        <v>85</v>
      </c>
      <c r="I903" s="19" t="s">
        <v>4482</v>
      </c>
      <c r="J903" s="19" t="s">
        <v>87</v>
      </c>
      <c r="K903" s="21">
        <v>55.142749999999999</v>
      </c>
      <c r="L903" s="21">
        <v>54.405182000000003</v>
      </c>
      <c r="M903" s="21">
        <v>78.595032000000003</v>
      </c>
      <c r="N903" s="21">
        <v>34.570393000000003</v>
      </c>
      <c r="O903" s="21">
        <v>30.925111999999999</v>
      </c>
      <c r="P903" s="21">
        <v>17.407988</v>
      </c>
      <c r="Q903" s="21">
        <v>2.2694214343899799</v>
      </c>
      <c r="R903" s="21">
        <v>1.1823245441568799</v>
      </c>
      <c r="S903" s="21">
        <v>9.4475483534467599E-5</v>
      </c>
      <c r="T903" s="21">
        <v>1.70900962596002E-3</v>
      </c>
      <c r="U903" s="19" t="s">
        <v>2335</v>
      </c>
      <c r="V903" s="19" t="s">
        <v>89</v>
      </c>
    </row>
    <row r="904" spans="1:22" x14ac:dyDescent="0.35">
      <c r="A904" s="5" t="s">
        <v>3645</v>
      </c>
      <c r="B904" s="5" t="s">
        <v>3645</v>
      </c>
      <c r="C904" s="5"/>
      <c r="D904" s="5" t="s">
        <v>3646</v>
      </c>
      <c r="E904" s="5" t="s">
        <v>3647</v>
      </c>
      <c r="F904" s="5" t="s">
        <v>85</v>
      </c>
      <c r="G904" s="5" t="s">
        <v>85</v>
      </c>
      <c r="H904" s="5" t="s">
        <v>85</v>
      </c>
      <c r="I904" s="5" t="s">
        <v>830</v>
      </c>
      <c r="J904" s="5" t="s">
        <v>87</v>
      </c>
      <c r="K904" s="6">
        <v>54.507598999999999</v>
      </c>
      <c r="L904" s="6">
        <v>50.203671</v>
      </c>
      <c r="M904" s="6">
        <v>58.696232000000002</v>
      </c>
      <c r="N904" s="6">
        <v>25.053083000000001</v>
      </c>
      <c r="O904" s="6">
        <v>30.314285000000002</v>
      </c>
      <c r="P904" s="6">
        <v>16.634309999999999</v>
      </c>
      <c r="Q904" s="6">
        <v>2.2694957470296702</v>
      </c>
      <c r="R904" s="6">
        <v>1.1823717847089601</v>
      </c>
      <c r="S904" s="6">
        <v>3.3129908376119101E-6</v>
      </c>
      <c r="T904" s="6">
        <v>1.01511839426639E-4</v>
      </c>
      <c r="U904" s="5" t="s">
        <v>2335</v>
      </c>
      <c r="V904" s="5" t="s">
        <v>89</v>
      </c>
    </row>
    <row r="905" spans="1:22" x14ac:dyDescent="0.35">
      <c r="A905" s="5" t="s">
        <v>3441</v>
      </c>
      <c r="B905" s="5" t="s">
        <v>3441</v>
      </c>
      <c r="C905" s="5"/>
      <c r="D905" s="5" t="s">
        <v>3442</v>
      </c>
      <c r="E905" s="5" t="s">
        <v>85</v>
      </c>
      <c r="F905" s="5" t="s">
        <v>85</v>
      </c>
      <c r="G905" s="5" t="s">
        <v>85</v>
      </c>
      <c r="H905" s="5" t="s">
        <v>85</v>
      </c>
      <c r="I905" s="5" t="s">
        <v>3443</v>
      </c>
      <c r="J905" s="5" t="s">
        <v>87</v>
      </c>
      <c r="K905" s="6">
        <v>34.478397000000001</v>
      </c>
      <c r="L905" s="6">
        <v>34.835754000000001</v>
      </c>
      <c r="M905" s="6">
        <v>39.650429000000003</v>
      </c>
      <c r="N905" s="6">
        <v>14.292456</v>
      </c>
      <c r="O905" s="6">
        <v>19.116652999999999</v>
      </c>
      <c r="P905" s="6">
        <v>14.558349</v>
      </c>
      <c r="Q905" s="6">
        <v>2.2716354908779999</v>
      </c>
      <c r="R905" s="6">
        <v>1.18373135698534</v>
      </c>
      <c r="S905" s="6">
        <v>5.9298006008063199E-7</v>
      </c>
      <c r="T905" s="6">
        <v>2.2788930932823599E-5</v>
      </c>
      <c r="U905" s="5" t="s">
        <v>2335</v>
      </c>
      <c r="V905" s="5" t="s">
        <v>89</v>
      </c>
    </row>
    <row r="906" spans="1:22" x14ac:dyDescent="0.35">
      <c r="A906" s="5" t="s">
        <v>4545</v>
      </c>
      <c r="B906" s="5" t="s">
        <v>4545</v>
      </c>
      <c r="C906" s="5"/>
      <c r="D906" s="5" t="s">
        <v>4546</v>
      </c>
      <c r="E906" s="5" t="s">
        <v>4547</v>
      </c>
      <c r="F906" s="5" t="s">
        <v>908</v>
      </c>
      <c r="G906" s="5" t="s">
        <v>4548</v>
      </c>
      <c r="H906" s="5" t="s">
        <v>4549</v>
      </c>
      <c r="I906" s="5" t="s">
        <v>4550</v>
      </c>
      <c r="J906" s="5" t="s">
        <v>87</v>
      </c>
      <c r="K906" s="6">
        <v>17.648216000000001</v>
      </c>
      <c r="L906" s="6">
        <v>16.335117</v>
      </c>
      <c r="M906" s="6">
        <v>25.187184999999999</v>
      </c>
      <c r="N906" s="6">
        <v>8.4082489999999996</v>
      </c>
      <c r="O906" s="6">
        <v>11.274945000000001</v>
      </c>
      <c r="P906" s="6">
        <v>6.3564059999999998</v>
      </c>
      <c r="Q906" s="6">
        <v>2.2723282231677899</v>
      </c>
      <c r="R906" s="6">
        <v>1.1841712378953899</v>
      </c>
      <c r="S906" s="6">
        <v>1.12732339327062E-4</v>
      </c>
      <c r="T906" s="6">
        <v>1.9722593411344198E-3</v>
      </c>
      <c r="U906" s="5" t="s">
        <v>2335</v>
      </c>
      <c r="V906" s="5" t="s">
        <v>89</v>
      </c>
    </row>
    <row r="907" spans="1:22" x14ac:dyDescent="0.35">
      <c r="A907" s="5" t="s">
        <v>3250</v>
      </c>
      <c r="B907" s="5" t="s">
        <v>3250</v>
      </c>
      <c r="C907" s="5"/>
      <c r="D907" s="5" t="s">
        <v>3251</v>
      </c>
      <c r="E907" s="5" t="s">
        <v>3252</v>
      </c>
      <c r="F907" s="5" t="s">
        <v>85</v>
      </c>
      <c r="G907" s="5" t="s">
        <v>85</v>
      </c>
      <c r="H907" s="5" t="s">
        <v>85</v>
      </c>
      <c r="I907" s="5" t="s">
        <v>3253</v>
      </c>
      <c r="J907" s="5" t="s">
        <v>87</v>
      </c>
      <c r="K907" s="6">
        <v>41.493175999999998</v>
      </c>
      <c r="L907" s="6">
        <v>44.497883000000002</v>
      </c>
      <c r="M907" s="6">
        <v>55.618839000000001</v>
      </c>
      <c r="N907" s="6">
        <v>20.048228999999999</v>
      </c>
      <c r="O907" s="6">
        <v>23.537258000000001</v>
      </c>
      <c r="P907" s="6">
        <v>18.731318000000002</v>
      </c>
      <c r="Q907" s="6">
        <v>2.2724191010755499</v>
      </c>
      <c r="R907" s="6">
        <v>1.1842289348794</v>
      </c>
      <c r="S907" s="6">
        <v>1.02245595180151E-7</v>
      </c>
      <c r="T907" s="6">
        <v>4.7906623328167997E-6</v>
      </c>
      <c r="U907" s="5" t="s">
        <v>2335</v>
      </c>
      <c r="V907" s="5" t="s">
        <v>89</v>
      </c>
    </row>
    <row r="908" spans="1:22" s="18" customFormat="1" x14ac:dyDescent="0.35">
      <c r="A908" s="15" t="s">
        <v>5662</v>
      </c>
      <c r="B908" s="15" t="s">
        <v>5662</v>
      </c>
      <c r="C908" s="15"/>
      <c r="D908" s="15" t="s">
        <v>5663</v>
      </c>
      <c r="E908" s="15" t="s">
        <v>818</v>
      </c>
      <c r="F908" s="15" t="s">
        <v>789</v>
      </c>
      <c r="G908" s="15" t="s">
        <v>4788</v>
      </c>
      <c r="H908" s="15" t="s">
        <v>4789</v>
      </c>
      <c r="I908" s="15" t="s">
        <v>4790</v>
      </c>
      <c r="J908" s="15" t="s">
        <v>87</v>
      </c>
      <c r="K908" s="17">
        <v>93.051697000000004</v>
      </c>
      <c r="L908" s="17">
        <v>95.254890000000003</v>
      </c>
      <c r="M908" s="17">
        <v>168.93995699999999</v>
      </c>
      <c r="N908" s="17">
        <v>70.086044000000001</v>
      </c>
      <c r="O908" s="17">
        <v>61.380446999999997</v>
      </c>
      <c r="P908" s="17">
        <v>25.674166</v>
      </c>
      <c r="Q908" s="17">
        <v>2.2734189281135602</v>
      </c>
      <c r="R908" s="17">
        <v>1.18486355737298</v>
      </c>
      <c r="S908" s="17">
        <v>1.66010880787711E-3</v>
      </c>
      <c r="T908" s="17">
        <v>1.6873265363390198E-2</v>
      </c>
      <c r="U908" s="15" t="s">
        <v>2335</v>
      </c>
      <c r="V908" s="15" t="s">
        <v>89</v>
      </c>
    </row>
    <row r="909" spans="1:22" x14ac:dyDescent="0.35">
      <c r="A909" s="5" t="s">
        <v>4044</v>
      </c>
      <c r="B909" s="5" t="s">
        <v>4044</v>
      </c>
      <c r="C909" s="5"/>
      <c r="D909" s="5" t="s">
        <v>4045</v>
      </c>
      <c r="E909" s="5" t="s">
        <v>4046</v>
      </c>
      <c r="F909" s="5" t="s">
        <v>85</v>
      </c>
      <c r="G909" s="5" t="s">
        <v>85</v>
      </c>
      <c r="H909" s="5" t="s">
        <v>85</v>
      </c>
      <c r="I909" s="5" t="s">
        <v>4047</v>
      </c>
      <c r="J909" s="5" t="s">
        <v>87</v>
      </c>
      <c r="K909" s="6">
        <v>128.96028100000001</v>
      </c>
      <c r="L909" s="6">
        <v>148.77623</v>
      </c>
      <c r="M909" s="6">
        <v>163.07749899999999</v>
      </c>
      <c r="N909" s="6">
        <v>78.839423999999994</v>
      </c>
      <c r="O909" s="6">
        <v>75.466881000000001</v>
      </c>
      <c r="P909" s="6">
        <v>39.503444999999999</v>
      </c>
      <c r="Q909" s="6">
        <v>2.2744676673903101</v>
      </c>
      <c r="R909" s="6">
        <v>1.1855289261981801</v>
      </c>
      <c r="S909" s="6">
        <v>2.4455163166120201E-5</v>
      </c>
      <c r="T909" s="6">
        <v>5.6154952977301598E-4</v>
      </c>
      <c r="U909" s="5" t="s">
        <v>2335</v>
      </c>
      <c r="V909" s="5" t="s">
        <v>89</v>
      </c>
    </row>
    <row r="910" spans="1:22" x14ac:dyDescent="0.35">
      <c r="A910" s="5" t="s">
        <v>3338</v>
      </c>
      <c r="B910" s="5" t="s">
        <v>3338</v>
      </c>
      <c r="C910" s="5"/>
      <c r="D910" s="5" t="s">
        <v>3339</v>
      </c>
      <c r="E910" s="5" t="s">
        <v>2648</v>
      </c>
      <c r="F910" s="5" t="s">
        <v>1708</v>
      </c>
      <c r="G910" s="5" t="s">
        <v>3340</v>
      </c>
      <c r="H910" s="5" t="s">
        <v>3341</v>
      </c>
      <c r="I910" s="5" t="s">
        <v>3342</v>
      </c>
      <c r="J910" s="5" t="s">
        <v>87</v>
      </c>
      <c r="K910" s="6">
        <v>62.336177999999997</v>
      </c>
      <c r="L910" s="6">
        <v>64.535843</v>
      </c>
      <c r="M910" s="6">
        <v>73.880447000000004</v>
      </c>
      <c r="N910" s="6">
        <v>26.853563000000001</v>
      </c>
      <c r="O910" s="6">
        <v>35.214153000000003</v>
      </c>
      <c r="P910" s="6">
        <v>25.973935999999998</v>
      </c>
      <c r="Q910" s="6">
        <v>2.28019878591101</v>
      </c>
      <c r="R910" s="6">
        <v>1.1891596028754099</v>
      </c>
      <c r="S910" s="6">
        <v>2.2149333252791201E-7</v>
      </c>
      <c r="T910" s="6">
        <v>9.4677098975451206E-6</v>
      </c>
      <c r="U910" s="5" t="s">
        <v>2335</v>
      </c>
      <c r="V910" s="5" t="s">
        <v>89</v>
      </c>
    </row>
    <row r="911" spans="1:22" x14ac:dyDescent="0.35">
      <c r="A911" s="5" t="s">
        <v>4205</v>
      </c>
      <c r="B911" s="5" t="s">
        <v>4205</v>
      </c>
      <c r="C911" s="5"/>
      <c r="D911" s="5" t="s">
        <v>4206</v>
      </c>
      <c r="E911" s="5" t="s">
        <v>4146</v>
      </c>
      <c r="F911" s="5" t="s">
        <v>85</v>
      </c>
      <c r="G911" s="5" t="s">
        <v>85</v>
      </c>
      <c r="H911" s="5" t="s">
        <v>85</v>
      </c>
      <c r="I911" s="5" t="s">
        <v>4207</v>
      </c>
      <c r="J911" s="5" t="s">
        <v>87</v>
      </c>
      <c r="K911" s="6">
        <v>18.315168</v>
      </c>
      <c r="L911" s="6">
        <v>21.052477</v>
      </c>
      <c r="M911" s="6">
        <v>18.566497999999999</v>
      </c>
      <c r="N911" s="6">
        <v>10.374692</v>
      </c>
      <c r="O911" s="6">
        <v>9.4910490000000003</v>
      </c>
      <c r="P911" s="6">
        <v>5.5406399999999998</v>
      </c>
      <c r="Q911" s="6">
        <v>2.2802989138830898</v>
      </c>
      <c r="R911" s="6">
        <v>1.1892229530351099</v>
      </c>
      <c r="S911" s="6">
        <v>3.8381194884721402E-5</v>
      </c>
      <c r="T911" s="6">
        <v>8.1672843077263205E-4</v>
      </c>
      <c r="U911" s="5" t="s">
        <v>2335</v>
      </c>
      <c r="V911" s="5" t="s">
        <v>89</v>
      </c>
    </row>
    <row r="912" spans="1:22" x14ac:dyDescent="0.35">
      <c r="A912" s="5" t="s">
        <v>6288</v>
      </c>
      <c r="B912" s="5" t="s">
        <v>6288</v>
      </c>
      <c r="C912" s="5"/>
      <c r="D912" s="5" t="s">
        <v>6289</v>
      </c>
      <c r="E912" s="5" t="s">
        <v>6290</v>
      </c>
      <c r="F912" s="5" t="s">
        <v>85</v>
      </c>
      <c r="G912" s="5" t="s">
        <v>85</v>
      </c>
      <c r="H912" s="5" t="s">
        <v>85</v>
      </c>
      <c r="I912" s="5" t="s">
        <v>6291</v>
      </c>
      <c r="J912" s="5" t="s">
        <v>87</v>
      </c>
      <c r="K912" s="6">
        <v>3.909421</v>
      </c>
      <c r="L912" s="6">
        <v>3.7422939999999998</v>
      </c>
      <c r="M912" s="6">
        <v>4.8512579999999996</v>
      </c>
      <c r="N912" s="6">
        <v>2.1509779999999998</v>
      </c>
      <c r="O912" s="6">
        <v>2.4844170000000001</v>
      </c>
      <c r="P912" s="6">
        <v>0.83919299999999997</v>
      </c>
      <c r="Q912" s="6">
        <v>2.2838198965840002</v>
      </c>
      <c r="R912" s="6">
        <v>1.19144888338456</v>
      </c>
      <c r="S912" s="6">
        <v>4.41425464800046E-3</v>
      </c>
      <c r="T912" s="6">
        <v>3.5472510014611498E-2</v>
      </c>
      <c r="U912" s="5" t="s">
        <v>2335</v>
      </c>
      <c r="V912" s="5" t="s">
        <v>89</v>
      </c>
    </row>
    <row r="913" spans="1:22" s="22" customFormat="1" x14ac:dyDescent="0.35">
      <c r="A913" s="19" t="s">
        <v>3444</v>
      </c>
      <c r="B913" s="19" t="s">
        <v>3444</v>
      </c>
      <c r="C913" s="19"/>
      <c r="D913" s="19" t="s">
        <v>3445</v>
      </c>
      <c r="E913" s="19" t="s">
        <v>3446</v>
      </c>
      <c r="F913" s="19" t="s">
        <v>85</v>
      </c>
      <c r="G913" s="19" t="s">
        <v>85</v>
      </c>
      <c r="H913" s="19" t="s">
        <v>85</v>
      </c>
      <c r="I913" s="19" t="s">
        <v>3447</v>
      </c>
      <c r="J913" s="19" t="s">
        <v>87</v>
      </c>
      <c r="K913" s="21">
        <v>60.937317</v>
      </c>
      <c r="L913" s="21">
        <v>64.311546000000007</v>
      </c>
      <c r="M913" s="21">
        <v>69.415649000000002</v>
      </c>
      <c r="N913" s="21">
        <v>28.241444000000001</v>
      </c>
      <c r="O913" s="21">
        <v>36.040230000000001</v>
      </c>
      <c r="P913" s="21">
        <v>20.914473000000001</v>
      </c>
      <c r="Q913" s="21">
        <v>2.2848980717402601</v>
      </c>
      <c r="R913" s="21">
        <v>1.19212980875173</v>
      </c>
      <c r="S913" s="21">
        <v>6.3344835078143204E-7</v>
      </c>
      <c r="T913" s="21">
        <v>2.4169622546575799E-5</v>
      </c>
      <c r="U913" s="19" t="s">
        <v>2335</v>
      </c>
      <c r="V913" s="19" t="s">
        <v>89</v>
      </c>
    </row>
    <row r="914" spans="1:22" x14ac:dyDescent="0.35">
      <c r="A914" s="5" t="s">
        <v>4808</v>
      </c>
      <c r="B914" s="5" t="s">
        <v>4808</v>
      </c>
      <c r="C914" s="5"/>
      <c r="D914" s="5" t="s">
        <v>4809</v>
      </c>
      <c r="E914" s="5" t="s">
        <v>4810</v>
      </c>
      <c r="F914" s="5" t="s">
        <v>85</v>
      </c>
      <c r="G914" s="5" t="s">
        <v>85</v>
      </c>
      <c r="H914" s="5" t="s">
        <v>85</v>
      </c>
      <c r="I914" s="5" t="s">
        <v>4811</v>
      </c>
      <c r="J914" s="5" t="s">
        <v>87</v>
      </c>
      <c r="K914" s="6">
        <v>16.855288999999999</v>
      </c>
      <c r="L914" s="6">
        <v>19.486339999999998</v>
      </c>
      <c r="M914" s="6">
        <v>17.706156</v>
      </c>
      <c r="N914" s="6">
        <v>6.3877259999999998</v>
      </c>
      <c r="O914" s="6">
        <v>11.730909</v>
      </c>
      <c r="P914" s="6">
        <v>5.5280209999999999</v>
      </c>
      <c r="Q914" s="6">
        <v>2.2856417837684999</v>
      </c>
      <c r="R914" s="6">
        <v>1.19259931550514</v>
      </c>
      <c r="S914" s="6">
        <v>2.4326018543604201E-4</v>
      </c>
      <c r="T914" s="6">
        <v>3.6637922698005698E-3</v>
      </c>
      <c r="U914" s="5" t="s">
        <v>2335</v>
      </c>
      <c r="V914" s="5" t="s">
        <v>89</v>
      </c>
    </row>
    <row r="915" spans="1:22" x14ac:dyDescent="0.35">
      <c r="A915" s="5" t="s">
        <v>4156</v>
      </c>
      <c r="B915" s="5" t="s">
        <v>4156</v>
      </c>
      <c r="C915" s="5"/>
      <c r="D915" s="5" t="s">
        <v>4157</v>
      </c>
      <c r="E915" s="5" t="s">
        <v>544</v>
      </c>
      <c r="F915" s="5" t="s">
        <v>85</v>
      </c>
      <c r="G915" s="5" t="s">
        <v>85</v>
      </c>
      <c r="H915" s="5" t="s">
        <v>85</v>
      </c>
      <c r="I915" s="5" t="s">
        <v>545</v>
      </c>
      <c r="J915" s="5" t="s">
        <v>87</v>
      </c>
      <c r="K915" s="6">
        <v>13.862811000000001</v>
      </c>
      <c r="L915" s="6">
        <v>17.307751</v>
      </c>
      <c r="M915" s="6">
        <v>22.070865999999999</v>
      </c>
      <c r="N915" s="6">
        <v>8.814584</v>
      </c>
      <c r="O915" s="6">
        <v>7.044562</v>
      </c>
      <c r="P915" s="6">
        <v>7.4050260000000003</v>
      </c>
      <c r="Q915" s="6">
        <v>2.2885589050837498</v>
      </c>
      <c r="R915" s="6">
        <v>1.19443942585971</v>
      </c>
      <c r="S915" s="6">
        <v>3.4553234137055202E-5</v>
      </c>
      <c r="T915" s="6">
        <v>7.5219338129240603E-4</v>
      </c>
      <c r="U915" s="5" t="s">
        <v>2335</v>
      </c>
      <c r="V915" s="5" t="s">
        <v>89</v>
      </c>
    </row>
    <row r="916" spans="1:22" x14ac:dyDescent="0.35">
      <c r="A916" s="5" t="s">
        <v>5633</v>
      </c>
      <c r="B916" s="5" t="s">
        <v>5633</v>
      </c>
      <c r="C916" s="5"/>
      <c r="D916" s="5" t="s">
        <v>5634</v>
      </c>
      <c r="E916" s="5" t="s">
        <v>5635</v>
      </c>
      <c r="F916" s="5" t="s">
        <v>85</v>
      </c>
      <c r="G916" s="5" t="s">
        <v>85</v>
      </c>
      <c r="H916" s="5" t="s">
        <v>85</v>
      </c>
      <c r="I916" s="5" t="s">
        <v>5636</v>
      </c>
      <c r="J916" s="5" t="s">
        <v>87</v>
      </c>
      <c r="K916" s="6">
        <v>5.0358590000000003</v>
      </c>
      <c r="L916" s="6">
        <v>4.3588649999999998</v>
      </c>
      <c r="M916" s="6">
        <v>6.7236719999999996</v>
      </c>
      <c r="N916" s="6">
        <v>2.0519069999999999</v>
      </c>
      <c r="O916" s="6">
        <v>3.5225179999999998</v>
      </c>
      <c r="P916" s="6">
        <v>1.468397</v>
      </c>
      <c r="Q916" s="6">
        <v>2.28862748483491</v>
      </c>
      <c r="R916" s="6">
        <v>1.1944826575127401</v>
      </c>
      <c r="S916" s="6">
        <v>1.5636058470329501E-3</v>
      </c>
      <c r="T916" s="6">
        <v>1.60875839482622E-2</v>
      </c>
      <c r="U916" s="5" t="s">
        <v>2335</v>
      </c>
      <c r="V916" s="5" t="s">
        <v>89</v>
      </c>
    </row>
    <row r="917" spans="1:22" x14ac:dyDescent="0.35">
      <c r="A917" s="5" t="s">
        <v>5557</v>
      </c>
      <c r="B917" s="5" t="s">
        <v>5557</v>
      </c>
      <c r="C917" s="5"/>
      <c r="D917" s="5" t="s">
        <v>5558</v>
      </c>
      <c r="E917" s="5" t="s">
        <v>1507</v>
      </c>
      <c r="F917" s="5" t="s">
        <v>85</v>
      </c>
      <c r="G917" s="5" t="s">
        <v>85</v>
      </c>
      <c r="H917" s="5" t="s">
        <v>85</v>
      </c>
      <c r="I917" s="5" t="s">
        <v>3095</v>
      </c>
      <c r="J917" s="5" t="s">
        <v>87</v>
      </c>
      <c r="K917" s="6">
        <v>5.1087350000000002</v>
      </c>
      <c r="L917" s="6">
        <v>5.0626199999999999</v>
      </c>
      <c r="M917" s="6">
        <v>6.1212949999999999</v>
      </c>
      <c r="N917" s="6">
        <v>1.7180139999999999</v>
      </c>
      <c r="O917" s="6">
        <v>2.7224360000000001</v>
      </c>
      <c r="P917" s="6">
        <v>2.676857</v>
      </c>
      <c r="Q917" s="6">
        <v>2.2891593688455498</v>
      </c>
      <c r="R917" s="6">
        <v>1.1948179052874599</v>
      </c>
      <c r="S917" s="6">
        <v>1.3002724513244E-3</v>
      </c>
      <c r="T917" s="6">
        <v>1.3900068935539699E-2</v>
      </c>
      <c r="U917" s="5" t="s">
        <v>2335</v>
      </c>
      <c r="V917" s="5" t="s">
        <v>89</v>
      </c>
    </row>
    <row r="918" spans="1:22" s="22" customFormat="1" x14ac:dyDescent="0.35">
      <c r="A918" s="19" t="s">
        <v>3890</v>
      </c>
      <c r="B918" s="19" t="s">
        <v>3890</v>
      </c>
      <c r="C918" s="19"/>
      <c r="D918" s="19" t="s">
        <v>3891</v>
      </c>
      <c r="E918" s="19" t="s">
        <v>3892</v>
      </c>
      <c r="F918" s="19" t="s">
        <v>85</v>
      </c>
      <c r="G918" s="19" t="s">
        <v>85</v>
      </c>
      <c r="H918" s="19" t="s">
        <v>85</v>
      </c>
      <c r="I918" s="19" t="s">
        <v>3893</v>
      </c>
      <c r="J918" s="19" t="s">
        <v>87</v>
      </c>
      <c r="K918" s="21">
        <v>22.345903</v>
      </c>
      <c r="L918" s="21">
        <v>26.684175</v>
      </c>
      <c r="M918" s="21">
        <v>32.983696000000002</v>
      </c>
      <c r="N918" s="21">
        <v>12.014657</v>
      </c>
      <c r="O918" s="21">
        <v>14.735396</v>
      </c>
      <c r="P918" s="21">
        <v>9.0049849999999996</v>
      </c>
      <c r="Q918" s="21">
        <v>2.2937683355279899</v>
      </c>
      <c r="R918" s="21">
        <v>1.1977196903676499</v>
      </c>
      <c r="S918" s="21">
        <v>1.21941014907665E-5</v>
      </c>
      <c r="T918" s="21">
        <v>3.1559367874117099E-4</v>
      </c>
      <c r="U918" s="19" t="s">
        <v>2335</v>
      </c>
      <c r="V918" s="19" t="s">
        <v>89</v>
      </c>
    </row>
    <row r="919" spans="1:22" x14ac:dyDescent="0.35">
      <c r="A919" s="5" t="s">
        <v>4572</v>
      </c>
      <c r="B919" s="5" t="s">
        <v>4572</v>
      </c>
      <c r="C919" s="5"/>
      <c r="D919" s="5" t="s">
        <v>4573</v>
      </c>
      <c r="E919" s="5" t="s">
        <v>4574</v>
      </c>
      <c r="F919" s="5" t="s">
        <v>85</v>
      </c>
      <c r="G919" s="5" t="s">
        <v>85</v>
      </c>
      <c r="H919" s="5" t="s">
        <v>85</v>
      </c>
      <c r="I919" s="5" t="s">
        <v>4074</v>
      </c>
      <c r="J919" s="5" t="s">
        <v>87</v>
      </c>
      <c r="K919" s="6">
        <v>58.994456999999997</v>
      </c>
      <c r="L919" s="6">
        <v>53.770470000000003</v>
      </c>
      <c r="M919" s="6">
        <v>75.202042000000006</v>
      </c>
      <c r="N919" s="6">
        <v>26.402628</v>
      </c>
      <c r="O919" s="6">
        <v>37.605595000000001</v>
      </c>
      <c r="P919" s="6">
        <v>17.921972</v>
      </c>
      <c r="Q919" s="6">
        <v>2.29423314566748</v>
      </c>
      <c r="R919" s="6">
        <v>1.1980120090551001</v>
      </c>
      <c r="S919" s="6">
        <v>1.2334203909526901E-4</v>
      </c>
      <c r="T919" s="6">
        <v>2.1225109227644202E-3</v>
      </c>
      <c r="U919" s="5" t="s">
        <v>2335</v>
      </c>
      <c r="V919" s="5" t="s">
        <v>89</v>
      </c>
    </row>
    <row r="920" spans="1:22" x14ac:dyDescent="0.35">
      <c r="A920" s="5" t="s">
        <v>5430</v>
      </c>
      <c r="B920" s="5" t="s">
        <v>5430</v>
      </c>
      <c r="C920" s="5"/>
      <c r="D920" s="5" t="s">
        <v>5431</v>
      </c>
      <c r="E920" s="5" t="s">
        <v>996</v>
      </c>
      <c r="F920" s="5" t="s">
        <v>3850</v>
      </c>
      <c r="G920" s="5" t="s">
        <v>5432</v>
      </c>
      <c r="H920" s="5" t="s">
        <v>85</v>
      </c>
      <c r="I920" s="5" t="s">
        <v>5433</v>
      </c>
      <c r="J920" s="5" t="s">
        <v>87</v>
      </c>
      <c r="K920" s="6">
        <v>73.035263</v>
      </c>
      <c r="L920" s="6">
        <v>51.549225</v>
      </c>
      <c r="M920" s="6">
        <v>34.628681</v>
      </c>
      <c r="N920" s="6">
        <v>21.333093999999999</v>
      </c>
      <c r="O920" s="6">
        <v>28.580870000000001</v>
      </c>
      <c r="P920" s="6">
        <v>19.439892</v>
      </c>
      <c r="Q920" s="6">
        <v>2.2956642670308001</v>
      </c>
      <c r="R920" s="6">
        <v>1.1989116682740499</v>
      </c>
      <c r="S920" s="6">
        <v>1.0194955255197001E-3</v>
      </c>
      <c r="T920" s="6">
        <v>1.1502113338342401E-2</v>
      </c>
      <c r="U920" s="5" t="s">
        <v>2335</v>
      </c>
      <c r="V920" s="5" t="s">
        <v>89</v>
      </c>
    </row>
    <row r="921" spans="1:22" x14ac:dyDescent="0.35">
      <c r="A921" s="5" t="s">
        <v>4657</v>
      </c>
      <c r="B921" s="5" t="s">
        <v>4657</v>
      </c>
      <c r="C921" s="5"/>
      <c r="D921" s="5" t="s">
        <v>4658</v>
      </c>
      <c r="E921" s="5" t="s">
        <v>1507</v>
      </c>
      <c r="F921" s="5" t="s">
        <v>85</v>
      </c>
      <c r="G921" s="5" t="s">
        <v>85</v>
      </c>
      <c r="H921" s="5" t="s">
        <v>85</v>
      </c>
      <c r="I921" s="5" t="s">
        <v>3095</v>
      </c>
      <c r="J921" s="5" t="s">
        <v>87</v>
      </c>
      <c r="K921" s="6">
        <v>4.2506620000000002</v>
      </c>
      <c r="L921" s="6">
        <v>6.2344119999999998</v>
      </c>
      <c r="M921" s="6">
        <v>5.1472009999999999</v>
      </c>
      <c r="N921" s="6">
        <v>2.4586239999999999</v>
      </c>
      <c r="O921" s="6">
        <v>2.6993119999999999</v>
      </c>
      <c r="P921" s="6">
        <v>1.646981</v>
      </c>
      <c r="Q921" s="6">
        <v>2.2972028902042498</v>
      </c>
      <c r="R921" s="6">
        <v>1.1998782819509399</v>
      </c>
      <c r="S921" s="6">
        <v>1.49241484129918E-4</v>
      </c>
      <c r="T921" s="6">
        <v>2.4626944508393798E-3</v>
      </c>
      <c r="U921" s="5" t="s">
        <v>2335</v>
      </c>
      <c r="V921" s="5" t="s">
        <v>89</v>
      </c>
    </row>
    <row r="922" spans="1:22" x14ac:dyDescent="0.35">
      <c r="A922" s="5" t="s">
        <v>2880</v>
      </c>
      <c r="B922" s="5" t="s">
        <v>2880</v>
      </c>
      <c r="C922" s="5"/>
      <c r="D922" s="5" t="s">
        <v>2881</v>
      </c>
      <c r="E922" s="5" t="s">
        <v>2882</v>
      </c>
      <c r="F922" s="5" t="s">
        <v>789</v>
      </c>
      <c r="G922" s="5" t="s">
        <v>2883</v>
      </c>
      <c r="H922" s="5" t="s">
        <v>2884</v>
      </c>
      <c r="I922" s="5" t="s">
        <v>2885</v>
      </c>
      <c r="J922" s="5" t="s">
        <v>87</v>
      </c>
      <c r="K922" s="6">
        <v>76.179328999999996</v>
      </c>
      <c r="L922" s="6">
        <v>81.861655999999996</v>
      </c>
      <c r="M922" s="6">
        <v>92.825867000000002</v>
      </c>
      <c r="N922" s="6">
        <v>36.349196999999997</v>
      </c>
      <c r="O922" s="6">
        <v>37.098987999999999</v>
      </c>
      <c r="P922" s="6">
        <v>35.736922999999997</v>
      </c>
      <c r="Q922" s="6">
        <v>2.2976288304811701</v>
      </c>
      <c r="R922" s="6">
        <v>1.2001457572206999</v>
      </c>
      <c r="S922" s="6">
        <v>1.3282361014154801E-9</v>
      </c>
      <c r="T922" s="6">
        <v>9.9103987790855503E-8</v>
      </c>
      <c r="U922" s="5" t="s">
        <v>2335</v>
      </c>
      <c r="V922" s="5" t="s">
        <v>89</v>
      </c>
    </row>
    <row r="923" spans="1:22" s="22" customFormat="1" x14ac:dyDescent="0.35">
      <c r="A923" s="19" t="s">
        <v>4772</v>
      </c>
      <c r="B923" s="19" t="s">
        <v>4772</v>
      </c>
      <c r="C923" s="19"/>
      <c r="D923" s="19" t="s">
        <v>4773</v>
      </c>
      <c r="E923" s="19" t="s">
        <v>3486</v>
      </c>
      <c r="F923" s="19" t="s">
        <v>1174</v>
      </c>
      <c r="G923" s="19" t="s">
        <v>3487</v>
      </c>
      <c r="H923" s="19" t="s">
        <v>85</v>
      </c>
      <c r="I923" s="19" t="s">
        <v>3488</v>
      </c>
      <c r="J923" s="19" t="s">
        <v>87</v>
      </c>
      <c r="K923" s="21">
        <v>4.1871349999999996</v>
      </c>
      <c r="L923" s="21">
        <v>4.4867929999999996</v>
      </c>
      <c r="M923" s="21">
        <v>4.9593990000000003</v>
      </c>
      <c r="N923" s="21">
        <v>2.1114320000000002</v>
      </c>
      <c r="O923" s="21">
        <v>2.1091289999999998</v>
      </c>
      <c r="P923" s="21">
        <v>1.7124349999999999</v>
      </c>
      <c r="Q923" s="21">
        <v>2.2978823852232502</v>
      </c>
      <c r="R923" s="21">
        <v>1.2003049569929101</v>
      </c>
      <c r="S923" s="21">
        <v>2.2519043810986401E-4</v>
      </c>
      <c r="T923" s="21">
        <v>3.4578496614271099E-3</v>
      </c>
      <c r="U923" s="19" t="s">
        <v>2335</v>
      </c>
      <c r="V923" s="19" t="s">
        <v>89</v>
      </c>
    </row>
    <row r="924" spans="1:22" x14ac:dyDescent="0.35">
      <c r="A924" s="5" t="s">
        <v>5166</v>
      </c>
      <c r="B924" s="5" t="s">
        <v>5166</v>
      </c>
      <c r="C924" s="5"/>
      <c r="D924" s="5" t="s">
        <v>5167</v>
      </c>
      <c r="E924" s="5" t="s">
        <v>115</v>
      </c>
      <c r="F924" s="5" t="s">
        <v>85</v>
      </c>
      <c r="G924" s="5" t="s">
        <v>85</v>
      </c>
      <c r="H924" s="5" t="s">
        <v>85</v>
      </c>
      <c r="I924" s="5" t="s">
        <v>3313</v>
      </c>
      <c r="J924" s="5" t="s">
        <v>87</v>
      </c>
      <c r="K924" s="6">
        <v>8.1999999999999993</v>
      </c>
      <c r="L924" s="6">
        <v>8.8770600000000002</v>
      </c>
      <c r="M924" s="6">
        <v>9.4292619999999996</v>
      </c>
      <c r="N924" s="6">
        <v>3.9882569999999999</v>
      </c>
      <c r="O924" s="6">
        <v>5.4360929999999996</v>
      </c>
      <c r="P924" s="6">
        <v>2.0906069999999999</v>
      </c>
      <c r="Q924" s="6">
        <v>2.3019036892625802</v>
      </c>
      <c r="R924" s="6">
        <v>1.2028274729445301</v>
      </c>
      <c r="S924" s="6">
        <v>5.5829229830310103E-4</v>
      </c>
      <c r="T924" s="6">
        <v>7.1053841419886398E-3</v>
      </c>
      <c r="U924" s="5" t="s">
        <v>2335</v>
      </c>
      <c r="V924" s="5" t="s">
        <v>89</v>
      </c>
    </row>
    <row r="925" spans="1:22" x14ac:dyDescent="0.35">
      <c r="A925" s="5" t="s">
        <v>5637</v>
      </c>
      <c r="B925" s="5" t="s">
        <v>5637</v>
      </c>
      <c r="C925" s="5"/>
      <c r="D925" s="5" t="s">
        <v>5638</v>
      </c>
      <c r="E925" s="5" t="s">
        <v>716</v>
      </c>
      <c r="F925" s="5" t="s">
        <v>85</v>
      </c>
      <c r="G925" s="5" t="s">
        <v>85</v>
      </c>
      <c r="H925" s="5" t="s">
        <v>85</v>
      </c>
      <c r="I925" s="5" t="s">
        <v>5639</v>
      </c>
      <c r="J925" s="5" t="s">
        <v>87</v>
      </c>
      <c r="K925" s="6">
        <v>10.782819999999999</v>
      </c>
      <c r="L925" s="6">
        <v>13.992414</v>
      </c>
      <c r="M925" s="6">
        <v>18.032910999999999</v>
      </c>
      <c r="N925" s="6">
        <v>5.9203109999999999</v>
      </c>
      <c r="O925" s="6">
        <v>8.8091460000000001</v>
      </c>
      <c r="P925" s="6">
        <v>3.8570039999999999</v>
      </c>
      <c r="Q925" s="6">
        <v>2.30318967123435</v>
      </c>
      <c r="R925" s="6">
        <v>1.2036332241926899</v>
      </c>
      <c r="S925" s="6">
        <v>1.5666749444500101E-3</v>
      </c>
      <c r="T925" s="6">
        <v>1.6113507329395801E-2</v>
      </c>
      <c r="U925" s="5" t="s">
        <v>2335</v>
      </c>
      <c r="V925" s="5" t="s">
        <v>89</v>
      </c>
    </row>
    <row r="926" spans="1:22" x14ac:dyDescent="0.35">
      <c r="A926" s="5" t="s">
        <v>5892</v>
      </c>
      <c r="B926" s="5" t="s">
        <v>5892</v>
      </c>
      <c r="C926" s="5"/>
      <c r="D926" s="5" t="s">
        <v>5893</v>
      </c>
      <c r="E926" s="5" t="s">
        <v>5894</v>
      </c>
      <c r="F926" s="5" t="s">
        <v>1438</v>
      </c>
      <c r="G926" s="5" t="s">
        <v>5895</v>
      </c>
      <c r="H926" s="5" t="s">
        <v>85</v>
      </c>
      <c r="I926" s="5" t="s">
        <v>5896</v>
      </c>
      <c r="J926" s="5" t="s">
        <v>87</v>
      </c>
      <c r="K926" s="6">
        <v>7.8219459999999996</v>
      </c>
      <c r="L926" s="6">
        <v>7.5720460000000003</v>
      </c>
      <c r="M926" s="6">
        <v>5.6949800000000002</v>
      </c>
      <c r="N926" s="6">
        <v>3.7923230000000001</v>
      </c>
      <c r="O926" s="6">
        <v>2.646668</v>
      </c>
      <c r="P926" s="6">
        <v>2.7126079999999999</v>
      </c>
      <c r="Q926" s="6">
        <v>2.3044029791952201</v>
      </c>
      <c r="R926" s="6">
        <v>1.20439302808661</v>
      </c>
      <c r="S926" s="6">
        <v>2.48393207377583E-3</v>
      </c>
      <c r="T926" s="6">
        <v>2.29583670485092E-2</v>
      </c>
      <c r="U926" s="5" t="s">
        <v>2335</v>
      </c>
      <c r="V926" s="5" t="s">
        <v>89</v>
      </c>
    </row>
    <row r="927" spans="1:22" x14ac:dyDescent="0.35">
      <c r="A927" s="5" t="s">
        <v>6236</v>
      </c>
      <c r="B927" s="5" t="s">
        <v>6236</v>
      </c>
      <c r="C927" s="5"/>
      <c r="D927" s="5" t="s">
        <v>6237</v>
      </c>
      <c r="E927" s="5" t="s">
        <v>85</v>
      </c>
      <c r="F927" s="5" t="s">
        <v>85</v>
      </c>
      <c r="G927" s="5" t="s">
        <v>85</v>
      </c>
      <c r="H927" s="5" t="s">
        <v>85</v>
      </c>
      <c r="I927" s="5" t="s">
        <v>6238</v>
      </c>
      <c r="J927" s="5" t="s">
        <v>87</v>
      </c>
      <c r="K927" s="6">
        <v>4.0319979999999997</v>
      </c>
      <c r="L927" s="6">
        <v>3.1783100000000002</v>
      </c>
      <c r="M927" s="6">
        <v>5.4986800000000002</v>
      </c>
      <c r="N927" s="6">
        <v>1.830179</v>
      </c>
      <c r="O927" s="6">
        <v>2.5266389999999999</v>
      </c>
      <c r="P927" s="6">
        <v>1.1538200000000001</v>
      </c>
      <c r="Q927" s="6">
        <v>2.3062643563231702</v>
      </c>
      <c r="R927" s="6">
        <v>1.2055578918697401</v>
      </c>
      <c r="S927" s="6">
        <v>4.0906165165031302E-3</v>
      </c>
      <c r="T927" s="6">
        <v>3.3539039551168902E-2</v>
      </c>
      <c r="U927" s="5" t="s">
        <v>2335</v>
      </c>
      <c r="V927" s="5" t="s">
        <v>89</v>
      </c>
    </row>
    <row r="928" spans="1:22" x14ac:dyDescent="0.35">
      <c r="A928" s="5" t="s">
        <v>5867</v>
      </c>
      <c r="B928" s="5" t="s">
        <v>5867</v>
      </c>
      <c r="C928" s="5"/>
      <c r="D928" s="5" t="s">
        <v>5868</v>
      </c>
      <c r="E928" s="5" t="s">
        <v>5869</v>
      </c>
      <c r="F928" s="5" t="s">
        <v>690</v>
      </c>
      <c r="G928" s="5" t="s">
        <v>5870</v>
      </c>
      <c r="H928" s="5" t="s">
        <v>5871</v>
      </c>
      <c r="I928" s="5" t="s">
        <v>5872</v>
      </c>
      <c r="J928" s="5" t="s">
        <v>87</v>
      </c>
      <c r="K928" s="6">
        <v>4.9604059999999999</v>
      </c>
      <c r="L928" s="6">
        <v>4.8454860000000002</v>
      </c>
      <c r="M928" s="6">
        <v>8.8729089999999999</v>
      </c>
      <c r="N928" s="6">
        <v>2.9369170000000002</v>
      </c>
      <c r="O928" s="6">
        <v>2.7315019999999999</v>
      </c>
      <c r="P928" s="6">
        <v>2.4306320000000001</v>
      </c>
      <c r="Q928" s="6">
        <v>2.3062950214784399</v>
      </c>
      <c r="R928" s="6">
        <v>1.2055770744813099</v>
      </c>
      <c r="S928" s="6">
        <v>2.37348715771156E-3</v>
      </c>
      <c r="T928" s="6">
        <v>2.2186089871079399E-2</v>
      </c>
      <c r="U928" s="5" t="s">
        <v>2335</v>
      </c>
      <c r="V928" s="5" t="s">
        <v>89</v>
      </c>
    </row>
    <row r="929" spans="1:22" x14ac:dyDescent="0.35">
      <c r="A929" s="5" t="s">
        <v>5608</v>
      </c>
      <c r="B929" s="5" t="s">
        <v>5608</v>
      </c>
      <c r="C929" s="5"/>
      <c r="D929" s="5" t="s">
        <v>5609</v>
      </c>
      <c r="E929" s="5" t="s">
        <v>85</v>
      </c>
      <c r="F929" s="5" t="s">
        <v>85</v>
      </c>
      <c r="G929" s="5" t="s">
        <v>85</v>
      </c>
      <c r="H929" s="5" t="s">
        <v>85</v>
      </c>
      <c r="I929" s="5"/>
      <c r="J929" s="5" t="s">
        <v>87</v>
      </c>
      <c r="K929" s="6">
        <v>19.098009000000001</v>
      </c>
      <c r="L929" s="6">
        <v>19.531974999999999</v>
      </c>
      <c r="M929" s="6">
        <v>29.526257000000001</v>
      </c>
      <c r="N929" s="6">
        <v>8.1195419999999991</v>
      </c>
      <c r="O929" s="6">
        <v>13.714181</v>
      </c>
      <c r="P929" s="6">
        <v>7.7179159999999998</v>
      </c>
      <c r="Q929" s="6">
        <v>2.3063438545658999</v>
      </c>
      <c r="R929" s="6">
        <v>1.2056076215304099</v>
      </c>
      <c r="S929" s="6">
        <v>1.47815420445516E-3</v>
      </c>
      <c r="T929" s="6">
        <v>1.538109146105E-2</v>
      </c>
      <c r="U929" s="5" t="s">
        <v>2335</v>
      </c>
      <c r="V929" s="5" t="s">
        <v>89</v>
      </c>
    </row>
    <row r="930" spans="1:22" x14ac:dyDescent="0.35">
      <c r="A930" s="5" t="s">
        <v>4101</v>
      </c>
      <c r="B930" s="5" t="s">
        <v>4101</v>
      </c>
      <c r="C930" s="5"/>
      <c r="D930" s="5" t="s">
        <v>4102</v>
      </c>
      <c r="E930" s="5" t="s">
        <v>4103</v>
      </c>
      <c r="F930" s="5" t="s">
        <v>85</v>
      </c>
      <c r="G930" s="5" t="s">
        <v>85</v>
      </c>
      <c r="H930" s="5" t="s">
        <v>85</v>
      </c>
      <c r="I930" s="5" t="s">
        <v>4104</v>
      </c>
      <c r="J930" s="5" t="s">
        <v>87</v>
      </c>
      <c r="K930" s="6">
        <v>27.274761000000002</v>
      </c>
      <c r="L930" s="6">
        <v>27.386880999999999</v>
      </c>
      <c r="M930" s="6">
        <v>34.651603999999999</v>
      </c>
      <c r="N930" s="6">
        <v>11.399715</v>
      </c>
      <c r="O930" s="6">
        <v>17.544450999999999</v>
      </c>
      <c r="P930" s="6">
        <v>9.7802889999999998</v>
      </c>
      <c r="Q930" s="6">
        <v>2.3063783854414499</v>
      </c>
      <c r="R930" s="6">
        <v>1.20562922158361</v>
      </c>
      <c r="S930" s="6">
        <v>3.0505350480614301E-5</v>
      </c>
      <c r="T930" s="6">
        <v>6.7765787283564601E-4</v>
      </c>
      <c r="U930" s="5" t="s">
        <v>2335</v>
      </c>
      <c r="V930" s="5" t="s">
        <v>89</v>
      </c>
    </row>
    <row r="931" spans="1:22" x14ac:dyDescent="0.35">
      <c r="A931" s="5" t="s">
        <v>3099</v>
      </c>
      <c r="B931" s="5" t="s">
        <v>3099</v>
      </c>
      <c r="C931" s="5"/>
      <c r="D931" s="5" t="s">
        <v>3100</v>
      </c>
      <c r="E931" s="5" t="s">
        <v>3101</v>
      </c>
      <c r="F931" s="5" t="s">
        <v>85</v>
      </c>
      <c r="G931" s="5" t="s">
        <v>85</v>
      </c>
      <c r="H931" s="5" t="s">
        <v>85</v>
      </c>
      <c r="I931" s="5" t="s">
        <v>3102</v>
      </c>
      <c r="J931" s="5" t="s">
        <v>87</v>
      </c>
      <c r="K931" s="6">
        <v>76.430465999999996</v>
      </c>
      <c r="L931" s="6">
        <v>74.292038000000005</v>
      </c>
      <c r="M931" s="6">
        <v>81.560524000000001</v>
      </c>
      <c r="N931" s="6">
        <v>28.792010999999999</v>
      </c>
      <c r="O931" s="6">
        <v>39.548389</v>
      </c>
      <c r="P931" s="6">
        <v>32.310164999999998</v>
      </c>
      <c r="Q931" s="6">
        <v>2.3078164340160399</v>
      </c>
      <c r="R931" s="6">
        <v>1.2065284751676</v>
      </c>
      <c r="S931" s="6">
        <v>2.8070295742901599E-8</v>
      </c>
      <c r="T931" s="6">
        <v>1.5500251074408799E-6</v>
      </c>
      <c r="U931" s="5" t="s">
        <v>2335</v>
      </c>
      <c r="V931" s="5" t="s">
        <v>89</v>
      </c>
    </row>
    <row r="932" spans="1:22" x14ac:dyDescent="0.35">
      <c r="A932" s="5" t="s">
        <v>5923</v>
      </c>
      <c r="B932" s="5" t="s">
        <v>5923</v>
      </c>
      <c r="C932" s="5"/>
      <c r="D932" s="5" t="s">
        <v>5924</v>
      </c>
      <c r="E932" s="5" t="s">
        <v>5925</v>
      </c>
      <c r="F932" s="5" t="s">
        <v>85</v>
      </c>
      <c r="G932" s="5" t="s">
        <v>85</v>
      </c>
      <c r="H932" s="5" t="s">
        <v>85</v>
      </c>
      <c r="I932" s="5" t="s">
        <v>5926</v>
      </c>
      <c r="J932" s="5" t="s">
        <v>87</v>
      </c>
      <c r="K932" s="6">
        <v>3.1807340000000002</v>
      </c>
      <c r="L932" s="6">
        <v>3.7129279999999998</v>
      </c>
      <c r="M932" s="6">
        <v>1.985635</v>
      </c>
      <c r="N932" s="6">
        <v>1.0521879999999999</v>
      </c>
      <c r="O932" s="6">
        <v>1.754068</v>
      </c>
      <c r="P932" s="6">
        <v>1.0327850000000001</v>
      </c>
      <c r="Q932" s="6">
        <v>2.3128945484041501</v>
      </c>
      <c r="R932" s="6">
        <v>1.2096994908065899</v>
      </c>
      <c r="S932" s="6">
        <v>2.6323221363630401E-3</v>
      </c>
      <c r="T932" s="6">
        <v>2.3978745574580101E-2</v>
      </c>
      <c r="U932" s="5" t="s">
        <v>2335</v>
      </c>
      <c r="V932" s="5" t="s">
        <v>89</v>
      </c>
    </row>
    <row r="933" spans="1:22" x14ac:dyDescent="0.35">
      <c r="A933" s="5" t="s">
        <v>4897</v>
      </c>
      <c r="B933" s="5" t="s">
        <v>4897</v>
      </c>
      <c r="C933" s="5"/>
      <c r="D933" s="5" t="s">
        <v>4898</v>
      </c>
      <c r="E933" s="5" t="s">
        <v>4899</v>
      </c>
      <c r="F933" s="5" t="s">
        <v>85</v>
      </c>
      <c r="G933" s="5" t="s">
        <v>85</v>
      </c>
      <c r="H933" s="5" t="s">
        <v>85</v>
      </c>
      <c r="I933" s="5" t="s">
        <v>4900</v>
      </c>
      <c r="J933" s="5" t="s">
        <v>87</v>
      </c>
      <c r="K933" s="6">
        <v>15.482773</v>
      </c>
      <c r="L933" s="6">
        <v>18.211668</v>
      </c>
      <c r="M933" s="6">
        <v>27.541273</v>
      </c>
      <c r="N933" s="6">
        <v>10.261896999999999</v>
      </c>
      <c r="O933" s="6">
        <v>8.9851419999999997</v>
      </c>
      <c r="P933" s="6">
        <v>7.2267400000000004</v>
      </c>
      <c r="Q933" s="6">
        <v>2.3130703780521902</v>
      </c>
      <c r="R933" s="6">
        <v>1.2098091624385301</v>
      </c>
      <c r="S933" s="6">
        <v>3.0606689917208002E-4</v>
      </c>
      <c r="T933" s="6">
        <v>4.4058908612778103E-3</v>
      </c>
      <c r="U933" s="5" t="s">
        <v>2335</v>
      </c>
      <c r="V933" s="5" t="s">
        <v>89</v>
      </c>
    </row>
    <row r="934" spans="1:22" x14ac:dyDescent="0.35">
      <c r="A934" s="5" t="s">
        <v>4105</v>
      </c>
      <c r="B934" s="5" t="s">
        <v>4105</v>
      </c>
      <c r="C934" s="5"/>
      <c r="D934" s="5" t="s">
        <v>4106</v>
      </c>
      <c r="E934" s="5" t="s">
        <v>4107</v>
      </c>
      <c r="F934" s="5" t="s">
        <v>4108</v>
      </c>
      <c r="G934" s="5" t="s">
        <v>4109</v>
      </c>
      <c r="H934" s="5" t="s">
        <v>4110</v>
      </c>
      <c r="I934" s="5" t="s">
        <v>4111</v>
      </c>
      <c r="J934" s="5" t="s">
        <v>87</v>
      </c>
      <c r="K934" s="6">
        <v>8.9381640000000004</v>
      </c>
      <c r="L934" s="6">
        <v>8.635059</v>
      </c>
      <c r="M934" s="6">
        <v>10.488621999999999</v>
      </c>
      <c r="N934" s="6">
        <v>3.81406</v>
      </c>
      <c r="O934" s="6">
        <v>4.768777</v>
      </c>
      <c r="P934" s="6">
        <v>3.5457580000000002</v>
      </c>
      <c r="Q934" s="6">
        <v>2.31369297103251</v>
      </c>
      <c r="R934" s="6">
        <v>1.2101974303238101</v>
      </c>
      <c r="S934" s="6">
        <v>3.0732151748389899E-5</v>
      </c>
      <c r="T934" s="6">
        <v>6.81663302358576E-4</v>
      </c>
      <c r="U934" s="5" t="s">
        <v>2335</v>
      </c>
      <c r="V934" s="5" t="s">
        <v>89</v>
      </c>
    </row>
    <row r="935" spans="1:22" x14ac:dyDescent="0.35">
      <c r="A935" s="5" t="s">
        <v>3684</v>
      </c>
      <c r="B935" s="5" t="s">
        <v>3684</v>
      </c>
      <c r="C935" s="5"/>
      <c r="D935" s="5" t="s">
        <v>3685</v>
      </c>
      <c r="E935" s="5" t="s">
        <v>115</v>
      </c>
      <c r="F935" s="5" t="s">
        <v>85</v>
      </c>
      <c r="G935" s="5" t="s">
        <v>85</v>
      </c>
      <c r="H935" s="5" t="s">
        <v>85</v>
      </c>
      <c r="I935" s="5" t="s">
        <v>3686</v>
      </c>
      <c r="J935" s="5" t="s">
        <v>87</v>
      </c>
      <c r="K935" s="6">
        <v>10.956792999999999</v>
      </c>
      <c r="L935" s="6">
        <v>11.741600999999999</v>
      </c>
      <c r="M935" s="6">
        <v>10.938807000000001</v>
      </c>
      <c r="N935" s="6">
        <v>5.0367559999999996</v>
      </c>
      <c r="O935" s="6">
        <v>5.9129529999999999</v>
      </c>
      <c r="P935" s="6">
        <v>3.5878220000000001</v>
      </c>
      <c r="Q935" s="6">
        <v>2.3138180066477601</v>
      </c>
      <c r="R935" s="6">
        <v>1.21027539373134</v>
      </c>
      <c r="S935" s="6">
        <v>4.4258096509378096E-6</v>
      </c>
      <c r="T935" s="6">
        <v>1.3122145237052499E-4</v>
      </c>
      <c r="U935" s="5" t="s">
        <v>2335</v>
      </c>
      <c r="V935" s="5" t="s">
        <v>89</v>
      </c>
    </row>
    <row r="936" spans="1:22" x14ac:dyDescent="0.35">
      <c r="A936" s="5" t="s">
        <v>3727</v>
      </c>
      <c r="B936" s="5" t="s">
        <v>3727</v>
      </c>
      <c r="C936" s="5"/>
      <c r="D936" s="5" t="s">
        <v>3728</v>
      </c>
      <c r="E936" s="5" t="s">
        <v>1394</v>
      </c>
      <c r="F936" s="5" t="s">
        <v>85</v>
      </c>
      <c r="G936" s="5" t="s">
        <v>85</v>
      </c>
      <c r="H936" s="5" t="s">
        <v>85</v>
      </c>
      <c r="I936" s="5" t="s">
        <v>3729</v>
      </c>
      <c r="J936" s="5" t="s">
        <v>87</v>
      </c>
      <c r="K936" s="6">
        <v>21.908595999999999</v>
      </c>
      <c r="L936" s="6">
        <v>24.786166999999999</v>
      </c>
      <c r="M936" s="6">
        <v>23.586220000000001</v>
      </c>
      <c r="N936" s="6">
        <v>8.9438490000000002</v>
      </c>
      <c r="O936" s="6">
        <v>9.8281290000000006</v>
      </c>
      <c r="P936" s="6">
        <v>11.602012</v>
      </c>
      <c r="Q936" s="6">
        <v>2.3138541561381998</v>
      </c>
      <c r="R936" s="6">
        <v>1.2102979332236601</v>
      </c>
      <c r="S936" s="6">
        <v>5.3033977036025298E-6</v>
      </c>
      <c r="T936" s="6">
        <v>1.5276181813628399E-4</v>
      </c>
      <c r="U936" s="5" t="s">
        <v>2335</v>
      </c>
      <c r="V936" s="5" t="s">
        <v>89</v>
      </c>
    </row>
    <row r="937" spans="1:22" s="18" customFormat="1" x14ac:dyDescent="0.35">
      <c r="A937" s="15" t="s">
        <v>3451</v>
      </c>
      <c r="B937" s="15" t="s">
        <v>3451</v>
      </c>
      <c r="C937" s="15"/>
      <c r="D937" s="15" t="s">
        <v>3452</v>
      </c>
      <c r="E937" s="15" t="s">
        <v>818</v>
      </c>
      <c r="F937" s="15" t="s">
        <v>85</v>
      </c>
      <c r="G937" s="15" t="s">
        <v>85</v>
      </c>
      <c r="H937" s="15" t="s">
        <v>85</v>
      </c>
      <c r="I937" s="15" t="s">
        <v>3453</v>
      </c>
      <c r="J937" s="15" t="s">
        <v>87</v>
      </c>
      <c r="K937" s="17">
        <v>50.673518999999999</v>
      </c>
      <c r="L937" s="17">
        <v>57.334805000000003</v>
      </c>
      <c r="M937" s="17">
        <v>77.908760000000001</v>
      </c>
      <c r="N937" s="17">
        <v>27.889782</v>
      </c>
      <c r="O937" s="17">
        <v>28.295978999999999</v>
      </c>
      <c r="P937" s="17">
        <v>24.132166000000002</v>
      </c>
      <c r="Q937" s="17">
        <v>2.3147644734406598</v>
      </c>
      <c r="R937" s="17">
        <v>1.21086540718508</v>
      </c>
      <c r="S937" s="17">
        <v>6.4528571872013996E-7</v>
      </c>
      <c r="T937" s="17">
        <v>2.45417809728024E-5</v>
      </c>
      <c r="U937" s="15" t="s">
        <v>2335</v>
      </c>
      <c r="V937" s="15" t="s">
        <v>89</v>
      </c>
    </row>
    <row r="938" spans="1:22" s="14" customFormat="1" x14ac:dyDescent="0.35">
      <c r="A938" s="11" t="s">
        <v>5547</v>
      </c>
      <c r="B938" s="11" t="s">
        <v>5547</v>
      </c>
      <c r="C938" s="11"/>
      <c r="D938" s="11" t="s">
        <v>5548</v>
      </c>
      <c r="E938" s="11" t="s">
        <v>145</v>
      </c>
      <c r="F938" s="11" t="s">
        <v>85</v>
      </c>
      <c r="G938" s="11" t="s">
        <v>85</v>
      </c>
      <c r="H938" s="11" t="s">
        <v>85</v>
      </c>
      <c r="I938" s="11" t="s">
        <v>5549</v>
      </c>
      <c r="J938" s="11" t="s">
        <v>87</v>
      </c>
      <c r="K938" s="13">
        <v>14.909033000000001</v>
      </c>
      <c r="L938" s="13">
        <v>11.475231000000001</v>
      </c>
      <c r="M938" s="13">
        <v>11.750567999999999</v>
      </c>
      <c r="N938" s="13">
        <v>5.1999320000000004</v>
      </c>
      <c r="O938" s="13">
        <v>5.9958330000000002</v>
      </c>
      <c r="P938" s="13">
        <v>5.2618790000000004</v>
      </c>
      <c r="Q938" s="13">
        <v>2.3171501340046001</v>
      </c>
      <c r="R938" s="13">
        <v>1.21235152308353</v>
      </c>
      <c r="S938" s="13">
        <v>1.26347483748083E-3</v>
      </c>
      <c r="T938" s="13">
        <v>1.3590929075367001E-2</v>
      </c>
      <c r="U938" s="11" t="s">
        <v>2335</v>
      </c>
      <c r="V938" s="11" t="s">
        <v>89</v>
      </c>
    </row>
    <row r="939" spans="1:22" x14ac:dyDescent="0.35">
      <c r="A939" s="5" t="s">
        <v>2851</v>
      </c>
      <c r="B939" s="5" t="s">
        <v>2851</v>
      </c>
      <c r="C939" s="5"/>
      <c r="D939" s="5" t="s">
        <v>2852</v>
      </c>
      <c r="E939" s="5" t="s">
        <v>2853</v>
      </c>
      <c r="F939" s="5" t="s">
        <v>2854</v>
      </c>
      <c r="G939" s="5" t="s">
        <v>2855</v>
      </c>
      <c r="H939" s="5" t="s">
        <v>2856</v>
      </c>
      <c r="I939" s="5" t="s">
        <v>2857</v>
      </c>
      <c r="J939" s="5" t="s">
        <v>87</v>
      </c>
      <c r="K939" s="6">
        <v>41.863582999999998</v>
      </c>
      <c r="L939" s="6">
        <v>46.129764999999999</v>
      </c>
      <c r="M939" s="6">
        <v>51.445563999999997</v>
      </c>
      <c r="N939" s="6">
        <v>19.685252999999999</v>
      </c>
      <c r="O939" s="6">
        <v>21.509293</v>
      </c>
      <c r="P939" s="6">
        <v>18.961161000000001</v>
      </c>
      <c r="Q939" s="6">
        <v>2.3179664732391898</v>
      </c>
      <c r="R939" s="6">
        <v>1.21285969954483</v>
      </c>
      <c r="S939" s="6">
        <v>1.09119626761446E-9</v>
      </c>
      <c r="T939" s="6">
        <v>8.3325906654319801E-8</v>
      </c>
      <c r="U939" s="5" t="s">
        <v>2335</v>
      </c>
      <c r="V939" s="5" t="s">
        <v>89</v>
      </c>
    </row>
    <row r="940" spans="1:22" x14ac:dyDescent="0.35">
      <c r="A940" s="5" t="s">
        <v>6152</v>
      </c>
      <c r="B940" s="5" t="s">
        <v>6152</v>
      </c>
      <c r="C940" s="5"/>
      <c r="D940" s="5" t="s">
        <v>6153</v>
      </c>
      <c r="E940" s="5" t="s">
        <v>6154</v>
      </c>
      <c r="F940" s="5" t="s">
        <v>6155</v>
      </c>
      <c r="G940" s="5" t="s">
        <v>6156</v>
      </c>
      <c r="H940" s="5" t="s">
        <v>6157</v>
      </c>
      <c r="I940" s="5" t="s">
        <v>1098</v>
      </c>
      <c r="J940" s="5" t="s">
        <v>87</v>
      </c>
      <c r="K940" s="6">
        <v>5.1084849999999999</v>
      </c>
      <c r="L940" s="6">
        <v>5.405913</v>
      </c>
      <c r="M940" s="6">
        <v>8.30931</v>
      </c>
      <c r="N940" s="6">
        <v>2.1150769999999999</v>
      </c>
      <c r="O940" s="6">
        <v>3.6395629999999999</v>
      </c>
      <c r="P940" s="6">
        <v>2.3660739999999998</v>
      </c>
      <c r="Q940" s="6">
        <v>2.3179868174153202</v>
      </c>
      <c r="R940" s="6">
        <v>1.2128723616404899</v>
      </c>
      <c r="S940" s="6">
        <v>3.6404713912328301E-3</v>
      </c>
      <c r="T940" s="6">
        <v>3.0733502633892702E-2</v>
      </c>
      <c r="U940" s="5" t="s">
        <v>2335</v>
      </c>
      <c r="V940" s="5" t="s">
        <v>89</v>
      </c>
    </row>
    <row r="941" spans="1:22" x14ac:dyDescent="0.35">
      <c r="A941" s="5" t="s">
        <v>3058</v>
      </c>
      <c r="B941" s="5" t="s">
        <v>3058</v>
      </c>
      <c r="C941" s="5"/>
      <c r="D941" s="5" t="s">
        <v>3059</v>
      </c>
      <c r="E941" s="5" t="s">
        <v>1165</v>
      </c>
      <c r="F941" s="5" t="s">
        <v>85</v>
      </c>
      <c r="G941" s="5" t="s">
        <v>85</v>
      </c>
      <c r="H941" s="5" t="s">
        <v>85</v>
      </c>
      <c r="I941" s="5" t="s">
        <v>3060</v>
      </c>
      <c r="J941" s="5" t="s">
        <v>87</v>
      </c>
      <c r="K941" s="6">
        <v>36.658352000000001</v>
      </c>
      <c r="L941" s="6">
        <v>36.731098000000003</v>
      </c>
      <c r="M941" s="6">
        <v>45.206032</v>
      </c>
      <c r="N941" s="6">
        <v>19.182220000000001</v>
      </c>
      <c r="O941" s="6">
        <v>17.431856</v>
      </c>
      <c r="P941" s="6">
        <v>14.500057</v>
      </c>
      <c r="Q941" s="6">
        <v>2.3202092071091198</v>
      </c>
      <c r="R941" s="6">
        <v>1.2142548952025001</v>
      </c>
      <c r="S941" s="6">
        <v>1.65430767740384E-8</v>
      </c>
      <c r="T941" s="6">
        <v>9.7212953956939406E-7</v>
      </c>
      <c r="U941" s="5" t="s">
        <v>2335</v>
      </c>
      <c r="V941" s="5" t="s">
        <v>89</v>
      </c>
    </row>
    <row r="942" spans="1:22" x14ac:dyDescent="0.35">
      <c r="A942" s="5" t="s">
        <v>4979</v>
      </c>
      <c r="B942" s="5" t="s">
        <v>4979</v>
      </c>
      <c r="C942" s="5"/>
      <c r="D942" s="5" t="s">
        <v>4980</v>
      </c>
      <c r="E942" s="5" t="s">
        <v>3886</v>
      </c>
      <c r="F942" s="5" t="s">
        <v>3990</v>
      </c>
      <c r="G942" s="5" t="s">
        <v>3991</v>
      </c>
      <c r="H942" s="5" t="s">
        <v>85</v>
      </c>
      <c r="I942" s="5" t="s">
        <v>3992</v>
      </c>
      <c r="J942" s="5" t="s">
        <v>87</v>
      </c>
      <c r="K942" s="6">
        <v>32.868290000000002</v>
      </c>
      <c r="L942" s="6">
        <v>33.336413999999998</v>
      </c>
      <c r="M942" s="6">
        <v>48.008544999999998</v>
      </c>
      <c r="N942" s="6">
        <v>18.499828000000001</v>
      </c>
      <c r="O942" s="6">
        <v>22.287590000000002</v>
      </c>
      <c r="P942" s="6">
        <v>8.4217420000000001</v>
      </c>
      <c r="Q942" s="6">
        <v>2.3209753834448699</v>
      </c>
      <c r="R942" s="6">
        <v>1.21473122135954</v>
      </c>
      <c r="S942" s="6">
        <v>3.6211098244867099E-4</v>
      </c>
      <c r="T942" s="6">
        <v>5.0394780912873197E-3</v>
      </c>
      <c r="U942" s="5" t="s">
        <v>2335</v>
      </c>
      <c r="V942" s="5" t="s">
        <v>89</v>
      </c>
    </row>
    <row r="943" spans="1:22" x14ac:dyDescent="0.35">
      <c r="A943" s="5" t="s">
        <v>6072</v>
      </c>
      <c r="B943" s="5" t="s">
        <v>6072</v>
      </c>
      <c r="C943" s="5"/>
      <c r="D943" s="5" t="s">
        <v>6073</v>
      </c>
      <c r="E943" s="5" t="s">
        <v>2573</v>
      </c>
      <c r="F943" s="5" t="s">
        <v>85</v>
      </c>
      <c r="G943" s="5" t="s">
        <v>85</v>
      </c>
      <c r="H943" s="5" t="s">
        <v>85</v>
      </c>
      <c r="I943" s="5" t="s">
        <v>6074</v>
      </c>
      <c r="J943" s="5" t="s">
        <v>87</v>
      </c>
      <c r="K943" s="6">
        <v>5.6232870000000004</v>
      </c>
      <c r="L943" s="6">
        <v>4.9371729999999996</v>
      </c>
      <c r="M943" s="6">
        <v>3.757174</v>
      </c>
      <c r="N943" s="6">
        <v>1.8810260000000001</v>
      </c>
      <c r="O943" s="6">
        <v>2.6767069999999999</v>
      </c>
      <c r="P943" s="6">
        <v>1.608949</v>
      </c>
      <c r="Q943" s="6">
        <v>2.3217727134300099</v>
      </c>
      <c r="R943" s="6">
        <v>1.2152267485786901</v>
      </c>
      <c r="S943" s="6">
        <v>3.24204585403143E-3</v>
      </c>
      <c r="T943" s="6">
        <v>2.8167854986004E-2</v>
      </c>
      <c r="U943" s="5" t="s">
        <v>2335</v>
      </c>
      <c r="V943" s="5" t="s">
        <v>89</v>
      </c>
    </row>
    <row r="944" spans="1:22" s="22" customFormat="1" x14ac:dyDescent="0.35">
      <c r="A944" s="19" t="s">
        <v>5094</v>
      </c>
      <c r="B944" s="19" t="s">
        <v>5094</v>
      </c>
      <c r="C944" s="19"/>
      <c r="D944" s="19" t="s">
        <v>5095</v>
      </c>
      <c r="E944" s="19" t="s">
        <v>5096</v>
      </c>
      <c r="F944" s="19" t="s">
        <v>85</v>
      </c>
      <c r="G944" s="19" t="s">
        <v>85</v>
      </c>
      <c r="H944" s="19" t="s">
        <v>85</v>
      </c>
      <c r="I944" s="19" t="s">
        <v>5097</v>
      </c>
      <c r="J944" s="19" t="s">
        <v>87</v>
      </c>
      <c r="K944" s="21">
        <v>5.3331980000000003</v>
      </c>
      <c r="L944" s="21">
        <v>6.5397970000000001</v>
      </c>
      <c r="M944" s="21">
        <v>7.736529</v>
      </c>
      <c r="N944" s="21">
        <v>3.5864180000000001</v>
      </c>
      <c r="O944" s="21">
        <v>2.8508079999999998</v>
      </c>
      <c r="P944" s="21">
        <v>2.0062030000000002</v>
      </c>
      <c r="Q944" s="21">
        <v>2.32245974946908</v>
      </c>
      <c r="R944" s="21">
        <v>1.2156535934886401</v>
      </c>
      <c r="S944" s="21">
        <v>4.7702811972651099E-4</v>
      </c>
      <c r="T944" s="21">
        <v>6.26417176656537E-3</v>
      </c>
      <c r="U944" s="19" t="s">
        <v>2335</v>
      </c>
      <c r="V944" s="19" t="s">
        <v>89</v>
      </c>
    </row>
    <row r="945" spans="1:22" x14ac:dyDescent="0.35">
      <c r="A945" s="5" t="s">
        <v>5497</v>
      </c>
      <c r="B945" s="5" t="s">
        <v>5497</v>
      </c>
      <c r="C945" s="5"/>
      <c r="D945" s="5" t="s">
        <v>5498</v>
      </c>
      <c r="E945" s="5" t="s">
        <v>5499</v>
      </c>
      <c r="F945" s="5" t="s">
        <v>85</v>
      </c>
      <c r="G945" s="5" t="s">
        <v>85</v>
      </c>
      <c r="H945" s="5" t="s">
        <v>85</v>
      </c>
      <c r="I945" s="5" t="s">
        <v>5500</v>
      </c>
      <c r="J945" s="5" t="s">
        <v>87</v>
      </c>
      <c r="K945" s="6">
        <v>7.5217700000000001</v>
      </c>
      <c r="L945" s="6">
        <v>9.9726180000000006</v>
      </c>
      <c r="M945" s="6">
        <v>14.056796</v>
      </c>
      <c r="N945" s="6">
        <v>5.3007749999999998</v>
      </c>
      <c r="O945" s="6">
        <v>5.3330869999999999</v>
      </c>
      <c r="P945" s="6">
        <v>2.9410810000000001</v>
      </c>
      <c r="Q945" s="6">
        <v>2.32422220852051</v>
      </c>
      <c r="R945" s="6">
        <v>1.21674800497545</v>
      </c>
      <c r="S945" s="6">
        <v>1.1370340380721701E-3</v>
      </c>
      <c r="T945" s="6">
        <v>1.24733442193753E-2</v>
      </c>
      <c r="U945" s="5" t="s">
        <v>2335</v>
      </c>
      <c r="V945" s="5" t="s">
        <v>89</v>
      </c>
    </row>
    <row r="946" spans="1:22" x14ac:dyDescent="0.35">
      <c r="A946" s="5" t="s">
        <v>5026</v>
      </c>
      <c r="B946" s="5" t="s">
        <v>5026</v>
      </c>
      <c r="C946" s="5"/>
      <c r="D946" s="5" t="s">
        <v>5027</v>
      </c>
      <c r="E946" s="5" t="s">
        <v>2510</v>
      </c>
      <c r="F946" s="5" t="s">
        <v>5028</v>
      </c>
      <c r="G946" s="5" t="s">
        <v>5029</v>
      </c>
      <c r="H946" s="5" t="s">
        <v>5030</v>
      </c>
      <c r="I946" s="5" t="s">
        <v>5031</v>
      </c>
      <c r="J946" s="5" t="s">
        <v>87</v>
      </c>
      <c r="K946" s="6">
        <v>5.7666579999999996</v>
      </c>
      <c r="L946" s="6">
        <v>6.8070199999999996</v>
      </c>
      <c r="M946" s="6">
        <v>6.2764870000000004</v>
      </c>
      <c r="N946" s="6">
        <v>2.3389150000000001</v>
      </c>
      <c r="O946" s="6">
        <v>2.9203229999999998</v>
      </c>
      <c r="P946" s="6">
        <v>2.8467929999999999</v>
      </c>
      <c r="Q946" s="6">
        <v>2.3254494092114899</v>
      </c>
      <c r="R946" s="6">
        <v>1.21750955397836</v>
      </c>
      <c r="S946" s="6">
        <v>4.1027120498829601E-4</v>
      </c>
      <c r="T946" s="6">
        <v>5.5747833845559798E-3</v>
      </c>
      <c r="U946" s="5" t="s">
        <v>2335</v>
      </c>
      <c r="V946" s="5" t="s">
        <v>89</v>
      </c>
    </row>
    <row r="947" spans="1:22" x14ac:dyDescent="0.35">
      <c r="A947" s="5" t="s">
        <v>6532</v>
      </c>
      <c r="B947" s="5" t="s">
        <v>6532</v>
      </c>
      <c r="C947" s="5"/>
      <c r="D947" s="5" t="s">
        <v>6533</v>
      </c>
      <c r="E947" s="5" t="s">
        <v>6534</v>
      </c>
      <c r="F947" s="5" t="s">
        <v>1849</v>
      </c>
      <c r="G947" s="5" t="s">
        <v>6535</v>
      </c>
      <c r="H947" s="5" t="s">
        <v>85</v>
      </c>
      <c r="I947" s="5" t="s">
        <v>6536</v>
      </c>
      <c r="J947" s="5" t="s">
        <v>87</v>
      </c>
      <c r="K947" s="6">
        <v>11.692731</v>
      </c>
      <c r="L947" s="6">
        <v>12.591149</v>
      </c>
      <c r="M947" s="6">
        <v>18.173743999999999</v>
      </c>
      <c r="N947" s="6">
        <v>6.5487409999999997</v>
      </c>
      <c r="O947" s="6">
        <v>8.0595700000000008</v>
      </c>
      <c r="P947" s="6">
        <v>3.6378720000000002</v>
      </c>
      <c r="Q947" s="6">
        <v>2.32693183007098</v>
      </c>
      <c r="R947" s="6">
        <v>1.21842894608528</v>
      </c>
      <c r="S947" s="6">
        <v>6.6491767947329796E-3</v>
      </c>
      <c r="T947" s="6">
        <v>4.8141681765914802E-2</v>
      </c>
      <c r="U947" s="5" t="s">
        <v>2335</v>
      </c>
      <c r="V947" s="5" t="s">
        <v>89</v>
      </c>
    </row>
    <row r="948" spans="1:22" x14ac:dyDescent="0.35">
      <c r="A948" s="5" t="s">
        <v>5512</v>
      </c>
      <c r="B948" s="5" t="s">
        <v>5512</v>
      </c>
      <c r="C948" s="5"/>
      <c r="D948" s="5" t="s">
        <v>5513</v>
      </c>
      <c r="E948" s="5" t="s">
        <v>5514</v>
      </c>
      <c r="F948" s="5" t="s">
        <v>85</v>
      </c>
      <c r="G948" s="5" t="s">
        <v>85</v>
      </c>
      <c r="H948" s="5" t="s">
        <v>85</v>
      </c>
      <c r="I948" s="5" t="s">
        <v>2215</v>
      </c>
      <c r="J948" s="5" t="s">
        <v>87</v>
      </c>
      <c r="K948" s="6">
        <v>5.9886039999999996</v>
      </c>
      <c r="L948" s="6">
        <v>6.4766810000000001</v>
      </c>
      <c r="M948" s="6">
        <v>8.0126629999999999</v>
      </c>
      <c r="N948" s="6">
        <v>2.391575</v>
      </c>
      <c r="O948" s="6">
        <v>2.7560699999999998</v>
      </c>
      <c r="P948" s="6">
        <v>3.6492589999999998</v>
      </c>
      <c r="Q948" s="6">
        <v>2.3278585284095401</v>
      </c>
      <c r="R948" s="6">
        <v>1.2190033836053999</v>
      </c>
      <c r="S948" s="6">
        <v>1.1872228690830099E-3</v>
      </c>
      <c r="T948" s="6">
        <v>1.29223965070977E-2</v>
      </c>
      <c r="U948" s="5" t="s">
        <v>2335</v>
      </c>
      <c r="V948" s="5" t="s">
        <v>89</v>
      </c>
    </row>
    <row r="949" spans="1:22" x14ac:dyDescent="0.35">
      <c r="A949" s="5" t="s">
        <v>3296</v>
      </c>
      <c r="B949" s="5" t="s">
        <v>3296</v>
      </c>
      <c r="C949" s="5"/>
      <c r="D949" s="5" t="s">
        <v>3297</v>
      </c>
      <c r="E949" s="5" t="s">
        <v>3216</v>
      </c>
      <c r="F949" s="5" t="s">
        <v>3217</v>
      </c>
      <c r="G949" s="5" t="s">
        <v>3218</v>
      </c>
      <c r="H949" s="5" t="s">
        <v>3219</v>
      </c>
      <c r="I949" s="5" t="s">
        <v>3298</v>
      </c>
      <c r="J949" s="5" t="s">
        <v>87</v>
      </c>
      <c r="K949" s="6">
        <v>55.594116</v>
      </c>
      <c r="L949" s="6">
        <v>70.186142000000004</v>
      </c>
      <c r="M949" s="6">
        <v>66.280120999999994</v>
      </c>
      <c r="N949" s="6">
        <v>31.318182</v>
      </c>
      <c r="O949" s="6">
        <v>30.333721000000001</v>
      </c>
      <c r="P949" s="6">
        <v>20.851406000000001</v>
      </c>
      <c r="Q949" s="6">
        <v>2.3279112235364998</v>
      </c>
      <c r="R949" s="6">
        <v>1.2190360411475001</v>
      </c>
      <c r="S949" s="6">
        <v>1.54915985905176E-7</v>
      </c>
      <c r="T949" s="6">
        <v>6.9246973394778398E-6</v>
      </c>
      <c r="U949" s="5" t="s">
        <v>2335</v>
      </c>
      <c r="V949" s="5" t="s">
        <v>89</v>
      </c>
    </row>
    <row r="950" spans="1:22" s="22" customFormat="1" x14ac:dyDescent="0.35">
      <c r="A950" s="19" t="s">
        <v>4436</v>
      </c>
      <c r="B950" s="19" t="s">
        <v>4436</v>
      </c>
      <c r="C950" s="19"/>
      <c r="D950" s="19" t="s">
        <v>4437</v>
      </c>
      <c r="E950" s="19" t="s">
        <v>4438</v>
      </c>
      <c r="F950" s="19" t="s">
        <v>85</v>
      </c>
      <c r="G950" s="19" t="s">
        <v>85</v>
      </c>
      <c r="H950" s="19" t="s">
        <v>85</v>
      </c>
      <c r="I950" s="19" t="s">
        <v>4439</v>
      </c>
      <c r="J950" s="19" t="s">
        <v>87</v>
      </c>
      <c r="K950" s="21">
        <v>23.190670000000001</v>
      </c>
      <c r="L950" s="21">
        <v>24.459419</v>
      </c>
      <c r="M950" s="21">
        <v>32.965096000000003</v>
      </c>
      <c r="N950" s="21">
        <v>13.503461</v>
      </c>
      <c r="O950" s="21">
        <v>14.152896999999999</v>
      </c>
      <c r="P950" s="21">
        <v>6.898212</v>
      </c>
      <c r="Q950" s="21">
        <v>2.3329818602865</v>
      </c>
      <c r="R950" s="21">
        <v>1.2221750899297199</v>
      </c>
      <c r="S950" s="21">
        <v>8.8308065902791696E-5</v>
      </c>
      <c r="T950" s="21">
        <v>1.6163903972956099E-3</v>
      </c>
      <c r="U950" s="19" t="s">
        <v>2335</v>
      </c>
      <c r="V950" s="19" t="s">
        <v>89</v>
      </c>
    </row>
    <row r="951" spans="1:22" x14ac:dyDescent="0.35">
      <c r="A951" s="5" t="s">
        <v>5640</v>
      </c>
      <c r="B951" s="5" t="s">
        <v>5640</v>
      </c>
      <c r="C951" s="5"/>
      <c r="D951" s="5" t="s">
        <v>5641</v>
      </c>
      <c r="E951" s="5" t="s">
        <v>5642</v>
      </c>
      <c r="F951" s="5" t="s">
        <v>85</v>
      </c>
      <c r="G951" s="5" t="s">
        <v>85</v>
      </c>
      <c r="H951" s="5" t="s">
        <v>85</v>
      </c>
      <c r="I951" s="5" t="s">
        <v>5587</v>
      </c>
      <c r="J951" s="5" t="s">
        <v>87</v>
      </c>
      <c r="K951" s="6">
        <v>4.4563639999999998</v>
      </c>
      <c r="L951" s="6">
        <v>5.6602540000000001</v>
      </c>
      <c r="M951" s="6">
        <v>8.2451570000000007</v>
      </c>
      <c r="N951" s="6">
        <v>2.9804179999999998</v>
      </c>
      <c r="O951" s="6">
        <v>3.0076559999999999</v>
      </c>
      <c r="P951" s="6">
        <v>1.8807609999999999</v>
      </c>
      <c r="Q951" s="6">
        <v>2.3334807503270798</v>
      </c>
      <c r="R951" s="6">
        <v>1.2224835660711999</v>
      </c>
      <c r="S951" s="6">
        <v>1.5858865657452799E-3</v>
      </c>
      <c r="T951" s="6">
        <v>1.6276846960920101E-2</v>
      </c>
      <c r="U951" s="5" t="s">
        <v>2335</v>
      </c>
      <c r="V951" s="5" t="s">
        <v>89</v>
      </c>
    </row>
    <row r="952" spans="1:22" x14ac:dyDescent="0.35">
      <c r="A952" s="5" t="s">
        <v>4689</v>
      </c>
      <c r="B952" s="5" t="s">
        <v>4689</v>
      </c>
      <c r="C952" s="5"/>
      <c r="D952" s="5" t="s">
        <v>4690</v>
      </c>
      <c r="E952" s="5" t="s">
        <v>4691</v>
      </c>
      <c r="F952" s="5" t="s">
        <v>85</v>
      </c>
      <c r="G952" s="5" t="s">
        <v>85</v>
      </c>
      <c r="H952" s="5" t="s">
        <v>85</v>
      </c>
      <c r="I952" s="5" t="s">
        <v>4692</v>
      </c>
      <c r="J952" s="5" t="s">
        <v>87</v>
      </c>
      <c r="K952" s="6">
        <v>10.167405</v>
      </c>
      <c r="L952" s="6">
        <v>13.539144</v>
      </c>
      <c r="M952" s="6">
        <v>14.384373999999999</v>
      </c>
      <c r="N952" s="6">
        <v>7.2205050000000002</v>
      </c>
      <c r="O952" s="6">
        <v>5.0523610000000003</v>
      </c>
      <c r="P952" s="6">
        <v>4.0404289999999996</v>
      </c>
      <c r="Q952" s="6">
        <v>2.33496194361715</v>
      </c>
      <c r="R952" s="6">
        <v>1.2233990363579701</v>
      </c>
      <c r="S952" s="6">
        <v>1.6180033177561401E-4</v>
      </c>
      <c r="T952" s="6">
        <v>2.63581729369796E-3</v>
      </c>
      <c r="U952" s="5" t="s">
        <v>2335</v>
      </c>
      <c r="V952" s="5" t="s">
        <v>89</v>
      </c>
    </row>
    <row r="953" spans="1:22" x14ac:dyDescent="0.35">
      <c r="A953" s="5" t="s">
        <v>4510</v>
      </c>
      <c r="B953" s="5" t="s">
        <v>4510</v>
      </c>
      <c r="C953" s="5"/>
      <c r="D953" s="5" t="s">
        <v>4511</v>
      </c>
      <c r="E953" s="5" t="s">
        <v>4512</v>
      </c>
      <c r="F953" s="5" t="s">
        <v>4513</v>
      </c>
      <c r="G953" s="5" t="s">
        <v>4514</v>
      </c>
      <c r="H953" s="5" t="s">
        <v>4515</v>
      </c>
      <c r="I953" s="5" t="s">
        <v>4516</v>
      </c>
      <c r="J953" s="5" t="s">
        <v>87</v>
      </c>
      <c r="K953" s="6">
        <v>21.276602</v>
      </c>
      <c r="L953" s="6">
        <v>22.146221000000001</v>
      </c>
      <c r="M953" s="6">
        <v>31.0061</v>
      </c>
      <c r="N953" s="6">
        <v>9.814171</v>
      </c>
      <c r="O953" s="6">
        <v>14.305904</v>
      </c>
      <c r="P953" s="6">
        <v>7.7403930000000001</v>
      </c>
      <c r="Q953" s="6">
        <v>2.3360900724998799</v>
      </c>
      <c r="R953" s="6">
        <v>1.2240959012058099</v>
      </c>
      <c r="S953" s="6">
        <v>1.02736909290442E-4</v>
      </c>
      <c r="T953" s="6">
        <v>1.8313400553942999E-3</v>
      </c>
      <c r="U953" s="5" t="s">
        <v>2335</v>
      </c>
      <c r="V953" s="5" t="s">
        <v>89</v>
      </c>
    </row>
    <row r="954" spans="1:22" s="14" customFormat="1" x14ac:dyDescent="0.35">
      <c r="A954" s="11" t="s">
        <v>3602</v>
      </c>
      <c r="B954" s="11" t="s">
        <v>3602</v>
      </c>
      <c r="C954" s="11"/>
      <c r="D954" s="11" t="s">
        <v>3603</v>
      </c>
      <c r="E954" s="11" t="s">
        <v>1988</v>
      </c>
      <c r="F954" s="11" t="s">
        <v>85</v>
      </c>
      <c r="G954" s="11" t="s">
        <v>85</v>
      </c>
      <c r="H954" s="11" t="s">
        <v>85</v>
      </c>
      <c r="I954" s="11" t="s">
        <v>1989</v>
      </c>
      <c r="J954" s="11" t="s">
        <v>87</v>
      </c>
      <c r="K954" s="13">
        <v>14.338466</v>
      </c>
      <c r="L954" s="13">
        <v>17.449107999999999</v>
      </c>
      <c r="M954" s="13">
        <v>15.625685000000001</v>
      </c>
      <c r="N954" s="13">
        <v>5.6305630000000004</v>
      </c>
      <c r="O954" s="13">
        <v>8.3450120000000005</v>
      </c>
      <c r="P954" s="13">
        <v>6.3190480000000004</v>
      </c>
      <c r="Q954" s="13">
        <v>2.3362473399974002</v>
      </c>
      <c r="R954" s="13">
        <v>1.2241930213488199</v>
      </c>
      <c r="S954" s="13">
        <v>2.30688774303215E-6</v>
      </c>
      <c r="T954" s="13">
        <v>7.4536681924900302E-5</v>
      </c>
      <c r="U954" s="11" t="s">
        <v>2335</v>
      </c>
      <c r="V954" s="11" t="s">
        <v>89</v>
      </c>
    </row>
    <row r="955" spans="1:22" x14ac:dyDescent="0.35">
      <c r="A955" s="5" t="s">
        <v>5689</v>
      </c>
      <c r="B955" s="5" t="s">
        <v>5689</v>
      </c>
      <c r="C955" s="5"/>
      <c r="D955" s="5" t="s">
        <v>5690</v>
      </c>
      <c r="E955" s="5" t="s">
        <v>5691</v>
      </c>
      <c r="F955" s="5" t="s">
        <v>85</v>
      </c>
      <c r="G955" s="5" t="s">
        <v>85</v>
      </c>
      <c r="H955" s="5" t="s">
        <v>85</v>
      </c>
      <c r="I955" s="5" t="s">
        <v>5692</v>
      </c>
      <c r="J955" s="5" t="s">
        <v>87</v>
      </c>
      <c r="K955" s="6">
        <v>32.58567</v>
      </c>
      <c r="L955" s="6">
        <v>36.06617</v>
      </c>
      <c r="M955" s="6">
        <v>63.841907999999997</v>
      </c>
      <c r="N955" s="6">
        <v>22.919371000000002</v>
      </c>
      <c r="O955" s="6">
        <v>23.542314999999999</v>
      </c>
      <c r="P955" s="6">
        <v>10.183354</v>
      </c>
      <c r="Q955" s="6">
        <v>2.3390176439102199</v>
      </c>
      <c r="R955" s="6">
        <v>1.2259027444119199</v>
      </c>
      <c r="S955" s="6">
        <v>1.7270783456742999E-3</v>
      </c>
      <c r="T955" s="6">
        <v>1.7370877307457799E-2</v>
      </c>
      <c r="U955" s="5" t="s">
        <v>2335</v>
      </c>
      <c r="V955" s="5" t="s">
        <v>89</v>
      </c>
    </row>
    <row r="956" spans="1:22" x14ac:dyDescent="0.35">
      <c r="A956" s="5" t="s">
        <v>6506</v>
      </c>
      <c r="B956" s="5" t="s">
        <v>6506</v>
      </c>
      <c r="C956" s="5"/>
      <c r="D956" s="5" t="s">
        <v>6507</v>
      </c>
      <c r="E956" s="5" t="s">
        <v>6508</v>
      </c>
      <c r="F956" s="5" t="s">
        <v>85</v>
      </c>
      <c r="G956" s="5" t="s">
        <v>85</v>
      </c>
      <c r="H956" s="5" t="s">
        <v>85</v>
      </c>
      <c r="I956" s="5" t="s">
        <v>6509</v>
      </c>
      <c r="J956" s="5" t="s">
        <v>87</v>
      </c>
      <c r="K956" s="6">
        <v>5.2791410000000001</v>
      </c>
      <c r="L956" s="6">
        <v>5.0335080000000003</v>
      </c>
      <c r="M956" s="6">
        <v>6.6880009999999999</v>
      </c>
      <c r="N956" s="6">
        <v>2.6524610000000002</v>
      </c>
      <c r="O956" s="6">
        <v>3.6047850000000001</v>
      </c>
      <c r="P956" s="6">
        <v>1.005811</v>
      </c>
      <c r="Q956" s="6">
        <v>2.3407017182985101</v>
      </c>
      <c r="R956" s="6">
        <v>1.2269410997855199</v>
      </c>
      <c r="S956" s="6">
        <v>6.21087877304173E-3</v>
      </c>
      <c r="T956" s="6">
        <v>4.5644510842582101E-2</v>
      </c>
      <c r="U956" s="5" t="s">
        <v>2335</v>
      </c>
      <c r="V956" s="5" t="s">
        <v>89</v>
      </c>
    </row>
    <row r="957" spans="1:22" s="22" customFormat="1" x14ac:dyDescent="0.35">
      <c r="A957" s="19" t="s">
        <v>5883</v>
      </c>
      <c r="B957" s="19" t="s">
        <v>5883</v>
      </c>
      <c r="C957" s="19"/>
      <c r="D957" s="19" t="s">
        <v>5884</v>
      </c>
      <c r="E957" s="19" t="s">
        <v>5885</v>
      </c>
      <c r="F957" s="19" t="s">
        <v>85</v>
      </c>
      <c r="G957" s="19" t="s">
        <v>85</v>
      </c>
      <c r="H957" s="19" t="s">
        <v>85</v>
      </c>
      <c r="I957" s="19" t="s">
        <v>5886</v>
      </c>
      <c r="J957" s="19" t="s">
        <v>87</v>
      </c>
      <c r="K957" s="21">
        <v>8.1590150000000001</v>
      </c>
      <c r="L957" s="21">
        <v>8.3221869999999996</v>
      </c>
      <c r="M957" s="21">
        <v>9.7952619999999992</v>
      </c>
      <c r="N957" s="21">
        <v>4.2934510000000001</v>
      </c>
      <c r="O957" s="21">
        <v>5.001423</v>
      </c>
      <c r="P957" s="21">
        <v>1.9242699999999999</v>
      </c>
      <c r="Q957" s="21">
        <v>2.3421095227942499</v>
      </c>
      <c r="R957" s="21">
        <v>1.2278085413804001</v>
      </c>
      <c r="S957" s="21">
        <v>2.4218889964688398E-3</v>
      </c>
      <c r="T957" s="21">
        <v>2.2552255015387601E-2</v>
      </c>
      <c r="U957" s="19" t="s">
        <v>2335</v>
      </c>
      <c r="V957" s="19" t="s">
        <v>89</v>
      </c>
    </row>
    <row r="958" spans="1:22" x14ac:dyDescent="0.35">
      <c r="A958" s="5" t="s">
        <v>4699</v>
      </c>
      <c r="B958" s="5" t="s">
        <v>4699</v>
      </c>
      <c r="C958" s="5"/>
      <c r="D958" s="5" t="s">
        <v>4700</v>
      </c>
      <c r="E958" s="5" t="s">
        <v>4701</v>
      </c>
      <c r="F958" s="5" t="s">
        <v>85</v>
      </c>
      <c r="G958" s="5" t="s">
        <v>85</v>
      </c>
      <c r="H958" s="5" t="s">
        <v>85</v>
      </c>
      <c r="I958" s="5" t="s">
        <v>2215</v>
      </c>
      <c r="J958" s="5" t="s">
        <v>87</v>
      </c>
      <c r="K958" s="6">
        <v>7.6695450000000003</v>
      </c>
      <c r="L958" s="6">
        <v>9.9801669999999998</v>
      </c>
      <c r="M958" s="6">
        <v>10.872726999999999</v>
      </c>
      <c r="N958" s="6">
        <v>3.2756949999999998</v>
      </c>
      <c r="O958" s="6">
        <v>5.1538339999999998</v>
      </c>
      <c r="P958" s="6">
        <v>3.7383959999999998</v>
      </c>
      <c r="Q958" s="6">
        <v>2.3440676204036399</v>
      </c>
      <c r="R958" s="6">
        <v>1.22901418845208</v>
      </c>
      <c r="S958" s="6">
        <v>1.7396547729006499E-4</v>
      </c>
      <c r="T958" s="6">
        <v>2.8059349233094401E-3</v>
      </c>
      <c r="U958" s="5" t="s">
        <v>2335</v>
      </c>
      <c r="V958" s="5" t="s">
        <v>89</v>
      </c>
    </row>
    <row r="959" spans="1:22" x14ac:dyDescent="0.35">
      <c r="A959" s="5" t="s">
        <v>5339</v>
      </c>
      <c r="B959" s="5" t="s">
        <v>5339</v>
      </c>
      <c r="C959" s="5"/>
      <c r="D959" s="5" t="s">
        <v>5340</v>
      </c>
      <c r="E959" s="5" t="s">
        <v>5341</v>
      </c>
      <c r="F959" s="5" t="s">
        <v>150</v>
      </c>
      <c r="G959" s="5" t="s">
        <v>5342</v>
      </c>
      <c r="H959" s="5" t="s">
        <v>2319</v>
      </c>
      <c r="I959" s="5" t="s">
        <v>5343</v>
      </c>
      <c r="J959" s="5" t="s">
        <v>87</v>
      </c>
      <c r="K959" s="6">
        <v>14.712576</v>
      </c>
      <c r="L959" s="6">
        <v>12.474917</v>
      </c>
      <c r="M959" s="6">
        <v>21.380438000000002</v>
      </c>
      <c r="N959" s="6">
        <v>7.1372520000000002</v>
      </c>
      <c r="O959" s="6">
        <v>9.7130170000000007</v>
      </c>
      <c r="P959" s="6">
        <v>3.8680680000000001</v>
      </c>
      <c r="Q959" s="6">
        <v>2.3442002608607102</v>
      </c>
      <c r="R959" s="6">
        <v>1.22909582189732</v>
      </c>
      <c r="S959" s="6">
        <v>8.4137031984260599E-4</v>
      </c>
      <c r="T959" s="6">
        <v>9.9002816567996497E-3</v>
      </c>
      <c r="U959" s="5" t="s">
        <v>2335</v>
      </c>
      <c r="V959" s="5" t="s">
        <v>89</v>
      </c>
    </row>
    <row r="960" spans="1:22" x14ac:dyDescent="0.35">
      <c r="A960" s="5" t="s">
        <v>5797</v>
      </c>
      <c r="B960" s="5" t="s">
        <v>5797</v>
      </c>
      <c r="C960" s="5"/>
      <c r="D960" s="5" t="s">
        <v>5798</v>
      </c>
      <c r="E960" s="5" t="s">
        <v>5799</v>
      </c>
      <c r="F960" s="5" t="s">
        <v>5800</v>
      </c>
      <c r="G960" s="5" t="s">
        <v>5801</v>
      </c>
      <c r="H960" s="5" t="s">
        <v>5802</v>
      </c>
      <c r="I960" s="5" t="s">
        <v>5803</v>
      </c>
      <c r="J960" s="5" t="s">
        <v>87</v>
      </c>
      <c r="K960" s="6">
        <v>6.8145949999999997</v>
      </c>
      <c r="L960" s="6">
        <v>7.8696770000000003</v>
      </c>
      <c r="M960" s="6">
        <v>7.0791909999999998</v>
      </c>
      <c r="N960" s="6">
        <v>2.8012709999999998</v>
      </c>
      <c r="O960" s="6">
        <v>2.8576329999999999</v>
      </c>
      <c r="P960" s="6">
        <v>3.6201919999999999</v>
      </c>
      <c r="Q960" s="6">
        <v>2.3454292314682399</v>
      </c>
      <c r="R960" s="6">
        <v>1.2298519711173701</v>
      </c>
      <c r="S960" s="6">
        <v>2.1272008461318999E-3</v>
      </c>
      <c r="T960" s="6">
        <v>2.0377625093474599E-2</v>
      </c>
      <c r="U960" s="5" t="s">
        <v>2335</v>
      </c>
      <c r="V960" s="5" t="s">
        <v>89</v>
      </c>
    </row>
    <row r="961" spans="1:22" x14ac:dyDescent="0.35">
      <c r="A961" s="5" t="s">
        <v>3837</v>
      </c>
      <c r="B961" s="5" t="s">
        <v>3837</v>
      </c>
      <c r="C961" s="5"/>
      <c r="D961" s="5" t="s">
        <v>3838</v>
      </c>
      <c r="E961" s="5" t="s">
        <v>1829</v>
      </c>
      <c r="F961" s="5" t="s">
        <v>85</v>
      </c>
      <c r="G961" s="5" t="s">
        <v>85</v>
      </c>
      <c r="H961" s="5" t="s">
        <v>85</v>
      </c>
      <c r="I961" s="5" t="s">
        <v>3839</v>
      </c>
      <c r="J961" s="5" t="s">
        <v>87</v>
      </c>
      <c r="K961" s="6">
        <v>9.5082789999999999</v>
      </c>
      <c r="L961" s="6">
        <v>9.3293789999999994</v>
      </c>
      <c r="M961" s="6">
        <v>11.846727</v>
      </c>
      <c r="N961" s="6">
        <v>4.0098050000000001</v>
      </c>
      <c r="O961" s="6">
        <v>5.5162089999999999</v>
      </c>
      <c r="P961" s="6">
        <v>3.5512670000000002</v>
      </c>
      <c r="Q961" s="6">
        <v>2.3463887485479602</v>
      </c>
      <c r="R961" s="6">
        <v>1.2304420581828801</v>
      </c>
      <c r="S961" s="6">
        <v>9.0481256865958496E-6</v>
      </c>
      <c r="T961" s="6">
        <v>2.42521196990905E-4</v>
      </c>
      <c r="U961" s="5" t="s">
        <v>2335</v>
      </c>
      <c r="V961" s="5" t="s">
        <v>89</v>
      </c>
    </row>
    <row r="962" spans="1:22" x14ac:dyDescent="0.35">
      <c r="A962" s="5" t="s">
        <v>5235</v>
      </c>
      <c r="B962" s="5" t="s">
        <v>5235</v>
      </c>
      <c r="C962" s="5"/>
      <c r="D962" s="5" t="s">
        <v>5236</v>
      </c>
      <c r="E962" s="5" t="s">
        <v>5237</v>
      </c>
      <c r="F962" s="5" t="s">
        <v>1429</v>
      </c>
      <c r="G962" s="5" t="s">
        <v>5238</v>
      </c>
      <c r="H962" s="5" t="s">
        <v>85</v>
      </c>
      <c r="I962" s="5" t="s">
        <v>5239</v>
      </c>
      <c r="J962" s="5" t="s">
        <v>87</v>
      </c>
      <c r="K962" s="6">
        <v>3.913843</v>
      </c>
      <c r="L962" s="6">
        <v>3.6011760000000002</v>
      </c>
      <c r="M962" s="6">
        <v>3.3755030000000001</v>
      </c>
      <c r="N962" s="6">
        <v>1.6560459999999999</v>
      </c>
      <c r="O962" s="6">
        <v>1.9168529999999999</v>
      </c>
      <c r="P962" s="6">
        <v>1.0638590000000001</v>
      </c>
      <c r="Q962" s="6">
        <v>2.3487363368974599</v>
      </c>
      <c r="R962" s="6">
        <v>1.2318847692035599</v>
      </c>
      <c r="S962" s="6">
        <v>6.7503991033403298E-4</v>
      </c>
      <c r="T962" s="6">
        <v>8.3133957541893493E-3</v>
      </c>
      <c r="U962" s="5" t="s">
        <v>2335</v>
      </c>
      <c r="V962" s="5" t="s">
        <v>89</v>
      </c>
    </row>
    <row r="963" spans="1:22" x14ac:dyDescent="0.35">
      <c r="A963" s="5" t="s">
        <v>3897</v>
      </c>
      <c r="B963" s="5" t="s">
        <v>3897</v>
      </c>
      <c r="C963" s="5"/>
      <c r="D963" s="5" t="s">
        <v>3898</v>
      </c>
      <c r="E963" s="5" t="s">
        <v>3899</v>
      </c>
      <c r="F963" s="5" t="s">
        <v>85</v>
      </c>
      <c r="G963" s="5" t="s">
        <v>85</v>
      </c>
      <c r="H963" s="5" t="s">
        <v>85</v>
      </c>
      <c r="I963" s="5" t="s">
        <v>3900</v>
      </c>
      <c r="J963" s="5" t="s">
        <v>87</v>
      </c>
      <c r="K963" s="6">
        <v>17.946414999999998</v>
      </c>
      <c r="L963" s="6">
        <v>20.044768999999999</v>
      </c>
      <c r="M963" s="6">
        <v>26.058775000000001</v>
      </c>
      <c r="N963" s="6">
        <v>9.7460330000000006</v>
      </c>
      <c r="O963" s="6">
        <v>10.810351000000001</v>
      </c>
      <c r="P963" s="6">
        <v>6.707376</v>
      </c>
      <c r="Q963" s="6">
        <v>2.3492709369507399</v>
      </c>
      <c r="R963" s="6">
        <v>1.2322131062213999</v>
      </c>
      <c r="S963" s="6">
        <v>1.2310774446945999E-5</v>
      </c>
      <c r="T963" s="6">
        <v>3.18051840623611E-4</v>
      </c>
      <c r="U963" s="5" t="s">
        <v>2335</v>
      </c>
      <c r="V963" s="5" t="s">
        <v>89</v>
      </c>
    </row>
    <row r="964" spans="1:22" x14ac:dyDescent="0.35">
      <c r="A964" s="5" t="s">
        <v>5348</v>
      </c>
      <c r="B964" s="5" t="s">
        <v>5348</v>
      </c>
      <c r="C964" s="5"/>
      <c r="D964" s="5" t="s">
        <v>5349</v>
      </c>
      <c r="E964" s="5" t="s">
        <v>85</v>
      </c>
      <c r="F964" s="5" t="s">
        <v>85</v>
      </c>
      <c r="G964" s="5" t="s">
        <v>85</v>
      </c>
      <c r="H964" s="5" t="s">
        <v>85</v>
      </c>
      <c r="I964" s="5" t="s">
        <v>5350</v>
      </c>
      <c r="J964" s="5" t="s">
        <v>87</v>
      </c>
      <c r="K964" s="6">
        <v>13.373211</v>
      </c>
      <c r="L964" s="6">
        <v>9.1522959999999998</v>
      </c>
      <c r="M964" s="6">
        <v>11.847541</v>
      </c>
      <c r="N964" s="6">
        <v>5.1386079999999996</v>
      </c>
      <c r="O964" s="6">
        <v>5.7493600000000002</v>
      </c>
      <c r="P964" s="6">
        <v>3.7396980000000002</v>
      </c>
      <c r="Q964" s="6">
        <v>2.34986552194998</v>
      </c>
      <c r="R964" s="6">
        <v>1.2325781966340199</v>
      </c>
      <c r="S964" s="6">
        <v>8.5267128183472098E-4</v>
      </c>
      <c r="T964" s="6">
        <v>1.0013167800256099E-2</v>
      </c>
      <c r="U964" s="5" t="s">
        <v>2335</v>
      </c>
      <c r="V964" s="5" t="s">
        <v>89</v>
      </c>
    </row>
    <row r="965" spans="1:22" x14ac:dyDescent="0.35">
      <c r="A965" s="5" t="s">
        <v>3598</v>
      </c>
      <c r="B965" s="5" t="s">
        <v>3598</v>
      </c>
      <c r="C965" s="5"/>
      <c r="D965" s="5" t="s">
        <v>3599</v>
      </c>
      <c r="E965" s="5" t="s">
        <v>3600</v>
      </c>
      <c r="F965" s="5" t="s">
        <v>3127</v>
      </c>
      <c r="G965" s="5" t="s">
        <v>3247</v>
      </c>
      <c r="H965" s="5" t="s">
        <v>3248</v>
      </c>
      <c r="I965" s="5" t="s">
        <v>3601</v>
      </c>
      <c r="J965" s="5" t="s">
        <v>87</v>
      </c>
      <c r="K965" s="6">
        <v>45.309463999999998</v>
      </c>
      <c r="L965" s="6">
        <v>45.426163000000003</v>
      </c>
      <c r="M965" s="6">
        <v>55.749873999999998</v>
      </c>
      <c r="N965" s="6">
        <v>16.410164000000002</v>
      </c>
      <c r="O965" s="6">
        <v>22.059483</v>
      </c>
      <c r="P965" s="6">
        <v>23.85248</v>
      </c>
      <c r="Q965" s="6">
        <v>2.3504573423817798</v>
      </c>
      <c r="R965" s="6">
        <v>1.23294149780767</v>
      </c>
      <c r="S965" s="6">
        <v>2.2122569149641799E-6</v>
      </c>
      <c r="T965" s="6">
        <v>7.1758860085724199E-5</v>
      </c>
      <c r="U965" s="5" t="s">
        <v>2335</v>
      </c>
      <c r="V965" s="5" t="s">
        <v>89</v>
      </c>
    </row>
    <row r="966" spans="1:22" x14ac:dyDescent="0.35">
      <c r="A966" s="5" t="s">
        <v>5621</v>
      </c>
      <c r="B966" s="5" t="s">
        <v>5621</v>
      </c>
      <c r="C966" s="5"/>
      <c r="D966" s="5" t="s">
        <v>5622</v>
      </c>
      <c r="E966" s="5" t="s">
        <v>1025</v>
      </c>
      <c r="F966" s="5" t="s">
        <v>85</v>
      </c>
      <c r="G966" s="5" t="s">
        <v>85</v>
      </c>
      <c r="H966" s="5" t="s">
        <v>85</v>
      </c>
      <c r="I966" s="5" t="s">
        <v>5623</v>
      </c>
      <c r="J966" s="5" t="s">
        <v>87</v>
      </c>
      <c r="K966" s="6">
        <v>1.8916379999999999</v>
      </c>
      <c r="L966" s="6">
        <v>2.2484329999999999</v>
      </c>
      <c r="M966" s="6">
        <v>2.4398710000000001</v>
      </c>
      <c r="N966" s="6">
        <v>0.93772599999999995</v>
      </c>
      <c r="O966" s="6">
        <v>1.107486</v>
      </c>
      <c r="P966" s="6">
        <v>0.753861</v>
      </c>
      <c r="Q966" s="6">
        <v>2.3507575543760399</v>
      </c>
      <c r="R966" s="6">
        <v>1.2331257541607299</v>
      </c>
      <c r="S966" s="6">
        <v>1.5207595861139499E-3</v>
      </c>
      <c r="T966" s="6">
        <v>1.57517602767995E-2</v>
      </c>
      <c r="U966" s="5" t="s">
        <v>2335</v>
      </c>
      <c r="V966" s="5" t="s">
        <v>89</v>
      </c>
    </row>
    <row r="967" spans="1:22" x14ac:dyDescent="0.35">
      <c r="A967" s="5" t="s">
        <v>6305</v>
      </c>
      <c r="B967" s="5" t="s">
        <v>6305</v>
      </c>
      <c r="C967" s="5"/>
      <c r="D967" s="5" t="s">
        <v>6306</v>
      </c>
      <c r="E967" s="5" t="s">
        <v>537</v>
      </c>
      <c r="F967" s="5" t="s">
        <v>85</v>
      </c>
      <c r="G967" s="5" t="s">
        <v>85</v>
      </c>
      <c r="H967" s="5" t="s">
        <v>85</v>
      </c>
      <c r="I967" s="5" t="s">
        <v>6307</v>
      </c>
      <c r="J967" s="5" t="s">
        <v>87</v>
      </c>
      <c r="K967" s="6">
        <v>10.367215</v>
      </c>
      <c r="L967" s="6">
        <v>13.480850999999999</v>
      </c>
      <c r="M967" s="6">
        <v>10.975287</v>
      </c>
      <c r="N967" s="6">
        <v>2.513728</v>
      </c>
      <c r="O967" s="6">
        <v>6.8242139999999996</v>
      </c>
      <c r="P967" s="6">
        <v>5.468267</v>
      </c>
      <c r="Q967" s="6">
        <v>2.3519425532896401</v>
      </c>
      <c r="R967" s="6">
        <v>1.2338528224632599</v>
      </c>
      <c r="S967" s="6">
        <v>4.5005638303436202E-3</v>
      </c>
      <c r="T967" s="6">
        <v>3.5998372394207799E-2</v>
      </c>
      <c r="U967" s="5" t="s">
        <v>2335</v>
      </c>
      <c r="V967" s="5" t="s">
        <v>89</v>
      </c>
    </row>
    <row r="968" spans="1:22" x14ac:dyDescent="0.35">
      <c r="A968" s="5" t="s">
        <v>3372</v>
      </c>
      <c r="B968" s="5" t="s">
        <v>3372</v>
      </c>
      <c r="C968" s="5"/>
      <c r="D968" s="5" t="s">
        <v>3373</v>
      </c>
      <c r="E968" s="5" t="s">
        <v>3374</v>
      </c>
      <c r="F968" s="5" t="s">
        <v>3375</v>
      </c>
      <c r="G968" s="5" t="s">
        <v>3376</v>
      </c>
      <c r="H968" s="5" t="s">
        <v>3377</v>
      </c>
      <c r="I968" s="5" t="s">
        <v>3378</v>
      </c>
      <c r="J968" s="5" t="s">
        <v>87</v>
      </c>
      <c r="K968" s="6">
        <v>28.665426</v>
      </c>
      <c r="L968" s="6">
        <v>27.449825000000001</v>
      </c>
      <c r="M968" s="6">
        <v>24.802866000000002</v>
      </c>
      <c r="N968" s="6">
        <v>10.587503999999999</v>
      </c>
      <c r="O968" s="6">
        <v>15.077237999999999</v>
      </c>
      <c r="P968" s="6">
        <v>8.731503</v>
      </c>
      <c r="Q968" s="6">
        <v>2.3525276378279099</v>
      </c>
      <c r="R968" s="6">
        <v>1.2342116720390599</v>
      </c>
      <c r="S968" s="6">
        <v>2.8931073377497998E-7</v>
      </c>
      <c r="T968" s="6">
        <v>1.1883529195362699E-5</v>
      </c>
      <c r="U968" s="5" t="s">
        <v>2335</v>
      </c>
      <c r="V968" s="5" t="s">
        <v>89</v>
      </c>
    </row>
    <row r="969" spans="1:22" x14ac:dyDescent="0.35">
      <c r="A969" s="5" t="s">
        <v>4281</v>
      </c>
      <c r="B969" s="5" t="s">
        <v>4281</v>
      </c>
      <c r="C969" s="5"/>
      <c r="D969" s="5" t="s">
        <v>4282</v>
      </c>
      <c r="E969" s="5" t="s">
        <v>4283</v>
      </c>
      <c r="F969" s="5" t="s">
        <v>4284</v>
      </c>
      <c r="G969" s="5" t="s">
        <v>4285</v>
      </c>
      <c r="H969" s="5" t="s">
        <v>85</v>
      </c>
      <c r="I969" s="5" t="s">
        <v>4286</v>
      </c>
      <c r="J969" s="5" t="s">
        <v>87</v>
      </c>
      <c r="K969" s="6">
        <v>17.170857999999999</v>
      </c>
      <c r="L969" s="6">
        <v>14.265549</v>
      </c>
      <c r="M969" s="6">
        <v>18.209558000000001</v>
      </c>
      <c r="N969" s="6">
        <v>5.5760589999999999</v>
      </c>
      <c r="O969" s="6">
        <v>8.0894139999999997</v>
      </c>
      <c r="P969" s="6">
        <v>7.4171149999999999</v>
      </c>
      <c r="Q969" s="6">
        <v>2.35483257558323</v>
      </c>
      <c r="R969" s="6">
        <v>1.2356244904273499</v>
      </c>
      <c r="S969" s="6">
        <v>5.1953863864634701E-5</v>
      </c>
      <c r="T969" s="6">
        <v>1.04416939691754E-3</v>
      </c>
      <c r="U969" s="5" t="s">
        <v>2335</v>
      </c>
      <c r="V969" s="5" t="s">
        <v>89</v>
      </c>
    </row>
    <row r="970" spans="1:22" s="22" customFormat="1" x14ac:dyDescent="0.35">
      <c r="A970" s="19" t="s">
        <v>5299</v>
      </c>
      <c r="B970" s="19" t="s">
        <v>5299</v>
      </c>
      <c r="C970" s="19"/>
      <c r="D970" s="19" t="s">
        <v>5300</v>
      </c>
      <c r="E970" s="19" t="s">
        <v>5301</v>
      </c>
      <c r="F970" s="19" t="s">
        <v>85</v>
      </c>
      <c r="G970" s="19" t="s">
        <v>85</v>
      </c>
      <c r="H970" s="19" t="s">
        <v>85</v>
      </c>
      <c r="I970" s="19" t="s">
        <v>5302</v>
      </c>
      <c r="J970" s="19" t="s">
        <v>87</v>
      </c>
      <c r="K970" s="21">
        <v>20.788810999999999</v>
      </c>
      <c r="L970" s="21">
        <v>23.422543000000001</v>
      </c>
      <c r="M970" s="21">
        <v>41.882590999999998</v>
      </c>
      <c r="N970" s="21">
        <v>14.010016999999999</v>
      </c>
      <c r="O970" s="21">
        <v>15.12607</v>
      </c>
      <c r="P970" s="21">
        <v>7.4063939999999997</v>
      </c>
      <c r="Q970" s="21">
        <v>2.3559961623842698</v>
      </c>
      <c r="R970" s="21">
        <v>1.2363371892050099</v>
      </c>
      <c r="S970" s="21">
        <v>7.9077465073647897E-4</v>
      </c>
      <c r="T970" s="21">
        <v>9.4144884626657602E-3</v>
      </c>
      <c r="U970" s="19" t="s">
        <v>2335</v>
      </c>
      <c r="V970" s="19" t="s">
        <v>89</v>
      </c>
    </row>
    <row r="971" spans="1:22" x14ac:dyDescent="0.35">
      <c r="A971" s="5" t="s">
        <v>5981</v>
      </c>
      <c r="B971" s="5" t="s">
        <v>5981</v>
      </c>
      <c r="C971" s="5"/>
      <c r="D971" s="5" t="s">
        <v>5982</v>
      </c>
      <c r="E971" s="5" t="s">
        <v>5983</v>
      </c>
      <c r="F971" s="5" t="s">
        <v>85</v>
      </c>
      <c r="G971" s="5" t="s">
        <v>85</v>
      </c>
      <c r="H971" s="5" t="s">
        <v>85</v>
      </c>
      <c r="I971" s="5" t="s">
        <v>5851</v>
      </c>
      <c r="J971" s="5" t="s">
        <v>87</v>
      </c>
      <c r="K971" s="6">
        <v>10.612026999999999</v>
      </c>
      <c r="L971" s="6">
        <v>11.869897999999999</v>
      </c>
      <c r="M971" s="6">
        <v>10.717420000000001</v>
      </c>
      <c r="N971" s="6">
        <v>5.7998989999999999</v>
      </c>
      <c r="O971" s="6">
        <v>3.9916019999999999</v>
      </c>
      <c r="P971" s="6">
        <v>4.2924740000000003</v>
      </c>
      <c r="Q971" s="6">
        <v>2.3572425398369399</v>
      </c>
      <c r="R971" s="6">
        <v>1.23710020704712</v>
      </c>
      <c r="S971" s="6">
        <v>2.8671136317492E-3</v>
      </c>
      <c r="T971" s="6">
        <v>2.5624008846017E-2</v>
      </c>
      <c r="U971" s="5" t="s">
        <v>2335</v>
      </c>
      <c r="V971" s="5" t="s">
        <v>89</v>
      </c>
    </row>
    <row r="972" spans="1:22" x14ac:dyDescent="0.35">
      <c r="A972" s="5" t="s">
        <v>4507</v>
      </c>
      <c r="B972" s="5" t="s">
        <v>4507</v>
      </c>
      <c r="C972" s="5"/>
      <c r="D972" s="5" t="s">
        <v>4508</v>
      </c>
      <c r="E972" s="5" t="s">
        <v>4509</v>
      </c>
      <c r="F972" s="5" t="s">
        <v>85</v>
      </c>
      <c r="G972" s="5" t="s">
        <v>85</v>
      </c>
      <c r="H972" s="5" t="s">
        <v>85</v>
      </c>
      <c r="I972" s="5" t="s">
        <v>3407</v>
      </c>
      <c r="J972" s="5" t="s">
        <v>87</v>
      </c>
      <c r="K972" s="6">
        <v>10.588305999999999</v>
      </c>
      <c r="L972" s="6">
        <v>8.7097259999999999</v>
      </c>
      <c r="M972" s="6">
        <v>11.137241</v>
      </c>
      <c r="N972" s="6">
        <v>3.1016599999999999</v>
      </c>
      <c r="O972" s="6">
        <v>4.861148</v>
      </c>
      <c r="P972" s="6">
        <v>4.9457339999999999</v>
      </c>
      <c r="Q972" s="6">
        <v>2.3577622476651499</v>
      </c>
      <c r="R972" s="6">
        <v>1.23741824698273</v>
      </c>
      <c r="S972" s="6">
        <v>1.0102873599973E-4</v>
      </c>
      <c r="T972" s="6">
        <v>1.80528069818409E-3</v>
      </c>
      <c r="U972" s="5" t="s">
        <v>2335</v>
      </c>
      <c r="V972" s="5" t="s">
        <v>89</v>
      </c>
    </row>
    <row r="973" spans="1:22" x14ac:dyDescent="0.35">
      <c r="A973" s="5" t="s">
        <v>3655</v>
      </c>
      <c r="B973" s="5" t="s">
        <v>3655</v>
      </c>
      <c r="C973" s="5"/>
      <c r="D973" s="5" t="s">
        <v>3656</v>
      </c>
      <c r="E973" s="5" t="s">
        <v>3657</v>
      </c>
      <c r="F973" s="5" t="s">
        <v>2442</v>
      </c>
      <c r="G973" s="5" t="s">
        <v>3658</v>
      </c>
      <c r="H973" s="5" t="s">
        <v>3659</v>
      </c>
      <c r="I973" s="5" t="s">
        <v>3660</v>
      </c>
      <c r="J973" s="5" t="s">
        <v>87</v>
      </c>
      <c r="K973" s="6">
        <v>7.5480419999999997</v>
      </c>
      <c r="L973" s="6">
        <v>6.8888160000000003</v>
      </c>
      <c r="M973" s="6">
        <v>8.8591850000000001</v>
      </c>
      <c r="N973" s="6">
        <v>3.7127520000000001</v>
      </c>
      <c r="O973" s="6">
        <v>3.5486430000000002</v>
      </c>
      <c r="P973" s="6">
        <v>2.6188419999999999</v>
      </c>
      <c r="Q973" s="6">
        <v>2.3578425294858798</v>
      </c>
      <c r="R973" s="6">
        <v>1.2374673699224701</v>
      </c>
      <c r="S973" s="6">
        <v>3.7651130910386102E-6</v>
      </c>
      <c r="T973" s="6">
        <v>1.13468048477415E-4</v>
      </c>
      <c r="U973" s="5" t="s">
        <v>2335</v>
      </c>
      <c r="V973" s="5" t="s">
        <v>89</v>
      </c>
    </row>
    <row r="974" spans="1:22" x14ac:dyDescent="0.35">
      <c r="A974" s="5" t="s">
        <v>3437</v>
      </c>
      <c r="B974" s="5" t="s">
        <v>3437</v>
      </c>
      <c r="C974" s="5"/>
      <c r="D974" s="5" t="s">
        <v>3438</v>
      </c>
      <c r="E974" s="5" t="s">
        <v>3439</v>
      </c>
      <c r="F974" s="5" t="s">
        <v>85</v>
      </c>
      <c r="G974" s="5" t="s">
        <v>85</v>
      </c>
      <c r="H974" s="5" t="s">
        <v>85</v>
      </c>
      <c r="I974" s="5" t="s">
        <v>3440</v>
      </c>
      <c r="J974" s="5" t="s">
        <v>87</v>
      </c>
      <c r="K974" s="6">
        <v>21.000795</v>
      </c>
      <c r="L974" s="6">
        <v>21.298721</v>
      </c>
      <c r="M974" s="6">
        <v>24.673317000000001</v>
      </c>
      <c r="N974" s="6">
        <v>9.7442019999999996</v>
      </c>
      <c r="O974" s="6">
        <v>11.553195000000001</v>
      </c>
      <c r="P974" s="6">
        <v>7.1062620000000001</v>
      </c>
      <c r="Q974" s="6">
        <v>2.3578945585848601</v>
      </c>
      <c r="R974" s="6">
        <v>1.2374992046586599</v>
      </c>
      <c r="S974" s="6">
        <v>5.8350777138732596E-7</v>
      </c>
      <c r="T974" s="6">
        <v>2.2483834928239899E-5</v>
      </c>
      <c r="U974" s="5" t="s">
        <v>2335</v>
      </c>
      <c r="V974" s="5" t="s">
        <v>89</v>
      </c>
    </row>
    <row r="975" spans="1:22" x14ac:dyDescent="0.35">
      <c r="A975" s="5" t="s">
        <v>3858</v>
      </c>
      <c r="B975" s="5" t="s">
        <v>3858</v>
      </c>
      <c r="C975" s="5"/>
      <c r="D975" s="5" t="s">
        <v>3859</v>
      </c>
      <c r="E975" s="5" t="s">
        <v>3860</v>
      </c>
      <c r="F975" s="5" t="s">
        <v>85</v>
      </c>
      <c r="G975" s="5" t="s">
        <v>85</v>
      </c>
      <c r="H975" s="5" t="s">
        <v>85</v>
      </c>
      <c r="I975" s="5" t="s">
        <v>3861</v>
      </c>
      <c r="J975" s="5" t="s">
        <v>87</v>
      </c>
      <c r="K975" s="6">
        <v>10.103413</v>
      </c>
      <c r="L975" s="6">
        <v>9.4683969999999995</v>
      </c>
      <c r="M975" s="6">
        <v>9.9988430000000008</v>
      </c>
      <c r="N975" s="6">
        <v>4.2365149999999998</v>
      </c>
      <c r="O975" s="6">
        <v>4.5572910000000002</v>
      </c>
      <c r="P975" s="6">
        <v>3.740621</v>
      </c>
      <c r="Q975" s="6">
        <v>2.3591547503527699</v>
      </c>
      <c r="R975" s="6">
        <v>1.23827005623909</v>
      </c>
      <c r="S975" s="6">
        <v>9.7262129313498997E-6</v>
      </c>
      <c r="T975" s="6">
        <v>2.58274164816721E-4</v>
      </c>
      <c r="U975" s="5" t="s">
        <v>2335</v>
      </c>
      <c r="V975" s="5" t="s">
        <v>89</v>
      </c>
    </row>
    <row r="976" spans="1:22" s="14" customFormat="1" x14ac:dyDescent="0.35">
      <c r="A976" s="11" t="s">
        <v>4197</v>
      </c>
      <c r="B976" s="11" t="s">
        <v>4197</v>
      </c>
      <c r="C976" s="11"/>
      <c r="D976" s="11" t="s">
        <v>4198</v>
      </c>
      <c r="E976" s="11" t="s">
        <v>4179</v>
      </c>
      <c r="F976" s="11" t="s">
        <v>1295</v>
      </c>
      <c r="G976" s="11" t="s">
        <v>1296</v>
      </c>
      <c r="H976" s="11" t="s">
        <v>1297</v>
      </c>
      <c r="I976" s="11" t="s">
        <v>2693</v>
      </c>
      <c r="J976" s="11" t="s">
        <v>87</v>
      </c>
      <c r="K976" s="13">
        <v>275.14733899999999</v>
      </c>
      <c r="L976" s="13">
        <v>286.98364299999997</v>
      </c>
      <c r="M976" s="13">
        <v>493.674622</v>
      </c>
      <c r="N976" s="13">
        <v>189.744461</v>
      </c>
      <c r="O976" s="13">
        <v>141.76127600000001</v>
      </c>
      <c r="P976" s="13">
        <v>116.00606500000001</v>
      </c>
      <c r="Q976" s="13">
        <v>2.3592799101195499</v>
      </c>
      <c r="R976" s="13">
        <v>1.23834659322133</v>
      </c>
      <c r="S976" s="13">
        <v>3.8026504348021101E-5</v>
      </c>
      <c r="T976" s="13">
        <v>8.1152449541239903E-4</v>
      </c>
      <c r="U976" s="11" t="s">
        <v>2335</v>
      </c>
      <c r="V976" s="11" t="s">
        <v>89</v>
      </c>
    </row>
    <row r="977" spans="1:22" s="22" customFormat="1" x14ac:dyDescent="0.35">
      <c r="A977" s="19" t="s">
        <v>4141</v>
      </c>
      <c r="B977" s="19" t="s">
        <v>4141</v>
      </c>
      <c r="C977" s="19"/>
      <c r="D977" s="19" t="s">
        <v>4142</v>
      </c>
      <c r="E977" s="19" t="s">
        <v>4143</v>
      </c>
      <c r="F977" s="19" t="s">
        <v>324</v>
      </c>
      <c r="G977" s="19" t="s">
        <v>1091</v>
      </c>
      <c r="H977" s="19" t="s">
        <v>85</v>
      </c>
      <c r="I977" s="19" t="s">
        <v>1092</v>
      </c>
      <c r="J977" s="19" t="s">
        <v>87</v>
      </c>
      <c r="K977" s="21">
        <v>6.6233329999999997</v>
      </c>
      <c r="L977" s="21">
        <v>7.3447709999999997</v>
      </c>
      <c r="M977" s="21">
        <v>7.3034619999999997</v>
      </c>
      <c r="N977" s="21">
        <v>3.2998539999999998</v>
      </c>
      <c r="O977" s="21">
        <v>2.6838709999999999</v>
      </c>
      <c r="P977" s="21">
        <v>3.0227400000000002</v>
      </c>
      <c r="Q977" s="21">
        <v>2.3618107659331402</v>
      </c>
      <c r="R977" s="21">
        <v>1.2398933771031799</v>
      </c>
      <c r="S977" s="21">
        <v>3.3878910145313502E-5</v>
      </c>
      <c r="T977" s="21">
        <v>7.4026176020195703E-4</v>
      </c>
      <c r="U977" s="19" t="s">
        <v>2335</v>
      </c>
      <c r="V977" s="19" t="s">
        <v>89</v>
      </c>
    </row>
    <row r="978" spans="1:22" x14ac:dyDescent="0.35">
      <c r="A978" s="5" t="s">
        <v>5321</v>
      </c>
      <c r="B978" s="5" t="s">
        <v>5321</v>
      </c>
      <c r="C978" s="5"/>
      <c r="D978" s="5" t="s">
        <v>5322</v>
      </c>
      <c r="E978" s="5" t="s">
        <v>5323</v>
      </c>
      <c r="F978" s="5" t="s">
        <v>85</v>
      </c>
      <c r="G978" s="5" t="s">
        <v>85</v>
      </c>
      <c r="H978" s="5" t="s">
        <v>85</v>
      </c>
      <c r="I978" s="5" t="s">
        <v>2215</v>
      </c>
      <c r="J978" s="5" t="s">
        <v>87</v>
      </c>
      <c r="K978" s="6">
        <v>12.332247000000001</v>
      </c>
      <c r="L978" s="6">
        <v>12.229825999999999</v>
      </c>
      <c r="M978" s="6">
        <v>10.289581999999999</v>
      </c>
      <c r="N978" s="6">
        <v>5.7274859999999999</v>
      </c>
      <c r="O978" s="6">
        <v>4.8262609999999997</v>
      </c>
      <c r="P978" s="6">
        <v>4.1840700000000002</v>
      </c>
      <c r="Q978" s="6">
        <v>2.3647772936792499</v>
      </c>
      <c r="R978" s="6">
        <v>1.2417043220706501</v>
      </c>
      <c r="S978" s="6">
        <v>8.2532240795271997E-4</v>
      </c>
      <c r="T978" s="6">
        <v>9.7505757326340099E-3</v>
      </c>
      <c r="U978" s="5" t="s">
        <v>2335</v>
      </c>
      <c r="V978" s="5" t="s">
        <v>89</v>
      </c>
    </row>
    <row r="979" spans="1:22" x14ac:dyDescent="0.35">
      <c r="A979" s="5" t="s">
        <v>3543</v>
      </c>
      <c r="B979" s="5" t="s">
        <v>3543</v>
      </c>
      <c r="C979" s="5"/>
      <c r="D979" s="5" t="s">
        <v>3544</v>
      </c>
      <c r="E979" s="5" t="s">
        <v>3545</v>
      </c>
      <c r="F979" s="5" t="s">
        <v>85</v>
      </c>
      <c r="G979" s="5" t="s">
        <v>85</v>
      </c>
      <c r="H979" s="5" t="s">
        <v>85</v>
      </c>
      <c r="I979" s="5" t="s">
        <v>3546</v>
      </c>
      <c r="J979" s="5" t="s">
        <v>87</v>
      </c>
      <c r="K979" s="6">
        <v>16.813497999999999</v>
      </c>
      <c r="L979" s="6">
        <v>16.569756000000002</v>
      </c>
      <c r="M979" s="6">
        <v>23.234162999999999</v>
      </c>
      <c r="N979" s="6">
        <v>7.247916</v>
      </c>
      <c r="O979" s="6">
        <v>9.6183619999999994</v>
      </c>
      <c r="P979" s="6">
        <v>7.0641489999999996</v>
      </c>
      <c r="Q979" s="6">
        <v>2.3659175408779798</v>
      </c>
      <c r="R979" s="6">
        <v>1.2423997924268599</v>
      </c>
      <c r="S979" s="6">
        <v>1.51559745656532E-6</v>
      </c>
      <c r="T979" s="6">
        <v>5.2346129821984397E-5</v>
      </c>
      <c r="U979" s="5" t="s">
        <v>2335</v>
      </c>
      <c r="V979" s="5" t="s">
        <v>89</v>
      </c>
    </row>
    <row r="980" spans="1:22" s="22" customFormat="1" x14ac:dyDescent="0.35">
      <c r="A980" s="19" t="s">
        <v>5443</v>
      </c>
      <c r="B980" s="19" t="s">
        <v>5443</v>
      </c>
      <c r="C980" s="19"/>
      <c r="D980" s="19" t="s">
        <v>5444</v>
      </c>
      <c r="E980" s="19" t="s">
        <v>4143</v>
      </c>
      <c r="F980" s="19" t="s">
        <v>324</v>
      </c>
      <c r="G980" s="19" t="s">
        <v>1091</v>
      </c>
      <c r="H980" s="19" t="s">
        <v>85</v>
      </c>
      <c r="I980" s="19" t="s">
        <v>4912</v>
      </c>
      <c r="J980" s="19" t="s">
        <v>87</v>
      </c>
      <c r="K980" s="21">
        <v>10.645538</v>
      </c>
      <c r="L980" s="21">
        <v>11.905796</v>
      </c>
      <c r="M980" s="21">
        <v>13.957777999999999</v>
      </c>
      <c r="N980" s="21">
        <v>5.808999</v>
      </c>
      <c r="O980" s="21">
        <v>6.8788080000000003</v>
      </c>
      <c r="P980" s="21">
        <v>2.7432460000000001</v>
      </c>
      <c r="Q980" s="21">
        <v>2.3659507876746999</v>
      </c>
      <c r="R980" s="21">
        <v>1.24242006559822</v>
      </c>
      <c r="S980" s="21">
        <v>1.04619403401591E-3</v>
      </c>
      <c r="T980" s="21">
        <v>1.1753849677949599E-2</v>
      </c>
      <c r="U980" s="19" t="s">
        <v>2335</v>
      </c>
      <c r="V980" s="19" t="s">
        <v>89</v>
      </c>
    </row>
    <row r="981" spans="1:22" x14ac:dyDescent="0.35">
      <c r="A981" s="5" t="s">
        <v>4805</v>
      </c>
      <c r="B981" s="5" t="s">
        <v>4805</v>
      </c>
      <c r="C981" s="5"/>
      <c r="D981" s="5" t="s">
        <v>4806</v>
      </c>
      <c r="E981" s="5" t="s">
        <v>141</v>
      </c>
      <c r="F981" s="5" t="s">
        <v>85</v>
      </c>
      <c r="G981" s="5" t="s">
        <v>85</v>
      </c>
      <c r="H981" s="5" t="s">
        <v>85</v>
      </c>
      <c r="I981" s="5" t="s">
        <v>4807</v>
      </c>
      <c r="J981" s="5" t="s">
        <v>87</v>
      </c>
      <c r="K981" s="6">
        <v>24.119820000000001</v>
      </c>
      <c r="L981" s="6">
        <v>27.936461999999999</v>
      </c>
      <c r="M981" s="6">
        <v>33.269069999999999</v>
      </c>
      <c r="N981" s="6">
        <v>12.298826999999999</v>
      </c>
      <c r="O981" s="6">
        <v>9.756786</v>
      </c>
      <c r="P981" s="6">
        <v>13.933866999999999</v>
      </c>
      <c r="Q981" s="6">
        <v>2.3708414792322601</v>
      </c>
      <c r="R981" s="6">
        <v>1.2453992036166399</v>
      </c>
      <c r="S981" s="6">
        <v>2.41024372770879E-4</v>
      </c>
      <c r="T981" s="6">
        <v>3.63744605391687E-3</v>
      </c>
      <c r="U981" s="5" t="s">
        <v>2335</v>
      </c>
      <c r="V981" s="5" t="s">
        <v>89</v>
      </c>
    </row>
    <row r="982" spans="1:22" x14ac:dyDescent="0.35">
      <c r="A982" s="5" t="s">
        <v>3347</v>
      </c>
      <c r="B982" s="5" t="s">
        <v>3347</v>
      </c>
      <c r="C982" s="5"/>
      <c r="D982" s="5" t="s">
        <v>3348</v>
      </c>
      <c r="E982" s="5" t="s">
        <v>3349</v>
      </c>
      <c r="F982" s="5" t="s">
        <v>1787</v>
      </c>
      <c r="G982" s="5" t="s">
        <v>3350</v>
      </c>
      <c r="H982" s="5" t="s">
        <v>3351</v>
      </c>
      <c r="I982" s="5" t="s">
        <v>3352</v>
      </c>
      <c r="J982" s="5" t="s">
        <v>87</v>
      </c>
      <c r="K982" s="6">
        <v>10.975631999999999</v>
      </c>
      <c r="L982" s="6">
        <v>14.377889</v>
      </c>
      <c r="M982" s="6">
        <v>12.847030999999999</v>
      </c>
      <c r="N982" s="6">
        <v>6.0013509999999997</v>
      </c>
      <c r="O982" s="6">
        <v>5.0258019999999997</v>
      </c>
      <c r="P982" s="6">
        <v>5.0827999999999998</v>
      </c>
      <c r="Q982" s="6">
        <v>2.37123919604235</v>
      </c>
      <c r="R982" s="6">
        <v>1.24564120037301</v>
      </c>
      <c r="S982" s="6">
        <v>2.33902512794066E-7</v>
      </c>
      <c r="T982" s="6">
        <v>9.9546057803488994E-6</v>
      </c>
      <c r="U982" s="5" t="s">
        <v>2335</v>
      </c>
      <c r="V982" s="5" t="s">
        <v>89</v>
      </c>
    </row>
    <row r="983" spans="1:22" x14ac:dyDescent="0.35">
      <c r="A983" s="5" t="s">
        <v>4221</v>
      </c>
      <c r="B983" s="5" t="s">
        <v>4221</v>
      </c>
      <c r="C983" s="5"/>
      <c r="D983" s="5" t="s">
        <v>4222</v>
      </c>
      <c r="E983" s="5" t="s">
        <v>411</v>
      </c>
      <c r="F983" s="5" t="s">
        <v>85</v>
      </c>
      <c r="G983" s="5" t="s">
        <v>85</v>
      </c>
      <c r="H983" s="5" t="s">
        <v>85</v>
      </c>
      <c r="I983" s="5" t="s">
        <v>4223</v>
      </c>
      <c r="J983" s="5" t="s">
        <v>87</v>
      </c>
      <c r="K983" s="6">
        <v>11.937022000000001</v>
      </c>
      <c r="L983" s="6">
        <v>12.938351000000001</v>
      </c>
      <c r="M983" s="6">
        <v>11.092661</v>
      </c>
      <c r="N983" s="6">
        <v>5.3164319999999998</v>
      </c>
      <c r="O983" s="6">
        <v>5.0510000000000002</v>
      </c>
      <c r="P983" s="6">
        <v>4.7998450000000004</v>
      </c>
      <c r="Q983" s="6">
        <v>2.3714232950317999</v>
      </c>
      <c r="R983" s="6">
        <v>1.24575320442127</v>
      </c>
      <c r="S983" s="6">
        <v>3.9613520402823199E-5</v>
      </c>
      <c r="T983" s="6">
        <v>8.3748180156595895E-4</v>
      </c>
      <c r="U983" s="5" t="s">
        <v>2335</v>
      </c>
      <c r="V983" s="5" t="s">
        <v>89</v>
      </c>
    </row>
    <row r="984" spans="1:22" x14ac:dyDescent="0.35">
      <c r="A984" s="5" t="s">
        <v>3676</v>
      </c>
      <c r="B984" s="5" t="s">
        <v>3676</v>
      </c>
      <c r="C984" s="5"/>
      <c r="D984" s="5" t="s">
        <v>3677</v>
      </c>
      <c r="E984" s="5" t="s">
        <v>3678</v>
      </c>
      <c r="F984" s="5" t="s">
        <v>3679</v>
      </c>
      <c r="G984" s="5" t="s">
        <v>3680</v>
      </c>
      <c r="H984" s="5" t="s">
        <v>85</v>
      </c>
      <c r="I984" s="5" t="s">
        <v>3681</v>
      </c>
      <c r="J984" s="5" t="s">
        <v>87</v>
      </c>
      <c r="K984" s="6">
        <v>83.376059999999995</v>
      </c>
      <c r="L984" s="6">
        <v>86.568520000000007</v>
      </c>
      <c r="M984" s="6">
        <v>102.022408</v>
      </c>
      <c r="N984" s="6">
        <v>45.160767</v>
      </c>
      <c r="O984" s="6">
        <v>45.821841999999997</v>
      </c>
      <c r="P984" s="6">
        <v>23.561814999999999</v>
      </c>
      <c r="Q984" s="6">
        <v>2.37433633609262</v>
      </c>
      <c r="R984" s="6">
        <v>1.2475243141052099</v>
      </c>
      <c r="S984" s="6">
        <v>4.2720432777946898E-6</v>
      </c>
      <c r="T984" s="6">
        <v>1.27335497152759E-4</v>
      </c>
      <c r="U984" s="5" t="s">
        <v>2335</v>
      </c>
      <c r="V984" s="5" t="s">
        <v>89</v>
      </c>
    </row>
    <row r="985" spans="1:22" s="14" customFormat="1" x14ac:dyDescent="0.35">
      <c r="A985" s="11" t="s">
        <v>4177</v>
      </c>
      <c r="B985" s="11" t="s">
        <v>4177</v>
      </c>
      <c r="C985" s="11"/>
      <c r="D985" s="11" t="s">
        <v>4178</v>
      </c>
      <c r="E985" s="11" t="s">
        <v>4179</v>
      </c>
      <c r="F985" s="11" t="s">
        <v>1295</v>
      </c>
      <c r="G985" s="11" t="s">
        <v>1296</v>
      </c>
      <c r="H985" s="11" t="s">
        <v>1297</v>
      </c>
      <c r="I985" s="11" t="s">
        <v>2693</v>
      </c>
      <c r="J985" s="11" t="s">
        <v>87</v>
      </c>
      <c r="K985" s="13">
        <v>354.808807</v>
      </c>
      <c r="L985" s="13">
        <v>377.43289199999998</v>
      </c>
      <c r="M985" s="13">
        <v>632.48010299999999</v>
      </c>
      <c r="N985" s="13">
        <v>251.98957799999999</v>
      </c>
      <c r="O985" s="13">
        <v>169.70735199999999</v>
      </c>
      <c r="P985" s="13">
        <v>153.049744</v>
      </c>
      <c r="Q985" s="13">
        <v>2.3744753362417899</v>
      </c>
      <c r="R985" s="13">
        <v>1.2476087709503201</v>
      </c>
      <c r="S985" s="13">
        <v>3.7146840653841501E-5</v>
      </c>
      <c r="T985" s="13">
        <v>7.9799033589201E-4</v>
      </c>
      <c r="U985" s="11" t="s">
        <v>2335</v>
      </c>
      <c r="V985" s="11" t="s">
        <v>89</v>
      </c>
    </row>
    <row r="986" spans="1:22" x14ac:dyDescent="0.35">
      <c r="A986" s="5" t="s">
        <v>5958</v>
      </c>
      <c r="B986" s="5" t="s">
        <v>5958</v>
      </c>
      <c r="C986" s="5"/>
      <c r="D986" s="5" t="s">
        <v>5959</v>
      </c>
      <c r="E986" s="5" t="s">
        <v>5960</v>
      </c>
      <c r="F986" s="5" t="s">
        <v>1174</v>
      </c>
      <c r="G986" s="5" t="s">
        <v>5961</v>
      </c>
      <c r="H986" s="5" t="s">
        <v>85</v>
      </c>
      <c r="I986" s="5" t="s">
        <v>5962</v>
      </c>
      <c r="J986" s="5" t="s">
        <v>87</v>
      </c>
      <c r="K986" s="6">
        <v>5.0930220000000004</v>
      </c>
      <c r="L986" s="6">
        <v>4.8081259999999997</v>
      </c>
      <c r="M986" s="6">
        <v>5.6222849999999998</v>
      </c>
      <c r="N986" s="6">
        <v>3.190337</v>
      </c>
      <c r="O986" s="6">
        <v>2.0842749999999999</v>
      </c>
      <c r="P986" s="6">
        <v>1.261039</v>
      </c>
      <c r="Q986" s="6">
        <v>2.3751930756400501</v>
      </c>
      <c r="R986" s="6">
        <v>1.2480447925790401</v>
      </c>
      <c r="S986" s="6">
        <v>2.81103431699215E-3</v>
      </c>
      <c r="T986" s="6">
        <v>2.5222753756781201E-2</v>
      </c>
      <c r="U986" s="5" t="s">
        <v>2335</v>
      </c>
      <c r="V986" s="5" t="s">
        <v>89</v>
      </c>
    </row>
    <row r="987" spans="1:22" s="22" customFormat="1" x14ac:dyDescent="0.35">
      <c r="A987" s="19" t="s">
        <v>4856</v>
      </c>
      <c r="B987" s="19" t="s">
        <v>4856</v>
      </c>
      <c r="C987" s="19"/>
      <c r="D987" s="19" t="s">
        <v>4857</v>
      </c>
      <c r="E987" s="19" t="s">
        <v>4858</v>
      </c>
      <c r="F987" s="19" t="s">
        <v>85</v>
      </c>
      <c r="G987" s="19" t="s">
        <v>85</v>
      </c>
      <c r="H987" s="19" t="s">
        <v>85</v>
      </c>
      <c r="I987" s="19" t="s">
        <v>4859</v>
      </c>
      <c r="J987" s="19" t="s">
        <v>87</v>
      </c>
      <c r="K987" s="21">
        <v>6.2987409999999997</v>
      </c>
      <c r="L987" s="21">
        <v>8.2625390000000003</v>
      </c>
      <c r="M987" s="21">
        <v>7.2457719999999997</v>
      </c>
      <c r="N987" s="21">
        <v>3.8387440000000002</v>
      </c>
      <c r="O987" s="21">
        <v>3.2533720000000002</v>
      </c>
      <c r="P987" s="21">
        <v>2.0732750000000002</v>
      </c>
      <c r="Q987" s="21">
        <v>2.3792822368407398</v>
      </c>
      <c r="R987" s="21">
        <v>1.2505264182695801</v>
      </c>
      <c r="S987" s="21">
        <v>2.6697001475937802E-4</v>
      </c>
      <c r="T987" s="21">
        <v>3.9378077177008204E-3</v>
      </c>
      <c r="U987" s="19" t="s">
        <v>2335</v>
      </c>
      <c r="V987" s="19" t="s">
        <v>89</v>
      </c>
    </row>
    <row r="988" spans="1:22" x14ac:dyDescent="0.35">
      <c r="A988" s="5" t="s">
        <v>4189</v>
      </c>
      <c r="B988" s="5" t="s">
        <v>4189</v>
      </c>
      <c r="C988" s="5"/>
      <c r="D988" s="5" t="s">
        <v>4190</v>
      </c>
      <c r="E988" s="5" t="s">
        <v>4191</v>
      </c>
      <c r="F988" s="5" t="s">
        <v>2574</v>
      </c>
      <c r="G988" s="5" t="s">
        <v>3460</v>
      </c>
      <c r="H988" s="5" t="s">
        <v>3341</v>
      </c>
      <c r="I988" s="5" t="s">
        <v>4192</v>
      </c>
      <c r="J988" s="5" t="s">
        <v>87</v>
      </c>
      <c r="K988" s="6">
        <v>27.793334999999999</v>
      </c>
      <c r="L988" s="6">
        <v>31.165762000000001</v>
      </c>
      <c r="M988" s="6">
        <v>21.482695</v>
      </c>
      <c r="N988" s="6">
        <v>8.8734409999999997</v>
      </c>
      <c r="O988" s="6">
        <v>11.005523999999999</v>
      </c>
      <c r="P988" s="6">
        <v>13.927382</v>
      </c>
      <c r="Q988" s="6">
        <v>2.3794878517930398</v>
      </c>
      <c r="R988" s="6">
        <v>1.25065108900033</v>
      </c>
      <c r="S988" s="6">
        <v>3.7720083089402903E-5</v>
      </c>
      <c r="T988" s="6">
        <v>8.0617055133422799E-4</v>
      </c>
      <c r="U988" s="5" t="s">
        <v>2335</v>
      </c>
      <c r="V988" s="5" t="s">
        <v>89</v>
      </c>
    </row>
    <row r="989" spans="1:22" x14ac:dyDescent="0.35">
      <c r="A989" s="5" t="s">
        <v>4324</v>
      </c>
      <c r="B989" s="5" t="s">
        <v>4324</v>
      </c>
      <c r="C989" s="5"/>
      <c r="D989" s="5" t="s">
        <v>4325</v>
      </c>
      <c r="E989" s="5" t="s">
        <v>1796</v>
      </c>
      <c r="F989" s="5" t="s">
        <v>1849</v>
      </c>
      <c r="G989" s="5" t="s">
        <v>4326</v>
      </c>
      <c r="H989" s="5" t="s">
        <v>85</v>
      </c>
      <c r="I989" s="5" t="s">
        <v>4327</v>
      </c>
      <c r="J989" s="5" t="s">
        <v>87</v>
      </c>
      <c r="K989" s="6">
        <v>12.284307</v>
      </c>
      <c r="L989" s="6">
        <v>11.776600999999999</v>
      </c>
      <c r="M989" s="6">
        <v>8.7369749999999993</v>
      </c>
      <c r="N989" s="6">
        <v>5.2553749999999999</v>
      </c>
      <c r="O989" s="6">
        <v>4.9033689999999996</v>
      </c>
      <c r="P989" s="6">
        <v>3.6102759999999998</v>
      </c>
      <c r="Q989" s="6">
        <v>2.3820056184100298</v>
      </c>
      <c r="R989" s="6">
        <v>1.25217681607471</v>
      </c>
      <c r="S989" s="6">
        <v>5.6692271058071102E-5</v>
      </c>
      <c r="T989" s="6">
        <v>1.1175697203210601E-3</v>
      </c>
      <c r="U989" s="5" t="s">
        <v>2335</v>
      </c>
      <c r="V989" s="5" t="s">
        <v>89</v>
      </c>
    </row>
    <row r="990" spans="1:22" s="22" customFormat="1" x14ac:dyDescent="0.35">
      <c r="A990" s="19" t="s">
        <v>5830</v>
      </c>
      <c r="B990" s="19" t="s">
        <v>5830</v>
      </c>
      <c r="C990" s="19"/>
      <c r="D990" s="19" t="s">
        <v>5831</v>
      </c>
      <c r="E990" s="19" t="s">
        <v>5832</v>
      </c>
      <c r="F990" s="19" t="s">
        <v>85</v>
      </c>
      <c r="G990" s="19" t="s">
        <v>85</v>
      </c>
      <c r="H990" s="19" t="s">
        <v>85</v>
      </c>
      <c r="I990" s="19" t="s">
        <v>5833</v>
      </c>
      <c r="J990" s="19" t="s">
        <v>87</v>
      </c>
      <c r="K990" s="21">
        <v>13.187407</v>
      </c>
      <c r="L990" s="21">
        <v>12.336214999999999</v>
      </c>
      <c r="M990" s="21">
        <v>19.075057999999999</v>
      </c>
      <c r="N990" s="21">
        <v>5.6572810000000002</v>
      </c>
      <c r="O990" s="21">
        <v>8.3392520000000001</v>
      </c>
      <c r="P990" s="21">
        <v>4.7044490000000003</v>
      </c>
      <c r="Q990" s="21">
        <v>2.38483091422686</v>
      </c>
      <c r="R990" s="21">
        <v>1.25388698201531</v>
      </c>
      <c r="S990" s="21">
        <v>2.2275558324460201E-3</v>
      </c>
      <c r="T990" s="21">
        <v>2.1201450928321101E-2</v>
      </c>
      <c r="U990" s="19" t="s">
        <v>2335</v>
      </c>
      <c r="V990" s="19" t="s">
        <v>89</v>
      </c>
    </row>
    <row r="991" spans="1:22" x14ac:dyDescent="0.35">
      <c r="A991" s="5" t="s">
        <v>3972</v>
      </c>
      <c r="B991" s="5" t="s">
        <v>3972</v>
      </c>
      <c r="C991" s="5"/>
      <c r="D991" s="5" t="s">
        <v>3973</v>
      </c>
      <c r="E991" s="5" t="s">
        <v>3974</v>
      </c>
      <c r="F991" s="5" t="s">
        <v>3975</v>
      </c>
      <c r="G991" s="5" t="s">
        <v>3976</v>
      </c>
      <c r="H991" s="5" t="s">
        <v>3977</v>
      </c>
      <c r="I991" s="5" t="s">
        <v>3978</v>
      </c>
      <c r="J991" s="5" t="s">
        <v>87</v>
      </c>
      <c r="K991" s="6">
        <v>27.179167</v>
      </c>
      <c r="L991" s="6">
        <v>26.336786</v>
      </c>
      <c r="M991" s="6">
        <v>31.001781000000001</v>
      </c>
      <c r="N991" s="6">
        <v>12.476858999999999</v>
      </c>
      <c r="O991" s="6">
        <v>14.858976999999999</v>
      </c>
      <c r="P991" s="6">
        <v>8.1029610000000005</v>
      </c>
      <c r="Q991" s="6">
        <v>2.3848928619106302</v>
      </c>
      <c r="R991" s="6">
        <v>1.25392445656117</v>
      </c>
      <c r="S991" s="6">
        <v>1.6211470464779701E-5</v>
      </c>
      <c r="T991" s="6">
        <v>3.9647118301812802E-4</v>
      </c>
      <c r="U991" s="5" t="s">
        <v>2335</v>
      </c>
      <c r="V991" s="5" t="s">
        <v>89</v>
      </c>
    </row>
    <row r="992" spans="1:22" x14ac:dyDescent="0.35">
      <c r="A992" s="5" t="s">
        <v>6110</v>
      </c>
      <c r="B992" s="5" t="s">
        <v>6110</v>
      </c>
      <c r="C992" s="5"/>
      <c r="D992" s="5" t="s">
        <v>6111</v>
      </c>
      <c r="E992" s="5" t="s">
        <v>5569</v>
      </c>
      <c r="F992" s="5" t="s">
        <v>85</v>
      </c>
      <c r="G992" s="5" t="s">
        <v>85</v>
      </c>
      <c r="H992" s="5" t="s">
        <v>85</v>
      </c>
      <c r="I992" s="5" t="s">
        <v>2632</v>
      </c>
      <c r="J992" s="5" t="s">
        <v>87</v>
      </c>
      <c r="K992" s="6">
        <v>2.9465699999999999</v>
      </c>
      <c r="L992" s="6">
        <v>4.2444750000000004</v>
      </c>
      <c r="M992" s="6">
        <v>5.0119610000000003</v>
      </c>
      <c r="N992" s="6">
        <v>1.702704</v>
      </c>
      <c r="O992" s="6">
        <v>2.4968149999999998</v>
      </c>
      <c r="P992" s="6">
        <v>0.90999600000000003</v>
      </c>
      <c r="Q992" s="6">
        <v>2.3882904737533801</v>
      </c>
      <c r="R992" s="6">
        <v>1.2559783138046701</v>
      </c>
      <c r="S992" s="6">
        <v>3.4609938108588001E-3</v>
      </c>
      <c r="T992" s="6">
        <v>2.95793417417116E-2</v>
      </c>
      <c r="U992" s="5" t="s">
        <v>2335</v>
      </c>
      <c r="V992" s="5" t="s">
        <v>89</v>
      </c>
    </row>
    <row r="993" spans="1:22" x14ac:dyDescent="0.35">
      <c r="A993" s="5" t="s">
        <v>5381</v>
      </c>
      <c r="B993" s="5" t="s">
        <v>5381</v>
      </c>
      <c r="C993" s="5"/>
      <c r="D993" s="5" t="s">
        <v>5382</v>
      </c>
      <c r="E993" s="5" t="s">
        <v>2441</v>
      </c>
      <c r="F993" s="5" t="s">
        <v>85</v>
      </c>
      <c r="G993" s="5" t="s">
        <v>85</v>
      </c>
      <c r="H993" s="5" t="s">
        <v>85</v>
      </c>
      <c r="I993" s="5" t="s">
        <v>5383</v>
      </c>
      <c r="J993" s="5" t="s">
        <v>87</v>
      </c>
      <c r="K993" s="6">
        <v>27.851685</v>
      </c>
      <c r="L993" s="6">
        <v>23.712050999999999</v>
      </c>
      <c r="M993" s="6">
        <v>43.32835</v>
      </c>
      <c r="N993" s="6">
        <v>16.128315000000001</v>
      </c>
      <c r="O993" s="6">
        <v>16.562542000000001</v>
      </c>
      <c r="P993" s="6">
        <v>7.0275210000000001</v>
      </c>
      <c r="Q993" s="6">
        <v>2.3891228891572598</v>
      </c>
      <c r="R993" s="6">
        <v>1.25648106351296</v>
      </c>
      <c r="S993" s="6">
        <v>9.2802145386175602E-4</v>
      </c>
      <c r="T993" s="6">
        <v>1.0692484515358799E-2</v>
      </c>
      <c r="U993" s="5" t="s">
        <v>2335</v>
      </c>
      <c r="V993" s="5" t="s">
        <v>89</v>
      </c>
    </row>
    <row r="994" spans="1:22" s="18" customFormat="1" x14ac:dyDescent="0.35">
      <c r="A994" s="15" t="s">
        <v>5910</v>
      </c>
      <c r="B994" s="15" t="s">
        <v>5910</v>
      </c>
      <c r="C994" s="15"/>
      <c r="D994" s="15" t="s">
        <v>5911</v>
      </c>
      <c r="E994" s="15" t="s">
        <v>818</v>
      </c>
      <c r="F994" s="15" t="s">
        <v>85</v>
      </c>
      <c r="G994" s="15" t="s">
        <v>85</v>
      </c>
      <c r="H994" s="15" t="s">
        <v>85</v>
      </c>
      <c r="I994" s="15" t="s">
        <v>5912</v>
      </c>
      <c r="J994" s="15" t="s">
        <v>87</v>
      </c>
      <c r="K994" s="17">
        <v>9.2594469999999998</v>
      </c>
      <c r="L994" s="17">
        <v>9.1958819999999992</v>
      </c>
      <c r="M994" s="17">
        <v>14.693916</v>
      </c>
      <c r="N994" s="17">
        <v>5.7632529999999997</v>
      </c>
      <c r="O994" s="17">
        <v>5.6968129999999997</v>
      </c>
      <c r="P994" s="17">
        <v>2.4143340000000002</v>
      </c>
      <c r="Q994" s="17">
        <v>2.3892380931788</v>
      </c>
      <c r="R994" s="17">
        <v>1.25655062890211</v>
      </c>
      <c r="S994" s="17">
        <v>2.5721703845348401E-3</v>
      </c>
      <c r="T994" s="17">
        <v>2.3547846451987198E-2</v>
      </c>
      <c r="U994" s="15" t="s">
        <v>2335</v>
      </c>
      <c r="V994" s="15" t="s">
        <v>89</v>
      </c>
    </row>
    <row r="995" spans="1:22" x14ac:dyDescent="0.35">
      <c r="A995" s="5" t="s">
        <v>3988</v>
      </c>
      <c r="B995" s="5" t="s">
        <v>3988</v>
      </c>
      <c r="C995" s="5"/>
      <c r="D995" s="5" t="s">
        <v>3989</v>
      </c>
      <c r="E995" s="5" t="s">
        <v>3886</v>
      </c>
      <c r="F995" s="5" t="s">
        <v>3990</v>
      </c>
      <c r="G995" s="5" t="s">
        <v>3991</v>
      </c>
      <c r="H995" s="5" t="s">
        <v>85</v>
      </c>
      <c r="I995" s="5" t="s">
        <v>3992</v>
      </c>
      <c r="J995" s="5" t="s">
        <v>87</v>
      </c>
      <c r="K995" s="6">
        <v>124.020889</v>
      </c>
      <c r="L995" s="6">
        <v>133.745499</v>
      </c>
      <c r="M995" s="6">
        <v>158.58755500000001</v>
      </c>
      <c r="N995" s="6">
        <v>66.124709999999993</v>
      </c>
      <c r="O995" s="6">
        <v>75.435432000000006</v>
      </c>
      <c r="P995" s="6">
        <v>32.674216999999999</v>
      </c>
      <c r="Q995" s="6">
        <v>2.38962019540589</v>
      </c>
      <c r="R995" s="6">
        <v>1.2567813354667301</v>
      </c>
      <c r="S995" s="6">
        <v>1.7589333336294199E-5</v>
      </c>
      <c r="T995" s="6">
        <v>4.26963593890857E-4</v>
      </c>
      <c r="U995" s="5" t="s">
        <v>2335</v>
      </c>
      <c r="V995" s="5" t="s">
        <v>89</v>
      </c>
    </row>
    <row r="996" spans="1:22" x14ac:dyDescent="0.35">
      <c r="A996" s="5" t="s">
        <v>6315</v>
      </c>
      <c r="B996" s="5" t="s">
        <v>6315</v>
      </c>
      <c r="C996" s="5"/>
      <c r="D996" s="5" t="s">
        <v>6316</v>
      </c>
      <c r="E996" s="5" t="s">
        <v>6317</v>
      </c>
      <c r="F996" s="5" t="s">
        <v>85</v>
      </c>
      <c r="G996" s="5" t="s">
        <v>85</v>
      </c>
      <c r="H996" s="5" t="s">
        <v>85</v>
      </c>
      <c r="I996" s="5" t="s">
        <v>6318</v>
      </c>
      <c r="J996" s="5" t="s">
        <v>87</v>
      </c>
      <c r="K996" s="6">
        <v>8.3745849999999997</v>
      </c>
      <c r="L996" s="6">
        <v>8.8018009999999993</v>
      </c>
      <c r="M996" s="6">
        <v>4.3476730000000003</v>
      </c>
      <c r="N996" s="6">
        <v>3.6371250000000002</v>
      </c>
      <c r="O996" s="6">
        <v>2.8028529999999998</v>
      </c>
      <c r="P996" s="6">
        <v>2.566694</v>
      </c>
      <c r="Q996" s="6">
        <v>2.3897904797687799</v>
      </c>
      <c r="R996" s="6">
        <v>1.2568841382692899</v>
      </c>
      <c r="S996" s="6">
        <v>4.5915563815166699E-3</v>
      </c>
      <c r="T996" s="6">
        <v>3.6546744781545397E-2</v>
      </c>
      <c r="U996" s="5" t="s">
        <v>2335</v>
      </c>
      <c r="V996" s="5" t="s">
        <v>89</v>
      </c>
    </row>
    <row r="997" spans="1:22" x14ac:dyDescent="0.35">
      <c r="A997" s="5" t="s">
        <v>4578</v>
      </c>
      <c r="B997" s="5" t="s">
        <v>4578</v>
      </c>
      <c r="C997" s="5"/>
      <c r="D997" s="5" t="s">
        <v>4579</v>
      </c>
      <c r="E997" s="5" t="s">
        <v>85</v>
      </c>
      <c r="F997" s="5" t="s">
        <v>85</v>
      </c>
      <c r="G997" s="5" t="s">
        <v>85</v>
      </c>
      <c r="H997" s="5" t="s">
        <v>85</v>
      </c>
      <c r="I997" s="5" t="s">
        <v>4580</v>
      </c>
      <c r="J997" s="5" t="s">
        <v>87</v>
      </c>
      <c r="K997" s="6">
        <v>6.5932269999999997</v>
      </c>
      <c r="L997" s="6">
        <v>8.5824499999999997</v>
      </c>
      <c r="M997" s="6">
        <v>7.2510079999999997</v>
      </c>
      <c r="N997" s="6">
        <v>3.2127750000000002</v>
      </c>
      <c r="O997" s="6">
        <v>3.5777960000000002</v>
      </c>
      <c r="P997" s="6">
        <v>2.5770689999999998</v>
      </c>
      <c r="Q997" s="6">
        <v>2.3940592294323899</v>
      </c>
      <c r="R997" s="6">
        <v>1.25945884524355</v>
      </c>
      <c r="S997" s="6">
        <v>1.25811837330454E-4</v>
      </c>
      <c r="T997" s="6">
        <v>2.1586778853369898E-3</v>
      </c>
      <c r="U997" s="5" t="s">
        <v>2335</v>
      </c>
      <c r="V997" s="5" t="s">
        <v>89</v>
      </c>
    </row>
    <row r="998" spans="1:22" x14ac:dyDescent="0.35">
      <c r="A998" s="5" t="s">
        <v>6330</v>
      </c>
      <c r="B998" s="5" t="s">
        <v>6330</v>
      </c>
      <c r="C998" s="5"/>
      <c r="D998" s="5" t="s">
        <v>6331</v>
      </c>
      <c r="E998" s="5" t="s">
        <v>85</v>
      </c>
      <c r="F998" s="5" t="s">
        <v>85</v>
      </c>
      <c r="G998" s="5" t="s">
        <v>85</v>
      </c>
      <c r="H998" s="5" t="s">
        <v>85</v>
      </c>
      <c r="I998" s="5" t="s">
        <v>6332</v>
      </c>
      <c r="J998" s="5" t="s">
        <v>87</v>
      </c>
      <c r="K998" s="6">
        <v>8.6039919999999999</v>
      </c>
      <c r="L998" s="6">
        <v>8.5398060000000005</v>
      </c>
      <c r="M998" s="6">
        <v>8.6976569999999995</v>
      </c>
      <c r="N998" s="6">
        <v>3.6569340000000001</v>
      </c>
      <c r="O998" s="6">
        <v>5.2082350000000002</v>
      </c>
      <c r="P998" s="6">
        <v>1.927794</v>
      </c>
      <c r="Q998" s="6">
        <v>2.3942873703912402</v>
      </c>
      <c r="R998" s="6">
        <v>1.2595963197656399</v>
      </c>
      <c r="S998" s="6">
        <v>4.6370317832037603E-3</v>
      </c>
      <c r="T998" s="6">
        <v>3.6808793443119603E-2</v>
      </c>
      <c r="U998" s="5" t="s">
        <v>2335</v>
      </c>
      <c r="V998" s="5" t="s">
        <v>89</v>
      </c>
    </row>
    <row r="999" spans="1:22" x14ac:dyDescent="0.35">
      <c r="A999" s="5" t="s">
        <v>4726</v>
      </c>
      <c r="B999" s="5" t="s">
        <v>4726</v>
      </c>
      <c r="C999" s="5"/>
      <c r="D999" s="5" t="s">
        <v>4727</v>
      </c>
      <c r="E999" s="5" t="s">
        <v>806</v>
      </c>
      <c r="F999" s="5" t="s">
        <v>85</v>
      </c>
      <c r="G999" s="5" t="s">
        <v>85</v>
      </c>
      <c r="H999" s="5" t="s">
        <v>85</v>
      </c>
      <c r="I999" s="5" t="s">
        <v>807</v>
      </c>
      <c r="J999" s="5" t="s">
        <v>87</v>
      </c>
      <c r="K999" s="6">
        <v>4.4089900000000002</v>
      </c>
      <c r="L999" s="6">
        <v>6.5195660000000002</v>
      </c>
      <c r="M999" s="6">
        <v>4.6059200000000002</v>
      </c>
      <c r="N999" s="6">
        <v>1.921306</v>
      </c>
      <c r="O999" s="6">
        <v>2.3275610000000002</v>
      </c>
      <c r="P999" s="6">
        <v>2.2380059999999999</v>
      </c>
      <c r="Q999" s="6">
        <v>2.3947556858288999</v>
      </c>
      <c r="R999" s="6">
        <v>1.25987847900026</v>
      </c>
      <c r="S999" s="6">
        <v>1.8766329593737199E-4</v>
      </c>
      <c r="T999" s="6">
        <v>2.9809592777743999E-3</v>
      </c>
      <c r="U999" s="5" t="s">
        <v>2335</v>
      </c>
      <c r="V999" s="5" t="s">
        <v>89</v>
      </c>
    </row>
    <row r="1000" spans="1:22" x14ac:dyDescent="0.35">
      <c r="A1000" s="5" t="s">
        <v>4185</v>
      </c>
      <c r="B1000" s="5" t="s">
        <v>4185</v>
      </c>
      <c r="C1000" s="5"/>
      <c r="D1000" s="5" t="s">
        <v>4186</v>
      </c>
      <c r="E1000" s="5" t="s">
        <v>115</v>
      </c>
      <c r="F1000" s="5" t="s">
        <v>1438</v>
      </c>
      <c r="G1000" s="5" t="s">
        <v>4187</v>
      </c>
      <c r="H1000" s="5" t="s">
        <v>85</v>
      </c>
      <c r="I1000" s="5" t="s">
        <v>4188</v>
      </c>
      <c r="J1000" s="5" t="s">
        <v>87</v>
      </c>
      <c r="K1000" s="6">
        <v>15.136411000000001</v>
      </c>
      <c r="L1000" s="6">
        <v>19.150879</v>
      </c>
      <c r="M1000" s="6">
        <v>22.684414</v>
      </c>
      <c r="N1000" s="6">
        <v>6.0493670000000002</v>
      </c>
      <c r="O1000" s="6">
        <v>10.52637</v>
      </c>
      <c r="P1000" s="6">
        <v>7.2138119999999999</v>
      </c>
      <c r="Q1000" s="6">
        <v>2.39482068365399</v>
      </c>
      <c r="R1000" s="6">
        <v>1.2599176357158799</v>
      </c>
      <c r="S1000" s="6">
        <v>3.7554112396099297E-5</v>
      </c>
      <c r="T1000" s="6">
        <v>8.0453322735342197E-4</v>
      </c>
      <c r="U1000" s="5" t="s">
        <v>2335</v>
      </c>
      <c r="V1000" s="5" t="s">
        <v>89</v>
      </c>
    </row>
    <row r="1001" spans="1:22" s="14" customFormat="1" x14ac:dyDescent="0.35">
      <c r="A1001" s="11" t="s">
        <v>4235</v>
      </c>
      <c r="B1001" s="11" t="s">
        <v>4235</v>
      </c>
      <c r="C1001" s="11"/>
      <c r="D1001" s="11" t="s">
        <v>4236</v>
      </c>
      <c r="E1001" s="11" t="s">
        <v>2712</v>
      </c>
      <c r="F1001" s="11" t="s">
        <v>2245</v>
      </c>
      <c r="G1001" s="11" t="s">
        <v>2486</v>
      </c>
      <c r="H1001" s="11" t="s">
        <v>1297</v>
      </c>
      <c r="I1001" s="11" t="s">
        <v>1298</v>
      </c>
      <c r="J1001" s="11" t="s">
        <v>87</v>
      </c>
      <c r="K1001" s="13">
        <v>33.365051000000001</v>
      </c>
      <c r="L1001" s="13">
        <v>32.648536999999997</v>
      </c>
      <c r="M1001" s="13">
        <v>40.713878999999999</v>
      </c>
      <c r="N1001" s="13">
        <v>13.948314999999999</v>
      </c>
      <c r="O1001" s="13">
        <v>18.16367</v>
      </c>
      <c r="P1001" s="13">
        <v>12.408671999999999</v>
      </c>
      <c r="Q1001" s="13">
        <v>2.39725723274928</v>
      </c>
      <c r="R1001" s="13">
        <v>1.2613847227127499</v>
      </c>
      <c r="S1001" s="13">
        <v>4.2305417280559602E-5</v>
      </c>
      <c r="T1001" s="13">
        <v>8.8545449744314704E-4</v>
      </c>
      <c r="U1001" s="11" t="s">
        <v>2335</v>
      </c>
      <c r="V1001" s="11" t="s">
        <v>89</v>
      </c>
    </row>
    <row r="1002" spans="1:22" x14ac:dyDescent="0.35">
      <c r="A1002" s="5" t="s">
        <v>6134</v>
      </c>
      <c r="B1002" s="5" t="s">
        <v>6134</v>
      </c>
      <c r="C1002" s="5"/>
      <c r="D1002" s="5" t="s">
        <v>6135</v>
      </c>
      <c r="E1002" s="5" t="s">
        <v>6136</v>
      </c>
      <c r="F1002" s="5" t="s">
        <v>1588</v>
      </c>
      <c r="G1002" s="5" t="s">
        <v>6137</v>
      </c>
      <c r="H1002" s="5" t="s">
        <v>6138</v>
      </c>
      <c r="I1002" s="5" t="s">
        <v>6139</v>
      </c>
      <c r="J1002" s="5" t="s">
        <v>87</v>
      </c>
      <c r="K1002" s="6">
        <v>3.682026</v>
      </c>
      <c r="L1002" s="6">
        <v>3.5941160000000001</v>
      </c>
      <c r="M1002" s="6">
        <v>4.2500770000000001</v>
      </c>
      <c r="N1002" s="6">
        <v>1.600587</v>
      </c>
      <c r="O1002" s="6">
        <v>1.9189970000000001</v>
      </c>
      <c r="P1002" s="6">
        <v>1.2830710000000001</v>
      </c>
      <c r="Q1002" s="6">
        <v>2.3999681426211099</v>
      </c>
      <c r="R1002" s="6">
        <v>1.26301525550564</v>
      </c>
      <c r="S1002" s="6">
        <v>3.5908362355048002E-3</v>
      </c>
      <c r="T1002" s="6">
        <v>3.0404762852363099E-2</v>
      </c>
      <c r="U1002" s="5" t="s">
        <v>2335</v>
      </c>
      <c r="V1002" s="5" t="s">
        <v>89</v>
      </c>
    </row>
    <row r="1003" spans="1:22" x14ac:dyDescent="0.35">
      <c r="A1003" s="5" t="s">
        <v>5454</v>
      </c>
      <c r="B1003" s="5" t="s">
        <v>5454</v>
      </c>
      <c r="C1003" s="5"/>
      <c r="D1003" s="5" t="s">
        <v>5455</v>
      </c>
      <c r="E1003" s="5" t="s">
        <v>5105</v>
      </c>
      <c r="F1003" s="5" t="s">
        <v>728</v>
      </c>
      <c r="G1003" s="5" t="s">
        <v>4724</v>
      </c>
      <c r="H1003" s="5" t="s">
        <v>85</v>
      </c>
      <c r="I1003" s="5" t="s">
        <v>5106</v>
      </c>
      <c r="J1003" s="5" t="s">
        <v>87</v>
      </c>
      <c r="K1003" s="6">
        <v>6.6118490000000003</v>
      </c>
      <c r="L1003" s="6">
        <v>4.8566779999999996</v>
      </c>
      <c r="M1003" s="6">
        <v>5.3460729999999996</v>
      </c>
      <c r="N1003" s="6">
        <v>2.5783100000000001</v>
      </c>
      <c r="O1003" s="6">
        <v>2.9768629999999998</v>
      </c>
      <c r="P1003" s="6">
        <v>1.448177</v>
      </c>
      <c r="Q1003" s="6">
        <v>2.4009366945818802</v>
      </c>
      <c r="R1003" s="6">
        <v>1.26359736457756</v>
      </c>
      <c r="S1003" s="6">
        <v>1.08008540375598E-3</v>
      </c>
      <c r="T1003" s="6">
        <v>1.20286153795429E-2</v>
      </c>
      <c r="U1003" s="5" t="s">
        <v>2335</v>
      </c>
      <c r="V1003" s="5" t="s">
        <v>89</v>
      </c>
    </row>
    <row r="1004" spans="1:22" x14ac:dyDescent="0.35">
      <c r="A1004" s="5" t="s">
        <v>3325</v>
      </c>
      <c r="B1004" s="5" t="s">
        <v>3325</v>
      </c>
      <c r="C1004" s="5"/>
      <c r="D1004" s="5" t="s">
        <v>3326</v>
      </c>
      <c r="E1004" s="5" t="s">
        <v>1829</v>
      </c>
      <c r="F1004" s="5" t="s">
        <v>85</v>
      </c>
      <c r="G1004" s="5" t="s">
        <v>85</v>
      </c>
      <c r="H1004" s="5" t="s">
        <v>85</v>
      </c>
      <c r="I1004" s="5" t="s">
        <v>2964</v>
      </c>
      <c r="J1004" s="5" t="s">
        <v>87</v>
      </c>
      <c r="K1004" s="6">
        <v>62.162402999999998</v>
      </c>
      <c r="L1004" s="6">
        <v>57.666451000000002</v>
      </c>
      <c r="M1004" s="6">
        <v>73.06147</v>
      </c>
      <c r="N1004" s="6">
        <v>21.675463000000001</v>
      </c>
      <c r="O1004" s="6">
        <v>29.184571999999999</v>
      </c>
      <c r="P1004" s="6">
        <v>29.453690999999999</v>
      </c>
      <c r="Q1004" s="6">
        <v>2.4017105619032</v>
      </c>
      <c r="R1004" s="6">
        <v>1.2640622975600699</v>
      </c>
      <c r="S1004" s="6">
        <v>2.1190489437312E-7</v>
      </c>
      <c r="T1004" s="6">
        <v>9.1377753201514599E-6</v>
      </c>
      <c r="U1004" s="5" t="s">
        <v>2335</v>
      </c>
      <c r="V1004" s="5" t="s">
        <v>89</v>
      </c>
    </row>
    <row r="1005" spans="1:22" x14ac:dyDescent="0.35">
      <c r="A1005" s="5" t="s">
        <v>4399</v>
      </c>
      <c r="B1005" s="5" t="s">
        <v>4399</v>
      </c>
      <c r="C1005" s="5"/>
      <c r="D1005" s="5" t="s">
        <v>4400</v>
      </c>
      <c r="E1005" s="5" t="s">
        <v>4401</v>
      </c>
      <c r="F1005" s="5" t="s">
        <v>1701</v>
      </c>
      <c r="G1005" s="5" t="s">
        <v>4402</v>
      </c>
      <c r="H1005" s="5" t="s">
        <v>4403</v>
      </c>
      <c r="I1005" s="5" t="s">
        <v>4404</v>
      </c>
      <c r="J1005" s="5" t="s">
        <v>87</v>
      </c>
      <c r="K1005" s="6">
        <v>6.0895510000000002</v>
      </c>
      <c r="L1005" s="6">
        <v>5.64473</v>
      </c>
      <c r="M1005" s="6">
        <v>6.8137460000000001</v>
      </c>
      <c r="N1005" s="6">
        <v>2.2128890000000001</v>
      </c>
      <c r="O1005" s="6">
        <v>2.658337</v>
      </c>
      <c r="P1005" s="6">
        <v>2.8479809999999999</v>
      </c>
      <c r="Q1005" s="6">
        <v>2.40284099130908</v>
      </c>
      <c r="R1005" s="6">
        <v>1.2647411808689399</v>
      </c>
      <c r="S1005" s="6">
        <v>7.4690737111302299E-5</v>
      </c>
      <c r="T1005" s="6">
        <v>1.4093671070236301E-3</v>
      </c>
      <c r="U1005" s="5" t="s">
        <v>2335</v>
      </c>
      <c r="V1005" s="5" t="s">
        <v>89</v>
      </c>
    </row>
    <row r="1006" spans="1:22" x14ac:dyDescent="0.35">
      <c r="A1006" s="5" t="s">
        <v>3032</v>
      </c>
      <c r="B1006" s="5" t="s">
        <v>3032</v>
      </c>
      <c r="C1006" s="5"/>
      <c r="D1006" s="5" t="s">
        <v>3033</v>
      </c>
      <c r="E1006" s="5" t="s">
        <v>3034</v>
      </c>
      <c r="F1006" s="5" t="s">
        <v>690</v>
      </c>
      <c r="G1006" s="5" t="s">
        <v>3035</v>
      </c>
      <c r="H1006" s="5" t="s">
        <v>3036</v>
      </c>
      <c r="I1006" s="5" t="s">
        <v>3037</v>
      </c>
      <c r="J1006" s="5" t="s">
        <v>87</v>
      </c>
      <c r="K1006" s="6">
        <v>165.33708200000001</v>
      </c>
      <c r="L1006" s="6">
        <v>185.82453899999999</v>
      </c>
      <c r="M1006" s="6">
        <v>202.885864</v>
      </c>
      <c r="N1006" s="6">
        <v>90.594481999999999</v>
      </c>
      <c r="O1006" s="6">
        <v>70.250084000000001</v>
      </c>
      <c r="P1006" s="6">
        <v>69.678055000000001</v>
      </c>
      <c r="Q1006" s="6">
        <v>2.4034408536418601</v>
      </c>
      <c r="R1006" s="6">
        <v>1.2651013005810701</v>
      </c>
      <c r="S1006" s="6">
        <v>8.8977790186884903E-9</v>
      </c>
      <c r="T1006" s="6">
        <v>5.5394814047771201E-7</v>
      </c>
      <c r="U1006" s="5" t="s">
        <v>2335</v>
      </c>
      <c r="V1006" s="5" t="s">
        <v>89</v>
      </c>
    </row>
    <row r="1007" spans="1:22" x14ac:dyDescent="0.35">
      <c r="A1007" s="5" t="s">
        <v>3395</v>
      </c>
      <c r="B1007" s="5" t="s">
        <v>3395</v>
      </c>
      <c r="C1007" s="5"/>
      <c r="D1007" s="5" t="s">
        <v>3396</v>
      </c>
      <c r="E1007" s="5" t="s">
        <v>1893</v>
      </c>
      <c r="F1007" s="5" t="s">
        <v>85</v>
      </c>
      <c r="G1007" s="5" t="s">
        <v>85</v>
      </c>
      <c r="H1007" s="5" t="s">
        <v>85</v>
      </c>
      <c r="I1007" s="5" t="s">
        <v>1895</v>
      </c>
      <c r="J1007" s="5" t="s">
        <v>87</v>
      </c>
      <c r="K1007" s="6">
        <v>13.768592</v>
      </c>
      <c r="L1007" s="6">
        <v>18.567184000000001</v>
      </c>
      <c r="M1007" s="6">
        <v>16.715409999999999</v>
      </c>
      <c r="N1007" s="6">
        <v>7.3023300000000004</v>
      </c>
      <c r="O1007" s="6">
        <v>8.1267119999999995</v>
      </c>
      <c r="P1007" s="6">
        <v>4.9482220000000003</v>
      </c>
      <c r="Q1007" s="6">
        <v>2.4071526972414001</v>
      </c>
      <c r="R1007" s="6">
        <v>1.2673276617814899</v>
      </c>
      <c r="S1007" s="6">
        <v>3.6063293515772301E-7</v>
      </c>
      <c r="T1007" s="6">
        <v>1.44860815857944E-5</v>
      </c>
      <c r="U1007" s="5" t="s">
        <v>2335</v>
      </c>
      <c r="V1007" s="5" t="s">
        <v>89</v>
      </c>
    </row>
    <row r="1008" spans="1:22" x14ac:dyDescent="0.35">
      <c r="A1008" s="5" t="s">
        <v>6244</v>
      </c>
      <c r="B1008" s="5" t="s">
        <v>6244</v>
      </c>
      <c r="C1008" s="5"/>
      <c r="D1008" s="5" t="s">
        <v>6245</v>
      </c>
      <c r="E1008" s="5" t="s">
        <v>689</v>
      </c>
      <c r="F1008" s="5" t="s">
        <v>85</v>
      </c>
      <c r="G1008" s="5" t="s">
        <v>85</v>
      </c>
      <c r="H1008" s="5" t="s">
        <v>85</v>
      </c>
      <c r="I1008" s="5" t="s">
        <v>6246</v>
      </c>
      <c r="J1008" s="5" t="s">
        <v>87</v>
      </c>
      <c r="K1008" s="6">
        <v>5.0525440000000001</v>
      </c>
      <c r="L1008" s="6">
        <v>5.8761159999999997</v>
      </c>
      <c r="M1008" s="6">
        <v>5.5856190000000003</v>
      </c>
      <c r="N1008" s="6">
        <v>2.2335699999999998</v>
      </c>
      <c r="O1008" s="6">
        <v>3.0755140000000001</v>
      </c>
      <c r="P1008" s="6">
        <v>1.533288</v>
      </c>
      <c r="Q1008" s="6">
        <v>2.4135313017181801</v>
      </c>
      <c r="R1008" s="6">
        <v>1.27114553759285</v>
      </c>
      <c r="S1008" s="6">
        <v>4.1398532676074897E-3</v>
      </c>
      <c r="T1008" s="6">
        <v>3.3842463720673101E-2</v>
      </c>
      <c r="U1008" s="5" t="s">
        <v>2335</v>
      </c>
      <c r="V1008" s="5" t="s">
        <v>89</v>
      </c>
    </row>
    <row r="1009" spans="1:22" s="14" customFormat="1" x14ac:dyDescent="0.35">
      <c r="A1009" s="11" t="s">
        <v>4293</v>
      </c>
      <c r="B1009" s="11" t="s">
        <v>4293</v>
      </c>
      <c r="C1009" s="11"/>
      <c r="D1009" s="11" t="s">
        <v>4294</v>
      </c>
      <c r="E1009" s="11" t="s">
        <v>1604</v>
      </c>
      <c r="F1009" s="11" t="s">
        <v>85</v>
      </c>
      <c r="G1009" s="11" t="s">
        <v>85</v>
      </c>
      <c r="H1009" s="11" t="s">
        <v>85</v>
      </c>
      <c r="I1009" s="11" t="s">
        <v>4295</v>
      </c>
      <c r="J1009" s="11" t="s">
        <v>87</v>
      </c>
      <c r="K1009" s="13">
        <v>9.3164719999999992</v>
      </c>
      <c r="L1009" s="13">
        <v>9.8348680000000002</v>
      </c>
      <c r="M1009" s="13">
        <v>13.504828</v>
      </c>
      <c r="N1009" s="13">
        <v>4.3258840000000003</v>
      </c>
      <c r="O1009" s="13">
        <v>4.6999899999999997</v>
      </c>
      <c r="P1009" s="13">
        <v>4.5043689999999996</v>
      </c>
      <c r="Q1009" s="13">
        <v>2.4135684776688802</v>
      </c>
      <c r="R1009" s="13">
        <v>1.2711677594495201</v>
      </c>
      <c r="S1009" s="13">
        <v>5.2661560101885698E-5</v>
      </c>
      <c r="T1009" s="13">
        <v>1.0521492858018399E-3</v>
      </c>
      <c r="U1009" s="11" t="s">
        <v>2335</v>
      </c>
      <c r="V1009" s="11" t="s">
        <v>89</v>
      </c>
    </row>
    <row r="1010" spans="1:22" x14ac:dyDescent="0.35">
      <c r="A1010" s="5" t="s">
        <v>5507</v>
      </c>
      <c r="B1010" s="5" t="s">
        <v>5507</v>
      </c>
      <c r="C1010" s="5"/>
      <c r="D1010" s="5" t="s">
        <v>5508</v>
      </c>
      <c r="E1010" s="5" t="s">
        <v>5509</v>
      </c>
      <c r="F1010" s="5" t="s">
        <v>702</v>
      </c>
      <c r="G1010" s="5" t="s">
        <v>5510</v>
      </c>
      <c r="H1010" s="5" t="s">
        <v>85</v>
      </c>
      <c r="I1010" s="5" t="s">
        <v>5511</v>
      </c>
      <c r="J1010" s="5" t="s">
        <v>87</v>
      </c>
      <c r="K1010" s="6">
        <v>20.561256</v>
      </c>
      <c r="L1010" s="6">
        <v>15.667698</v>
      </c>
      <c r="M1010" s="6">
        <v>22.263672</v>
      </c>
      <c r="N1010" s="6">
        <v>6.6439919999999999</v>
      </c>
      <c r="O1010" s="6">
        <v>7.3363889999999996</v>
      </c>
      <c r="P1010" s="6">
        <v>10.23954</v>
      </c>
      <c r="Q1010" s="6">
        <v>2.4150626255139298</v>
      </c>
      <c r="R1010" s="6">
        <v>1.27206060038483</v>
      </c>
      <c r="S1010" s="6">
        <v>1.1843295672695701E-3</v>
      </c>
      <c r="T1010" s="6">
        <v>1.2904354875844E-2</v>
      </c>
      <c r="U1010" s="5" t="s">
        <v>2335</v>
      </c>
      <c r="V1010" s="5" t="s">
        <v>89</v>
      </c>
    </row>
    <row r="1011" spans="1:22" x14ac:dyDescent="0.35">
      <c r="A1011" s="5" t="s">
        <v>3174</v>
      </c>
      <c r="B1011" s="5" t="s">
        <v>3174</v>
      </c>
      <c r="C1011" s="5"/>
      <c r="D1011" s="5" t="s">
        <v>3175</v>
      </c>
      <c r="E1011" s="5" t="s">
        <v>3176</v>
      </c>
      <c r="F1011" s="5" t="s">
        <v>85</v>
      </c>
      <c r="G1011" s="5" t="s">
        <v>85</v>
      </c>
      <c r="H1011" s="5" t="s">
        <v>85</v>
      </c>
      <c r="I1011" s="5" t="s">
        <v>3177</v>
      </c>
      <c r="J1011" s="5" t="s">
        <v>87</v>
      </c>
      <c r="K1011" s="6">
        <v>32.107742000000002</v>
      </c>
      <c r="L1011" s="6">
        <v>31.942557999999998</v>
      </c>
      <c r="M1011" s="6">
        <v>38.816788000000003</v>
      </c>
      <c r="N1011" s="6">
        <v>14.494647000000001</v>
      </c>
      <c r="O1011" s="6">
        <v>16.573839</v>
      </c>
      <c r="P1011" s="6">
        <v>11.510813000000001</v>
      </c>
      <c r="Q1011" s="6">
        <v>2.4158943527933601</v>
      </c>
      <c r="R1011" s="6">
        <v>1.27255736690072</v>
      </c>
      <c r="S1011" s="6">
        <v>5.5642890883658098E-8</v>
      </c>
      <c r="T1011" s="6">
        <v>2.8131318782439701E-6</v>
      </c>
      <c r="U1011" s="5" t="s">
        <v>2335</v>
      </c>
      <c r="V1011" s="5" t="s">
        <v>89</v>
      </c>
    </row>
    <row r="1012" spans="1:22" x14ac:dyDescent="0.35">
      <c r="A1012" s="5" t="s">
        <v>5943</v>
      </c>
      <c r="B1012" s="5" t="s">
        <v>5943</v>
      </c>
      <c r="C1012" s="5"/>
      <c r="D1012" s="5" t="s">
        <v>5944</v>
      </c>
      <c r="E1012" s="5" t="s">
        <v>5945</v>
      </c>
      <c r="F1012" s="5" t="s">
        <v>85</v>
      </c>
      <c r="G1012" s="5" t="s">
        <v>85</v>
      </c>
      <c r="H1012" s="5" t="s">
        <v>85</v>
      </c>
      <c r="I1012" s="5" t="s">
        <v>5946</v>
      </c>
      <c r="J1012" s="5" t="s">
        <v>87</v>
      </c>
      <c r="K1012" s="6">
        <v>22.34939</v>
      </c>
      <c r="L1012" s="6">
        <v>24.526833</v>
      </c>
      <c r="M1012" s="6">
        <v>40.877209000000001</v>
      </c>
      <c r="N1012" s="6">
        <v>14.883888000000001</v>
      </c>
      <c r="O1012" s="6">
        <v>16.526018000000001</v>
      </c>
      <c r="P1012" s="6">
        <v>4.9064810000000003</v>
      </c>
      <c r="Q1012" s="6">
        <v>2.4163590943118902</v>
      </c>
      <c r="R1012" s="6">
        <v>1.27283486901996</v>
      </c>
      <c r="S1012" s="6">
        <v>2.7221729412476702E-3</v>
      </c>
      <c r="T1012" s="6">
        <v>2.4568260128102599E-2</v>
      </c>
      <c r="U1012" s="5" t="s">
        <v>2335</v>
      </c>
      <c r="V1012" s="5" t="s">
        <v>89</v>
      </c>
    </row>
    <row r="1013" spans="1:22" x14ac:dyDescent="0.35">
      <c r="A1013" s="5" t="s">
        <v>5111</v>
      </c>
      <c r="B1013" s="5" t="s">
        <v>5111</v>
      </c>
      <c r="C1013" s="5"/>
      <c r="D1013" s="5" t="s">
        <v>5112</v>
      </c>
      <c r="E1013" s="5" t="s">
        <v>2589</v>
      </c>
      <c r="F1013" s="5" t="s">
        <v>85</v>
      </c>
      <c r="G1013" s="5" t="s">
        <v>85</v>
      </c>
      <c r="H1013" s="5" t="s">
        <v>85</v>
      </c>
      <c r="I1013" s="5" t="s">
        <v>5113</v>
      </c>
      <c r="J1013" s="5" t="s">
        <v>87</v>
      </c>
      <c r="K1013" s="6">
        <v>6.6131289999999998</v>
      </c>
      <c r="L1013" s="6">
        <v>7.083202</v>
      </c>
      <c r="M1013" s="6">
        <v>8.4018639999999998</v>
      </c>
      <c r="N1013" s="6">
        <v>3.4976500000000001</v>
      </c>
      <c r="O1013" s="6">
        <v>3.5124309999999999</v>
      </c>
      <c r="P1013" s="6">
        <v>2.1211609999999999</v>
      </c>
      <c r="Q1013" s="6">
        <v>2.4200645432461401</v>
      </c>
      <c r="R1013" s="6">
        <v>1.2750455247640899</v>
      </c>
      <c r="S1013" s="6">
        <v>4.9134022087230801E-4</v>
      </c>
      <c r="T1013" s="6">
        <v>6.4062113368780196E-3</v>
      </c>
      <c r="U1013" s="5" t="s">
        <v>2335</v>
      </c>
      <c r="V1013" s="5" t="s">
        <v>89</v>
      </c>
    </row>
    <row r="1014" spans="1:22" x14ac:dyDescent="0.35">
      <c r="A1014" s="5" t="s">
        <v>5553</v>
      </c>
      <c r="B1014" s="5" t="s">
        <v>5553</v>
      </c>
      <c r="C1014" s="5"/>
      <c r="D1014" s="5" t="s">
        <v>5554</v>
      </c>
      <c r="E1014" s="5" t="s">
        <v>5555</v>
      </c>
      <c r="F1014" s="5" t="s">
        <v>85</v>
      </c>
      <c r="G1014" s="5" t="s">
        <v>85</v>
      </c>
      <c r="H1014" s="5" t="s">
        <v>85</v>
      </c>
      <c r="I1014" s="5" t="s">
        <v>5556</v>
      </c>
      <c r="J1014" s="5" t="s">
        <v>87</v>
      </c>
      <c r="K1014" s="6">
        <v>19.933437000000001</v>
      </c>
      <c r="L1014" s="6">
        <v>14.213856</v>
      </c>
      <c r="M1014" s="6">
        <v>22.299109999999999</v>
      </c>
      <c r="N1014" s="6">
        <v>7.692774</v>
      </c>
      <c r="O1014" s="6">
        <v>11.706721</v>
      </c>
      <c r="P1014" s="6">
        <v>3.9099949999999999</v>
      </c>
      <c r="Q1014" s="6">
        <v>2.4216060926257899</v>
      </c>
      <c r="R1014" s="6">
        <v>1.2759642100228401</v>
      </c>
      <c r="S1014" s="6">
        <v>1.2860368606362599E-3</v>
      </c>
      <c r="T1014" s="6">
        <v>1.37830624504521E-2</v>
      </c>
      <c r="U1014" s="5" t="s">
        <v>2335</v>
      </c>
      <c r="V1014" s="5" t="s">
        <v>89</v>
      </c>
    </row>
    <row r="1015" spans="1:22" x14ac:dyDescent="0.35">
      <c r="A1015" s="5" t="s">
        <v>5565</v>
      </c>
      <c r="B1015" s="5" t="s">
        <v>5565</v>
      </c>
      <c r="C1015" s="5"/>
      <c r="D1015" s="5" t="s">
        <v>5566</v>
      </c>
      <c r="E1015" s="5" t="s">
        <v>2110</v>
      </c>
      <c r="F1015" s="5" t="s">
        <v>85</v>
      </c>
      <c r="G1015" s="5" t="s">
        <v>85</v>
      </c>
      <c r="H1015" s="5" t="s">
        <v>85</v>
      </c>
      <c r="I1015" s="5" t="s">
        <v>3112</v>
      </c>
      <c r="J1015" s="5" t="s">
        <v>87</v>
      </c>
      <c r="K1015" s="6">
        <v>18.002533</v>
      </c>
      <c r="L1015" s="6">
        <v>19.973821999999998</v>
      </c>
      <c r="M1015" s="6">
        <v>21.813514999999999</v>
      </c>
      <c r="N1015" s="6">
        <v>5.847067</v>
      </c>
      <c r="O1015" s="6">
        <v>11.364271</v>
      </c>
      <c r="P1015" s="6">
        <v>7.4737720000000003</v>
      </c>
      <c r="Q1015" s="6">
        <v>2.4221026359615201</v>
      </c>
      <c r="R1015" s="6">
        <v>1.2762600001500699</v>
      </c>
      <c r="S1015" s="6">
        <v>1.30604515342428E-3</v>
      </c>
      <c r="T1015" s="6">
        <v>1.3951607298309699E-2</v>
      </c>
      <c r="U1015" s="5" t="s">
        <v>2335</v>
      </c>
      <c r="V1015" s="5" t="s">
        <v>89</v>
      </c>
    </row>
    <row r="1016" spans="1:22" s="18" customFormat="1" x14ac:dyDescent="0.35">
      <c r="A1016" s="15" t="s">
        <v>6353</v>
      </c>
      <c r="B1016" s="15" t="s">
        <v>6353</v>
      </c>
      <c r="C1016" s="15"/>
      <c r="D1016" s="15" t="s">
        <v>6354</v>
      </c>
      <c r="E1016" s="15" t="s">
        <v>818</v>
      </c>
      <c r="F1016" s="15" t="s">
        <v>85</v>
      </c>
      <c r="G1016" s="15" t="s">
        <v>85</v>
      </c>
      <c r="H1016" s="15" t="s">
        <v>85</v>
      </c>
      <c r="I1016" s="15" t="s">
        <v>6355</v>
      </c>
      <c r="J1016" s="15" t="s">
        <v>87</v>
      </c>
      <c r="K1016" s="17">
        <v>4.6216699999999999</v>
      </c>
      <c r="L1016" s="17">
        <v>6.0495270000000003</v>
      </c>
      <c r="M1016" s="17">
        <v>7.0798439999999996</v>
      </c>
      <c r="N1016" s="17">
        <v>1.7484900000000001</v>
      </c>
      <c r="O1016" s="17">
        <v>4.04399</v>
      </c>
      <c r="P1016" s="17">
        <v>1.534751</v>
      </c>
      <c r="Q1016" s="17">
        <v>2.4226124439095802</v>
      </c>
      <c r="R1016" s="17">
        <v>1.2765636289039</v>
      </c>
      <c r="S1016" s="17">
        <v>4.8214680379736101E-3</v>
      </c>
      <c r="T1016" s="17">
        <v>3.7893301334092702E-2</v>
      </c>
      <c r="U1016" s="15" t="s">
        <v>2335</v>
      </c>
      <c r="V1016" s="15" t="s">
        <v>89</v>
      </c>
    </row>
    <row r="1017" spans="1:22" x14ac:dyDescent="0.35">
      <c r="A1017" s="5" t="s">
        <v>4972</v>
      </c>
      <c r="B1017" s="5" t="s">
        <v>4972</v>
      </c>
      <c r="C1017" s="5"/>
      <c r="D1017" s="5" t="s">
        <v>4973</v>
      </c>
      <c r="E1017" s="5" t="s">
        <v>1796</v>
      </c>
      <c r="F1017" s="5" t="s">
        <v>85</v>
      </c>
      <c r="G1017" s="5" t="s">
        <v>85</v>
      </c>
      <c r="H1017" s="5" t="s">
        <v>85</v>
      </c>
      <c r="I1017" s="5" t="s">
        <v>4974</v>
      </c>
      <c r="J1017" s="5" t="s">
        <v>87</v>
      </c>
      <c r="K1017" s="6">
        <v>3.5760149999999999</v>
      </c>
      <c r="L1017" s="6">
        <v>4.9644680000000001</v>
      </c>
      <c r="M1017" s="6">
        <v>5.2762390000000003</v>
      </c>
      <c r="N1017" s="6">
        <v>1.6041449999999999</v>
      </c>
      <c r="O1017" s="6">
        <v>2.8039040000000002</v>
      </c>
      <c r="P1017" s="6">
        <v>1.294529</v>
      </c>
      <c r="Q1017" s="6">
        <v>2.4228904891787502</v>
      </c>
      <c r="R1017" s="6">
        <v>1.2767291987268801</v>
      </c>
      <c r="S1017" s="6">
        <v>3.5699166992899501E-4</v>
      </c>
      <c r="T1017" s="6">
        <v>4.98954563266345E-3</v>
      </c>
      <c r="U1017" s="5" t="s">
        <v>2335</v>
      </c>
      <c r="V1017" s="5" t="s">
        <v>89</v>
      </c>
    </row>
    <row r="1018" spans="1:22" s="22" customFormat="1" x14ac:dyDescent="0.35">
      <c r="A1018" s="19" t="s">
        <v>4052</v>
      </c>
      <c r="B1018" s="19" t="s">
        <v>4052</v>
      </c>
      <c r="C1018" s="19"/>
      <c r="D1018" s="19" t="s">
        <v>4053</v>
      </c>
      <c r="E1018" s="19" t="s">
        <v>3567</v>
      </c>
      <c r="F1018" s="19" t="s">
        <v>324</v>
      </c>
      <c r="G1018" s="19" t="s">
        <v>3568</v>
      </c>
      <c r="H1018" s="19" t="s">
        <v>85</v>
      </c>
      <c r="I1018" s="19" t="s">
        <v>4054</v>
      </c>
      <c r="J1018" s="19" t="s">
        <v>87</v>
      </c>
      <c r="K1018" s="21">
        <v>35.611396999999997</v>
      </c>
      <c r="L1018" s="21">
        <v>41.506633999999998</v>
      </c>
      <c r="M1018" s="21">
        <v>41.328662999999999</v>
      </c>
      <c r="N1018" s="21">
        <v>19.577847999999999</v>
      </c>
      <c r="O1018" s="21">
        <v>20.174510999999999</v>
      </c>
      <c r="P1018" s="21">
        <v>9.1100709999999996</v>
      </c>
      <c r="Q1018" s="21">
        <v>2.4240852122990999</v>
      </c>
      <c r="R1018" s="21">
        <v>1.2774404138276001</v>
      </c>
      <c r="S1018" s="21">
        <v>2.4678770920471899E-5</v>
      </c>
      <c r="T1018" s="21">
        <v>5.6535593726640503E-4</v>
      </c>
      <c r="U1018" s="19" t="s">
        <v>2335</v>
      </c>
      <c r="V1018" s="19" t="s">
        <v>89</v>
      </c>
    </row>
    <row r="1019" spans="1:22" x14ac:dyDescent="0.35">
      <c r="A1019" s="5" t="s">
        <v>6296</v>
      </c>
      <c r="B1019" s="5" t="s">
        <v>6296</v>
      </c>
      <c r="C1019" s="5"/>
      <c r="D1019" s="5" t="s">
        <v>6297</v>
      </c>
      <c r="E1019" s="5" t="s">
        <v>85</v>
      </c>
      <c r="F1019" s="5" t="s">
        <v>85</v>
      </c>
      <c r="G1019" s="5" t="s">
        <v>85</v>
      </c>
      <c r="H1019" s="5" t="s">
        <v>85</v>
      </c>
      <c r="I1019" s="5" t="s">
        <v>6298</v>
      </c>
      <c r="J1019" s="5" t="s">
        <v>87</v>
      </c>
      <c r="K1019" s="6">
        <v>16.831192000000001</v>
      </c>
      <c r="L1019" s="6">
        <v>15.845418</v>
      </c>
      <c r="M1019" s="6">
        <v>11.125368999999999</v>
      </c>
      <c r="N1019" s="6">
        <v>4.025925</v>
      </c>
      <c r="O1019" s="6">
        <v>8.4230180000000008</v>
      </c>
      <c r="P1019" s="6">
        <v>5.6109280000000004</v>
      </c>
      <c r="Q1019" s="6">
        <v>2.42537607273053</v>
      </c>
      <c r="R1019" s="6">
        <v>1.27820846531928</v>
      </c>
      <c r="S1019" s="6">
        <v>4.4632579926232102E-3</v>
      </c>
      <c r="T1019" s="6">
        <v>3.5786211527539601E-2</v>
      </c>
      <c r="U1019" s="5" t="s">
        <v>2335</v>
      </c>
      <c r="V1019" s="5" t="s">
        <v>89</v>
      </c>
    </row>
    <row r="1020" spans="1:22" x14ac:dyDescent="0.35">
      <c r="A1020" s="5" t="s">
        <v>3762</v>
      </c>
      <c r="B1020" s="5" t="s">
        <v>3762</v>
      </c>
      <c r="C1020" s="5"/>
      <c r="D1020" s="5" t="s">
        <v>3763</v>
      </c>
      <c r="E1020" s="5" t="s">
        <v>366</v>
      </c>
      <c r="F1020" s="5" t="s">
        <v>85</v>
      </c>
      <c r="G1020" s="5" t="s">
        <v>85</v>
      </c>
      <c r="H1020" s="5" t="s">
        <v>85</v>
      </c>
      <c r="I1020" s="5" t="s">
        <v>367</v>
      </c>
      <c r="J1020" s="5" t="s">
        <v>87</v>
      </c>
      <c r="K1020" s="6">
        <v>11.02023</v>
      </c>
      <c r="L1020" s="6">
        <v>14.945228</v>
      </c>
      <c r="M1020" s="6">
        <v>15.20134</v>
      </c>
      <c r="N1020" s="6">
        <v>5.5812340000000003</v>
      </c>
      <c r="O1020" s="6">
        <v>6.4877339999999997</v>
      </c>
      <c r="P1020" s="6">
        <v>4.8970019999999996</v>
      </c>
      <c r="Q1020" s="6">
        <v>2.4264335018864198</v>
      </c>
      <c r="R1020" s="6">
        <v>1.2788373225734599</v>
      </c>
      <c r="S1020" s="6">
        <v>6.2235806011110598E-6</v>
      </c>
      <c r="T1020" s="6">
        <v>1.73672976373116E-4</v>
      </c>
      <c r="U1020" s="5" t="s">
        <v>2335</v>
      </c>
      <c r="V1020" s="5" t="s">
        <v>89</v>
      </c>
    </row>
    <row r="1021" spans="1:22" s="14" customFormat="1" x14ac:dyDescent="0.35">
      <c r="A1021" s="11" t="s">
        <v>4033</v>
      </c>
      <c r="B1021" s="11" t="s">
        <v>4033</v>
      </c>
      <c r="C1021" s="11"/>
      <c r="D1021" s="11" t="s">
        <v>4034</v>
      </c>
      <c r="E1021" s="11" t="s">
        <v>4035</v>
      </c>
      <c r="F1021" s="11" t="s">
        <v>85</v>
      </c>
      <c r="G1021" s="11" t="s">
        <v>85</v>
      </c>
      <c r="H1021" s="11" t="s">
        <v>85</v>
      </c>
      <c r="I1021" s="11" t="s">
        <v>4036</v>
      </c>
      <c r="J1021" s="11" t="s">
        <v>87</v>
      </c>
      <c r="K1021" s="13">
        <v>2.451406</v>
      </c>
      <c r="L1021" s="13">
        <v>2.1749779999999999</v>
      </c>
      <c r="M1021" s="13">
        <v>2.8338549999999998</v>
      </c>
      <c r="N1021" s="13">
        <v>1.015476</v>
      </c>
      <c r="O1021" s="13">
        <v>1.075617</v>
      </c>
      <c r="P1021" s="13">
        <v>0.983321</v>
      </c>
      <c r="Q1021" s="13">
        <v>2.42655641042488</v>
      </c>
      <c r="R1021" s="13">
        <v>1.27891039898291</v>
      </c>
      <c r="S1021" s="13">
        <v>2.2269169724246999E-5</v>
      </c>
      <c r="T1021" s="13">
        <v>5.1875532685388801E-4</v>
      </c>
      <c r="U1021" s="11" t="s">
        <v>2335</v>
      </c>
      <c r="V1021" s="11" t="s">
        <v>89</v>
      </c>
    </row>
    <row r="1022" spans="1:22" x14ac:dyDescent="0.35">
      <c r="A1022" s="5" t="s">
        <v>4540</v>
      </c>
      <c r="B1022" s="5" t="s">
        <v>4540</v>
      </c>
      <c r="C1022" s="5"/>
      <c r="D1022" s="5" t="s">
        <v>4541</v>
      </c>
      <c r="E1022" s="5" t="s">
        <v>2648</v>
      </c>
      <c r="F1022" s="5" t="s">
        <v>85</v>
      </c>
      <c r="G1022" s="5" t="s">
        <v>85</v>
      </c>
      <c r="H1022" s="5" t="s">
        <v>85</v>
      </c>
      <c r="I1022" s="5" t="s">
        <v>2649</v>
      </c>
      <c r="J1022" s="5" t="s">
        <v>87</v>
      </c>
      <c r="K1022" s="6">
        <v>27.640408000000001</v>
      </c>
      <c r="L1022" s="6">
        <v>30.715525</v>
      </c>
      <c r="M1022" s="6">
        <v>36.452820000000003</v>
      </c>
      <c r="N1022" s="6">
        <v>12.032223999999999</v>
      </c>
      <c r="O1022" s="6">
        <v>19.711893</v>
      </c>
      <c r="P1022" s="6">
        <v>7.1928470000000004</v>
      </c>
      <c r="Q1022" s="6">
        <v>2.4349292615623499</v>
      </c>
      <c r="R1022" s="6">
        <v>1.28387986040799</v>
      </c>
      <c r="S1022" s="6">
        <v>1.11081336641089E-4</v>
      </c>
      <c r="T1022" s="6">
        <v>1.95278059611909E-3</v>
      </c>
      <c r="U1022" s="5" t="s">
        <v>2335</v>
      </c>
      <c r="V1022" s="5" t="s">
        <v>89</v>
      </c>
    </row>
    <row r="1023" spans="1:22" s="22" customFormat="1" x14ac:dyDescent="0.35">
      <c r="A1023" s="19" t="s">
        <v>4502</v>
      </c>
      <c r="B1023" s="19" t="s">
        <v>4502</v>
      </c>
      <c r="C1023" s="19"/>
      <c r="D1023" s="19" t="s">
        <v>4503</v>
      </c>
      <c r="E1023" s="19" t="s">
        <v>3464</v>
      </c>
      <c r="F1023" s="19" t="s">
        <v>908</v>
      </c>
      <c r="G1023" s="19" t="s">
        <v>4504</v>
      </c>
      <c r="H1023" s="19" t="s">
        <v>4505</v>
      </c>
      <c r="I1023" s="19" t="s">
        <v>4506</v>
      </c>
      <c r="J1023" s="19" t="s">
        <v>87</v>
      </c>
      <c r="K1023" s="21">
        <v>29.969104999999999</v>
      </c>
      <c r="L1023" s="21">
        <v>34.721359</v>
      </c>
      <c r="M1023" s="21">
        <v>40.786152000000001</v>
      </c>
      <c r="N1023" s="21">
        <v>13.171438</v>
      </c>
      <c r="O1023" s="21">
        <v>21.438113999999999</v>
      </c>
      <c r="P1023" s="21">
        <v>8.7081999999999997</v>
      </c>
      <c r="Q1023" s="21">
        <v>2.4349512874075301</v>
      </c>
      <c r="R1023" s="21">
        <v>1.2838929106572901</v>
      </c>
      <c r="S1023" s="21">
        <v>1.00826510631974E-4</v>
      </c>
      <c r="T1023" s="21">
        <v>1.8048333352160299E-3</v>
      </c>
      <c r="U1023" s="19" t="s">
        <v>2335</v>
      </c>
      <c r="V1023" s="19" t="s">
        <v>89</v>
      </c>
    </row>
    <row r="1024" spans="1:22" x14ac:dyDescent="0.35">
      <c r="A1024" s="5" t="s">
        <v>2994</v>
      </c>
      <c r="B1024" s="5" t="s">
        <v>2994</v>
      </c>
      <c r="C1024" s="5"/>
      <c r="D1024" s="5" t="s">
        <v>2995</v>
      </c>
      <c r="E1024" s="5" t="s">
        <v>2996</v>
      </c>
      <c r="F1024" s="5" t="s">
        <v>2997</v>
      </c>
      <c r="G1024" s="5" t="s">
        <v>2998</v>
      </c>
      <c r="H1024" s="5" t="s">
        <v>2999</v>
      </c>
      <c r="I1024" s="5" t="s">
        <v>3000</v>
      </c>
      <c r="J1024" s="5" t="s">
        <v>87</v>
      </c>
      <c r="K1024" s="6">
        <v>123.942314</v>
      </c>
      <c r="L1024" s="6">
        <v>130.45448300000001</v>
      </c>
      <c r="M1024" s="6">
        <v>147.457245</v>
      </c>
      <c r="N1024" s="6">
        <v>53.303162</v>
      </c>
      <c r="O1024" s="6">
        <v>69.894867000000005</v>
      </c>
      <c r="P1024" s="6">
        <v>41.695014999999998</v>
      </c>
      <c r="Q1024" s="6">
        <v>2.43705878824094</v>
      </c>
      <c r="R1024" s="6">
        <v>1.2851410530639999</v>
      </c>
      <c r="S1024" s="6">
        <v>5.6545157735722101E-9</v>
      </c>
      <c r="T1024" s="6">
        <v>3.6521446261774898E-7</v>
      </c>
      <c r="U1024" s="5" t="s">
        <v>2335</v>
      </c>
      <c r="V1024" s="5" t="s">
        <v>89</v>
      </c>
    </row>
    <row r="1025" spans="1:22" x14ac:dyDescent="0.35">
      <c r="A1025" s="5" t="s">
        <v>5664</v>
      </c>
      <c r="B1025" s="5" t="s">
        <v>5664</v>
      </c>
      <c r="C1025" s="5"/>
      <c r="D1025" s="5" t="s">
        <v>5665</v>
      </c>
      <c r="E1025" s="5" t="s">
        <v>4485</v>
      </c>
      <c r="F1025" s="5" t="s">
        <v>85</v>
      </c>
      <c r="G1025" s="5" t="s">
        <v>85</v>
      </c>
      <c r="H1025" s="5" t="s">
        <v>85</v>
      </c>
      <c r="I1025" s="5" t="s">
        <v>5666</v>
      </c>
      <c r="J1025" s="5" t="s">
        <v>87</v>
      </c>
      <c r="K1025" s="6">
        <v>5.2038169999999999</v>
      </c>
      <c r="L1025" s="6">
        <v>8.7049509999999994</v>
      </c>
      <c r="M1025" s="6">
        <v>5.1846249999999996</v>
      </c>
      <c r="N1025" s="6">
        <v>2.5672139999999999</v>
      </c>
      <c r="O1025" s="6">
        <v>3.578379</v>
      </c>
      <c r="P1025" s="6">
        <v>1.6888510000000001</v>
      </c>
      <c r="Q1025" s="6">
        <v>2.4371088746055198</v>
      </c>
      <c r="R1025" s="6">
        <v>1.2851707029877599</v>
      </c>
      <c r="S1025" s="6">
        <v>1.66677604478602E-3</v>
      </c>
      <c r="T1025" s="6">
        <v>1.6917574926016001E-2</v>
      </c>
      <c r="U1025" s="5" t="s">
        <v>2335</v>
      </c>
      <c r="V1025" s="5" t="s">
        <v>89</v>
      </c>
    </row>
    <row r="1026" spans="1:22" x14ac:dyDescent="0.35">
      <c r="A1026" s="5" t="s">
        <v>5808</v>
      </c>
      <c r="B1026" s="5" t="s">
        <v>5808</v>
      </c>
      <c r="C1026" s="5"/>
      <c r="D1026" s="5" t="s">
        <v>5809</v>
      </c>
      <c r="E1026" s="5" t="s">
        <v>3577</v>
      </c>
      <c r="F1026" s="5" t="s">
        <v>85</v>
      </c>
      <c r="G1026" s="5" t="s">
        <v>85</v>
      </c>
      <c r="H1026" s="5" t="s">
        <v>85</v>
      </c>
      <c r="I1026" s="5" t="s">
        <v>5810</v>
      </c>
      <c r="J1026" s="5" t="s">
        <v>87</v>
      </c>
      <c r="K1026" s="6">
        <v>8.4971879999999995</v>
      </c>
      <c r="L1026" s="6">
        <v>8.3495880000000007</v>
      </c>
      <c r="M1026" s="6">
        <v>7.8148850000000003</v>
      </c>
      <c r="N1026" s="6">
        <v>2.8347370000000001</v>
      </c>
      <c r="O1026" s="6">
        <v>4.0582419999999999</v>
      </c>
      <c r="P1026" s="6">
        <v>3.211411</v>
      </c>
      <c r="Q1026" s="6">
        <v>2.44068776046847</v>
      </c>
      <c r="R1026" s="6">
        <v>1.2872877415603701</v>
      </c>
      <c r="S1026" s="6">
        <v>2.1564477962965701E-3</v>
      </c>
      <c r="T1026" s="6">
        <v>2.0603948755556999E-2</v>
      </c>
      <c r="U1026" s="5" t="s">
        <v>2335</v>
      </c>
      <c r="V1026" s="5" t="s">
        <v>89</v>
      </c>
    </row>
    <row r="1027" spans="1:22" x14ac:dyDescent="0.35">
      <c r="A1027" s="5" t="s">
        <v>4094</v>
      </c>
      <c r="B1027" s="5" t="s">
        <v>4094</v>
      </c>
      <c r="C1027" s="5"/>
      <c r="D1027" s="5" t="s">
        <v>4095</v>
      </c>
      <c r="E1027" s="5" t="s">
        <v>4085</v>
      </c>
      <c r="F1027" s="5" t="s">
        <v>412</v>
      </c>
      <c r="G1027" s="5" t="s">
        <v>4096</v>
      </c>
      <c r="H1027" s="5" t="s">
        <v>85</v>
      </c>
      <c r="I1027" s="5" t="s">
        <v>4097</v>
      </c>
      <c r="J1027" s="5" t="s">
        <v>87</v>
      </c>
      <c r="K1027" s="6">
        <v>26.361639</v>
      </c>
      <c r="L1027" s="6">
        <v>30.045432999999999</v>
      </c>
      <c r="M1027" s="6">
        <v>31.561651000000001</v>
      </c>
      <c r="N1027" s="6">
        <v>8.9054210000000005</v>
      </c>
      <c r="O1027" s="6">
        <v>17.941288</v>
      </c>
      <c r="P1027" s="6">
        <v>9.163233</v>
      </c>
      <c r="Q1027" s="6">
        <v>2.4429009910651902</v>
      </c>
      <c r="R1027" s="6">
        <v>1.2885953934480601</v>
      </c>
      <c r="S1027" s="6">
        <v>2.9773732933806201E-5</v>
      </c>
      <c r="T1027" s="6">
        <v>6.6392028199087501E-4</v>
      </c>
      <c r="U1027" s="5" t="s">
        <v>2335</v>
      </c>
      <c r="V1027" s="5" t="s">
        <v>89</v>
      </c>
    </row>
    <row r="1028" spans="1:22" x14ac:dyDescent="0.35">
      <c r="A1028" s="5" t="s">
        <v>3239</v>
      </c>
      <c r="B1028" s="5" t="s">
        <v>3239</v>
      </c>
      <c r="C1028" s="5"/>
      <c r="D1028" s="5" t="s">
        <v>3240</v>
      </c>
      <c r="E1028" s="5" t="s">
        <v>407</v>
      </c>
      <c r="F1028" s="5" t="s">
        <v>85</v>
      </c>
      <c r="G1028" s="5" t="s">
        <v>85</v>
      </c>
      <c r="H1028" s="5" t="s">
        <v>85</v>
      </c>
      <c r="I1028" s="5" t="s">
        <v>2595</v>
      </c>
      <c r="J1028" s="5" t="s">
        <v>87</v>
      </c>
      <c r="K1028" s="6">
        <v>32.504874999999998</v>
      </c>
      <c r="L1028" s="6">
        <v>33.832016000000003</v>
      </c>
      <c r="M1028" s="6">
        <v>29.161106</v>
      </c>
      <c r="N1028" s="6">
        <v>11.290222</v>
      </c>
      <c r="O1028" s="6">
        <v>14.370291999999999</v>
      </c>
      <c r="P1028" s="6">
        <v>13.422504999999999</v>
      </c>
      <c r="Q1028" s="6">
        <v>2.4434652041593798</v>
      </c>
      <c r="R1028" s="6">
        <v>1.2889285602243901</v>
      </c>
      <c r="S1028" s="6">
        <v>8.9048047954268195E-8</v>
      </c>
      <c r="T1028" s="6">
        <v>4.2457819677447304E-6</v>
      </c>
      <c r="U1028" s="5" t="s">
        <v>2335</v>
      </c>
      <c r="V1028" s="5" t="s">
        <v>89</v>
      </c>
    </row>
    <row r="1029" spans="1:22" x14ac:dyDescent="0.35">
      <c r="A1029" s="5" t="s">
        <v>4874</v>
      </c>
      <c r="B1029" s="5" t="s">
        <v>4874</v>
      </c>
      <c r="C1029" s="5"/>
      <c r="D1029" s="5" t="s">
        <v>4875</v>
      </c>
      <c r="E1029" s="5" t="s">
        <v>4876</v>
      </c>
      <c r="F1029" s="5" t="s">
        <v>4877</v>
      </c>
      <c r="G1029" s="5" t="s">
        <v>4878</v>
      </c>
      <c r="H1029" s="5" t="s">
        <v>4879</v>
      </c>
      <c r="I1029" s="5" t="s">
        <v>4880</v>
      </c>
      <c r="J1029" s="5" t="s">
        <v>87</v>
      </c>
      <c r="K1029" s="6">
        <v>14.691276999999999</v>
      </c>
      <c r="L1029" s="6">
        <v>16.454391000000001</v>
      </c>
      <c r="M1029" s="6">
        <v>22.350297999999999</v>
      </c>
      <c r="N1029" s="6">
        <v>5.4845249999999997</v>
      </c>
      <c r="O1029" s="6">
        <v>11.197559999999999</v>
      </c>
      <c r="P1029" s="6">
        <v>5.2103149999999996</v>
      </c>
      <c r="Q1029" s="6">
        <v>2.4435861760245601</v>
      </c>
      <c r="R1029" s="6">
        <v>1.28899998386881</v>
      </c>
      <c r="S1029" s="6">
        <v>2.7588743506184299E-4</v>
      </c>
      <c r="T1029" s="6">
        <v>4.0395353167568997E-3</v>
      </c>
      <c r="U1029" s="5" t="s">
        <v>2335</v>
      </c>
      <c r="V1029" s="5" t="s">
        <v>89</v>
      </c>
    </row>
    <row r="1030" spans="1:22" x14ac:dyDescent="0.35">
      <c r="A1030" s="5" t="s">
        <v>3306</v>
      </c>
      <c r="B1030" s="5" t="s">
        <v>3306</v>
      </c>
      <c r="C1030" s="5"/>
      <c r="D1030" s="5" t="s">
        <v>3307</v>
      </c>
      <c r="E1030" s="5" t="s">
        <v>3308</v>
      </c>
      <c r="F1030" s="5" t="s">
        <v>85</v>
      </c>
      <c r="G1030" s="5" t="s">
        <v>85</v>
      </c>
      <c r="H1030" s="5" t="s">
        <v>85</v>
      </c>
      <c r="I1030" s="5" t="s">
        <v>3309</v>
      </c>
      <c r="J1030" s="5" t="s">
        <v>87</v>
      </c>
      <c r="K1030" s="6">
        <v>60.935982000000003</v>
      </c>
      <c r="L1030" s="6">
        <v>66.151077000000001</v>
      </c>
      <c r="M1030" s="6">
        <v>61.078819000000003</v>
      </c>
      <c r="N1030" s="6">
        <v>25.494339</v>
      </c>
      <c r="O1030" s="6">
        <v>22.680990000000001</v>
      </c>
      <c r="P1030" s="6">
        <v>28.816212</v>
      </c>
      <c r="Q1030" s="6">
        <v>2.4439811900894401</v>
      </c>
      <c r="R1030" s="6">
        <v>1.2892331816095399</v>
      </c>
      <c r="S1030" s="6">
        <v>1.70658031520026E-7</v>
      </c>
      <c r="T1030" s="6">
        <v>7.5251209898672702E-6</v>
      </c>
      <c r="U1030" s="5" t="s">
        <v>2335</v>
      </c>
      <c r="V1030" s="5" t="s">
        <v>89</v>
      </c>
    </row>
    <row r="1031" spans="1:22" s="14" customFormat="1" x14ac:dyDescent="0.35">
      <c r="A1031" s="11" t="s">
        <v>4231</v>
      </c>
      <c r="B1031" s="11" t="s">
        <v>4231</v>
      </c>
      <c r="C1031" s="11"/>
      <c r="D1031" s="11" t="s">
        <v>4232</v>
      </c>
      <c r="E1031" s="11" t="s">
        <v>4233</v>
      </c>
      <c r="F1031" s="11" t="s">
        <v>918</v>
      </c>
      <c r="G1031" s="11" t="s">
        <v>3418</v>
      </c>
      <c r="H1031" s="11" t="s">
        <v>3419</v>
      </c>
      <c r="I1031" s="11" t="s">
        <v>4234</v>
      </c>
      <c r="J1031" s="11" t="s">
        <v>87</v>
      </c>
      <c r="K1031" s="13">
        <v>7.2189509999999997</v>
      </c>
      <c r="L1031" s="13">
        <v>7.7678430000000001</v>
      </c>
      <c r="M1031" s="13">
        <v>6.0823619999999998</v>
      </c>
      <c r="N1031" s="13">
        <v>3.3013870000000001</v>
      </c>
      <c r="O1031" s="13">
        <v>3.1876600000000002</v>
      </c>
      <c r="P1031" s="13">
        <v>2.1280299999999999</v>
      </c>
      <c r="Q1031" s="13">
        <v>2.4450467368459199</v>
      </c>
      <c r="R1031" s="13">
        <v>1.2898620424255201</v>
      </c>
      <c r="S1031" s="13">
        <v>4.13849952278663E-5</v>
      </c>
      <c r="T1031" s="13">
        <v>8.6867016110717501E-4</v>
      </c>
      <c r="U1031" s="11" t="s">
        <v>2335</v>
      </c>
      <c r="V1031" s="11" t="s">
        <v>89</v>
      </c>
    </row>
    <row r="1032" spans="1:22" x14ac:dyDescent="0.35">
      <c r="A1032" s="5" t="s">
        <v>2794</v>
      </c>
      <c r="B1032" s="5" t="s">
        <v>2794</v>
      </c>
      <c r="C1032" s="5"/>
      <c r="D1032" s="5" t="s">
        <v>2795</v>
      </c>
      <c r="E1032" s="5" t="s">
        <v>2796</v>
      </c>
      <c r="F1032" s="5" t="s">
        <v>2515</v>
      </c>
      <c r="G1032" s="5" t="s">
        <v>2797</v>
      </c>
      <c r="H1032" s="5" t="s">
        <v>2798</v>
      </c>
      <c r="I1032" s="5" t="s">
        <v>2799</v>
      </c>
      <c r="J1032" s="5" t="s">
        <v>87</v>
      </c>
      <c r="K1032" s="6">
        <v>54.511761</v>
      </c>
      <c r="L1032" s="6">
        <v>56.522030000000001</v>
      </c>
      <c r="M1032" s="6">
        <v>50.658870999999998</v>
      </c>
      <c r="N1032" s="6">
        <v>21.164591000000001</v>
      </c>
      <c r="O1032" s="6">
        <v>23.295292</v>
      </c>
      <c r="P1032" s="6">
        <v>21.546268000000001</v>
      </c>
      <c r="Q1032" s="6">
        <v>2.44966051724482</v>
      </c>
      <c r="R1032" s="6">
        <v>1.2925818292185201</v>
      </c>
      <c r="S1032" s="6">
        <v>5.2055320659271697E-10</v>
      </c>
      <c r="T1032" s="6">
        <v>4.2815459182551502E-8</v>
      </c>
      <c r="U1032" s="5" t="s">
        <v>2335</v>
      </c>
      <c r="V1032" s="5" t="s">
        <v>89</v>
      </c>
    </row>
    <row r="1033" spans="1:22" x14ac:dyDescent="0.35">
      <c r="A1033" s="5" t="s">
        <v>6522</v>
      </c>
      <c r="B1033" s="5" t="s">
        <v>6522</v>
      </c>
      <c r="C1033" s="5"/>
      <c r="D1033" s="5" t="s">
        <v>6523</v>
      </c>
      <c r="E1033" s="5" t="s">
        <v>156</v>
      </c>
      <c r="F1033" s="5" t="s">
        <v>85</v>
      </c>
      <c r="G1033" s="5" t="s">
        <v>85</v>
      </c>
      <c r="H1033" s="5" t="s">
        <v>85</v>
      </c>
      <c r="I1033" s="5" t="s">
        <v>6524</v>
      </c>
      <c r="J1033" s="5" t="s">
        <v>87</v>
      </c>
      <c r="K1033" s="6">
        <v>5.2774609999999997</v>
      </c>
      <c r="L1033" s="6">
        <v>5.7233340000000004</v>
      </c>
      <c r="M1033" s="6">
        <v>9.5922260000000001</v>
      </c>
      <c r="N1033" s="6">
        <v>3.3518159999999999</v>
      </c>
      <c r="O1033" s="6">
        <v>3.8956840000000001</v>
      </c>
      <c r="P1033" s="6">
        <v>1.144739</v>
      </c>
      <c r="Q1033" s="6">
        <v>2.4538172709333002</v>
      </c>
      <c r="R1033" s="6">
        <v>1.2950278194434699</v>
      </c>
      <c r="S1033" s="6">
        <v>6.37570399793457E-3</v>
      </c>
      <c r="T1033" s="6">
        <v>4.6598895396668803E-2</v>
      </c>
      <c r="U1033" s="5" t="s">
        <v>2335</v>
      </c>
      <c r="V1033" s="5" t="s">
        <v>89</v>
      </c>
    </row>
    <row r="1034" spans="1:22" x14ac:dyDescent="0.35">
      <c r="A1034" s="5" t="s">
        <v>4918</v>
      </c>
      <c r="B1034" s="5" t="s">
        <v>4918</v>
      </c>
      <c r="C1034" s="5"/>
      <c r="D1034" s="5" t="s">
        <v>4919</v>
      </c>
      <c r="E1034" s="5" t="s">
        <v>4920</v>
      </c>
      <c r="F1034" s="5" t="s">
        <v>85</v>
      </c>
      <c r="G1034" s="5" t="s">
        <v>85</v>
      </c>
      <c r="H1034" s="5" t="s">
        <v>85</v>
      </c>
      <c r="I1034" s="5" t="s">
        <v>4921</v>
      </c>
      <c r="J1034" s="5" t="s">
        <v>87</v>
      </c>
      <c r="K1034" s="6">
        <v>47.278441999999998</v>
      </c>
      <c r="L1034" s="6">
        <v>53.243008000000003</v>
      </c>
      <c r="M1034" s="6">
        <v>69.607567000000003</v>
      </c>
      <c r="N1034" s="6">
        <v>27.735592</v>
      </c>
      <c r="O1034" s="6">
        <v>31.30612</v>
      </c>
      <c r="P1034" s="6">
        <v>10.238941000000001</v>
      </c>
      <c r="Q1034" s="6">
        <v>2.4556497324007598</v>
      </c>
      <c r="R1034" s="6">
        <v>1.29610479305087</v>
      </c>
      <c r="S1034" s="6">
        <v>3.1894553879451801E-4</v>
      </c>
      <c r="T1034" s="6">
        <v>4.5488521566496298E-3</v>
      </c>
      <c r="U1034" s="5" t="s">
        <v>2335</v>
      </c>
      <c r="V1034" s="5" t="s">
        <v>89</v>
      </c>
    </row>
    <row r="1035" spans="1:22" x14ac:dyDescent="0.35">
      <c r="A1035" s="5" t="s">
        <v>3701</v>
      </c>
      <c r="B1035" s="5" t="s">
        <v>3701</v>
      </c>
      <c r="C1035" s="5"/>
      <c r="D1035" s="5" t="s">
        <v>3702</v>
      </c>
      <c r="E1035" s="5" t="s">
        <v>3703</v>
      </c>
      <c r="F1035" s="5" t="s">
        <v>2854</v>
      </c>
      <c r="G1035" s="5" t="s">
        <v>3704</v>
      </c>
      <c r="H1035" s="5" t="s">
        <v>3705</v>
      </c>
      <c r="I1035" s="5" t="s">
        <v>3706</v>
      </c>
      <c r="J1035" s="5" t="s">
        <v>87</v>
      </c>
      <c r="K1035" s="6">
        <v>17.772936000000001</v>
      </c>
      <c r="L1035" s="6">
        <v>22.561430000000001</v>
      </c>
      <c r="M1035" s="6">
        <v>27.297798</v>
      </c>
      <c r="N1035" s="6">
        <v>11.426197</v>
      </c>
      <c r="O1035" s="6">
        <v>9.2674260000000004</v>
      </c>
      <c r="P1035" s="6">
        <v>6.8472369999999998</v>
      </c>
      <c r="Q1035" s="6">
        <v>2.45570269047517</v>
      </c>
      <c r="R1035" s="6">
        <v>1.29613590560186</v>
      </c>
      <c r="S1035" s="6">
        <v>4.9193334096475398E-6</v>
      </c>
      <c r="T1035" s="6">
        <v>1.4367491391543299E-4</v>
      </c>
      <c r="U1035" s="5" t="s">
        <v>2335</v>
      </c>
      <c r="V1035" s="5" t="s">
        <v>89</v>
      </c>
    </row>
    <row r="1036" spans="1:22" x14ac:dyDescent="0.35">
      <c r="A1036" s="5" t="s">
        <v>3512</v>
      </c>
      <c r="B1036" s="5" t="s">
        <v>3512</v>
      </c>
      <c r="C1036" s="5"/>
      <c r="D1036" s="5" t="s">
        <v>3513</v>
      </c>
      <c r="E1036" s="5" t="s">
        <v>1889</v>
      </c>
      <c r="F1036" s="5" t="s">
        <v>85</v>
      </c>
      <c r="G1036" s="5" t="s">
        <v>85</v>
      </c>
      <c r="H1036" s="5" t="s">
        <v>85</v>
      </c>
      <c r="I1036" s="5" t="s">
        <v>3514</v>
      </c>
      <c r="J1036" s="5" t="s">
        <v>87</v>
      </c>
      <c r="K1036" s="6">
        <v>23.927686999999999</v>
      </c>
      <c r="L1036" s="6">
        <v>34.098457000000003</v>
      </c>
      <c r="M1036" s="6">
        <v>26.463221000000001</v>
      </c>
      <c r="N1036" s="6">
        <v>10.562583</v>
      </c>
      <c r="O1036" s="6">
        <v>12.687473000000001</v>
      </c>
      <c r="P1036" s="6">
        <v>11.071301</v>
      </c>
      <c r="Q1036" s="6">
        <v>2.46171399924543</v>
      </c>
      <c r="R1036" s="6">
        <v>1.29966315993857</v>
      </c>
      <c r="S1036" s="6">
        <v>1.26209508938711E-6</v>
      </c>
      <c r="T1036" s="6">
        <v>4.4826031920484899E-5</v>
      </c>
      <c r="U1036" s="5" t="s">
        <v>2335</v>
      </c>
      <c r="V1036" s="5" t="s">
        <v>89</v>
      </c>
    </row>
    <row r="1037" spans="1:22" x14ac:dyDescent="0.35">
      <c r="A1037" s="5" t="s">
        <v>6498</v>
      </c>
      <c r="B1037" s="5" t="s">
        <v>6498</v>
      </c>
      <c r="C1037" s="5"/>
      <c r="D1037" s="5" t="s">
        <v>6499</v>
      </c>
      <c r="E1037" s="5" t="s">
        <v>6500</v>
      </c>
      <c r="F1037" s="5" t="s">
        <v>313</v>
      </c>
      <c r="G1037" s="5" t="s">
        <v>6501</v>
      </c>
      <c r="H1037" s="5" t="s">
        <v>315</v>
      </c>
      <c r="I1037" s="5" t="s">
        <v>6502</v>
      </c>
      <c r="J1037" s="5" t="s">
        <v>87</v>
      </c>
      <c r="K1037" s="6">
        <v>3.3803359999999998</v>
      </c>
      <c r="L1037" s="6">
        <v>3.8114059999999998</v>
      </c>
      <c r="M1037" s="6">
        <v>5.3802909999999997</v>
      </c>
      <c r="N1037" s="6">
        <v>1.170336</v>
      </c>
      <c r="O1037" s="6">
        <v>2.7468680000000001</v>
      </c>
      <c r="P1037" s="6">
        <v>1.187357</v>
      </c>
      <c r="Q1037" s="6">
        <v>2.4629019028276899</v>
      </c>
      <c r="R1037" s="6">
        <v>1.3003591665610199</v>
      </c>
      <c r="S1037" s="6">
        <v>6.1149111794224203E-3</v>
      </c>
      <c r="T1037" s="6">
        <v>4.50974699482403E-2</v>
      </c>
      <c r="U1037" s="5" t="s">
        <v>2335</v>
      </c>
      <c r="V1037" s="5" t="s">
        <v>89</v>
      </c>
    </row>
    <row r="1038" spans="1:22" x14ac:dyDescent="0.35">
      <c r="A1038" s="5" t="s">
        <v>3748</v>
      </c>
      <c r="B1038" s="5" t="s">
        <v>3748</v>
      </c>
      <c r="C1038" s="5"/>
      <c r="D1038" s="5" t="s">
        <v>3749</v>
      </c>
      <c r="E1038" s="5" t="s">
        <v>3750</v>
      </c>
      <c r="F1038" s="5" t="s">
        <v>3217</v>
      </c>
      <c r="G1038" s="5" t="s">
        <v>3751</v>
      </c>
      <c r="H1038" s="5" t="s">
        <v>3219</v>
      </c>
      <c r="I1038" s="5" t="s">
        <v>3752</v>
      </c>
      <c r="J1038" s="5" t="s">
        <v>87</v>
      </c>
      <c r="K1038" s="6">
        <v>58.324913000000002</v>
      </c>
      <c r="L1038" s="6">
        <v>59.449061999999998</v>
      </c>
      <c r="M1038" s="6">
        <v>79.120864999999995</v>
      </c>
      <c r="N1038" s="6">
        <v>35.267403000000002</v>
      </c>
      <c r="O1038" s="6">
        <v>26.245547999999999</v>
      </c>
      <c r="P1038" s="6">
        <v>18.413229000000001</v>
      </c>
      <c r="Q1038" s="6">
        <v>2.4634586564752601</v>
      </c>
      <c r="R1038" s="6">
        <v>1.3006852595134499</v>
      </c>
      <c r="S1038" s="6">
        <v>6.0297707082592204E-6</v>
      </c>
      <c r="T1038" s="6">
        <v>1.6936825992873599E-4</v>
      </c>
      <c r="U1038" s="5" t="s">
        <v>2335</v>
      </c>
      <c r="V1038" s="5" t="s">
        <v>89</v>
      </c>
    </row>
    <row r="1039" spans="1:22" x14ac:dyDescent="0.35">
      <c r="A1039" s="5" t="s">
        <v>4023</v>
      </c>
      <c r="B1039" s="5" t="s">
        <v>4023</v>
      </c>
      <c r="C1039" s="5"/>
      <c r="D1039" s="5" t="s">
        <v>4024</v>
      </c>
      <c r="E1039" s="5" t="s">
        <v>3678</v>
      </c>
      <c r="F1039" s="5" t="s">
        <v>3679</v>
      </c>
      <c r="G1039" s="5" t="s">
        <v>3680</v>
      </c>
      <c r="H1039" s="5" t="s">
        <v>85</v>
      </c>
      <c r="I1039" s="5" t="s">
        <v>3681</v>
      </c>
      <c r="J1039" s="5" t="s">
        <v>87</v>
      </c>
      <c r="K1039" s="6">
        <v>33.287018000000003</v>
      </c>
      <c r="L1039" s="6">
        <v>31.250616000000001</v>
      </c>
      <c r="M1039" s="6">
        <v>42.543593999999999</v>
      </c>
      <c r="N1039" s="6">
        <v>14.613614</v>
      </c>
      <c r="O1039" s="6">
        <v>20.24091</v>
      </c>
      <c r="P1039" s="6">
        <v>8.5845979999999997</v>
      </c>
      <c r="Q1039" s="6">
        <v>2.4650873007976499</v>
      </c>
      <c r="R1039" s="6">
        <v>1.30163874039531</v>
      </c>
      <c r="S1039" s="6">
        <v>2.16667957335244E-5</v>
      </c>
      <c r="T1039" s="6">
        <v>5.0826836103531003E-4</v>
      </c>
      <c r="U1039" s="5" t="s">
        <v>2335</v>
      </c>
      <c r="V1039" s="5" t="s">
        <v>89</v>
      </c>
    </row>
    <row r="1040" spans="1:22" s="14" customFormat="1" x14ac:dyDescent="0.35">
      <c r="A1040" s="11" t="s">
        <v>6362</v>
      </c>
      <c r="B1040" s="11" t="s">
        <v>6362</v>
      </c>
      <c r="C1040" s="11"/>
      <c r="D1040" s="11" t="s">
        <v>6363</v>
      </c>
      <c r="E1040" s="11" t="s">
        <v>1341</v>
      </c>
      <c r="F1040" s="11" t="s">
        <v>85</v>
      </c>
      <c r="G1040" s="11" t="s">
        <v>85</v>
      </c>
      <c r="H1040" s="11" t="s">
        <v>85</v>
      </c>
      <c r="I1040" s="11" t="s">
        <v>1342</v>
      </c>
      <c r="J1040" s="11" t="s">
        <v>87</v>
      </c>
      <c r="K1040" s="13">
        <v>11.800129</v>
      </c>
      <c r="L1040" s="13">
        <v>7.7369320000000004</v>
      </c>
      <c r="M1040" s="13">
        <v>9.3412459999999999</v>
      </c>
      <c r="N1040" s="13">
        <v>4.691001</v>
      </c>
      <c r="O1040" s="13">
        <v>3.327369</v>
      </c>
      <c r="P1040" s="13">
        <v>3.686464</v>
      </c>
      <c r="Q1040" s="13">
        <v>2.46721200830358</v>
      </c>
      <c r="R1040" s="13">
        <v>1.30288169220324</v>
      </c>
      <c r="S1040" s="13">
        <v>4.8670605729047899E-3</v>
      </c>
      <c r="T1040" s="13">
        <v>3.8149376417879501E-2</v>
      </c>
      <c r="U1040" s="11" t="s">
        <v>2335</v>
      </c>
      <c r="V1040" s="11" t="s">
        <v>89</v>
      </c>
    </row>
    <row r="1041" spans="1:22" x14ac:dyDescent="0.35">
      <c r="A1041" s="5" t="s">
        <v>4866</v>
      </c>
      <c r="B1041" s="5" t="s">
        <v>4866</v>
      </c>
      <c r="C1041" s="5"/>
      <c r="D1041" s="5" t="s">
        <v>4867</v>
      </c>
      <c r="E1041" s="5" t="s">
        <v>225</v>
      </c>
      <c r="F1041" s="5" t="s">
        <v>85</v>
      </c>
      <c r="G1041" s="5" t="s">
        <v>85</v>
      </c>
      <c r="H1041" s="5" t="s">
        <v>85</v>
      </c>
      <c r="I1041" s="5" t="s">
        <v>2376</v>
      </c>
      <c r="J1041" s="5" t="s">
        <v>87</v>
      </c>
      <c r="K1041" s="6">
        <v>11.586384000000001</v>
      </c>
      <c r="L1041" s="6">
        <v>10.735165</v>
      </c>
      <c r="M1041" s="6">
        <v>15.0251</v>
      </c>
      <c r="N1041" s="6">
        <v>4.4969400000000004</v>
      </c>
      <c r="O1041" s="6">
        <v>6.8698649999999999</v>
      </c>
      <c r="P1041" s="6">
        <v>3.7671939999999999</v>
      </c>
      <c r="Q1041" s="6">
        <v>2.4677316947093799</v>
      </c>
      <c r="R1041" s="6">
        <v>1.3031855453162</v>
      </c>
      <c r="S1041" s="6">
        <v>2.6918615707730102E-4</v>
      </c>
      <c r="T1041" s="6">
        <v>3.9645131511691096E-3</v>
      </c>
      <c r="U1041" s="5" t="s">
        <v>2335</v>
      </c>
      <c r="V1041" s="5" t="s">
        <v>89</v>
      </c>
    </row>
    <row r="1042" spans="1:22" x14ac:dyDescent="0.35">
      <c r="A1042" s="5" t="s">
        <v>4007</v>
      </c>
      <c r="B1042" s="5" t="s">
        <v>4007</v>
      </c>
      <c r="C1042" s="5"/>
      <c r="D1042" s="5" t="s">
        <v>4008</v>
      </c>
      <c r="E1042" s="5" t="s">
        <v>4009</v>
      </c>
      <c r="F1042" s="5" t="s">
        <v>85</v>
      </c>
      <c r="G1042" s="5" t="s">
        <v>85</v>
      </c>
      <c r="H1042" s="5" t="s">
        <v>85</v>
      </c>
      <c r="I1042" s="5" t="s">
        <v>4010</v>
      </c>
      <c r="J1042" s="5" t="s">
        <v>87</v>
      </c>
      <c r="K1042" s="6">
        <v>11.296806999999999</v>
      </c>
      <c r="L1042" s="6">
        <v>9.4923559999999991</v>
      </c>
      <c r="M1042" s="6">
        <v>10.397009000000001</v>
      </c>
      <c r="N1042" s="6">
        <v>4.6346530000000001</v>
      </c>
      <c r="O1042" s="6">
        <v>4.3035329999999998</v>
      </c>
      <c r="P1042" s="6">
        <v>3.682782</v>
      </c>
      <c r="Q1042" s="6">
        <v>2.47098098973074</v>
      </c>
      <c r="R1042" s="6">
        <v>1.3050839114652899</v>
      </c>
      <c r="S1042" s="6">
        <v>2.0402138030278798E-5</v>
      </c>
      <c r="T1042" s="6">
        <v>4.8441448863308897E-4</v>
      </c>
      <c r="U1042" s="5" t="s">
        <v>2335</v>
      </c>
      <c r="V1042" s="5" t="s">
        <v>89</v>
      </c>
    </row>
    <row r="1043" spans="1:22" x14ac:dyDescent="0.35">
      <c r="A1043" s="5" t="s">
        <v>3635</v>
      </c>
      <c r="B1043" s="5" t="s">
        <v>3635</v>
      </c>
      <c r="C1043" s="5"/>
      <c r="D1043" s="5" t="s">
        <v>3636</v>
      </c>
      <c r="E1043" s="5" t="s">
        <v>3637</v>
      </c>
      <c r="F1043" s="5" t="s">
        <v>538</v>
      </c>
      <c r="G1043" s="5" t="s">
        <v>3638</v>
      </c>
      <c r="H1043" s="5" t="s">
        <v>3639</v>
      </c>
      <c r="I1043" s="5" t="s">
        <v>3640</v>
      </c>
      <c r="J1043" s="5" t="s">
        <v>87</v>
      </c>
      <c r="K1043" s="6">
        <v>68.265236000000002</v>
      </c>
      <c r="L1043" s="6">
        <v>74.804244999999995</v>
      </c>
      <c r="M1043" s="6">
        <v>95.734604000000004</v>
      </c>
      <c r="N1043" s="6">
        <v>43.946323</v>
      </c>
      <c r="O1043" s="6">
        <v>30.072572999999998</v>
      </c>
      <c r="P1043" s="6">
        <v>22.562662</v>
      </c>
      <c r="Q1043" s="6">
        <v>2.47256401682814</v>
      </c>
      <c r="R1043" s="6">
        <v>1.30600787409455</v>
      </c>
      <c r="S1043" s="6">
        <v>3.1803486646202998E-6</v>
      </c>
      <c r="T1043" s="6">
        <v>9.7959415853635505E-5</v>
      </c>
      <c r="U1043" s="5" t="s">
        <v>2335</v>
      </c>
      <c r="V1043" s="5" t="s">
        <v>89</v>
      </c>
    </row>
    <row r="1044" spans="1:22" x14ac:dyDescent="0.35">
      <c r="A1044" s="5" t="s">
        <v>4954</v>
      </c>
      <c r="B1044" s="5" t="s">
        <v>4954</v>
      </c>
      <c r="C1044" s="5"/>
      <c r="D1044" s="5" t="s">
        <v>4955</v>
      </c>
      <c r="E1044" s="5" t="s">
        <v>3233</v>
      </c>
      <c r="F1044" s="5" t="s">
        <v>85</v>
      </c>
      <c r="G1044" s="5" t="s">
        <v>85</v>
      </c>
      <c r="H1044" s="5" t="s">
        <v>85</v>
      </c>
      <c r="I1044" s="5" t="s">
        <v>3147</v>
      </c>
      <c r="J1044" s="5" t="s">
        <v>87</v>
      </c>
      <c r="K1044" s="6">
        <v>9.9994370000000004</v>
      </c>
      <c r="L1044" s="6">
        <v>8.3746469999999995</v>
      </c>
      <c r="M1044" s="6">
        <v>7.8606439999999997</v>
      </c>
      <c r="N1044" s="6">
        <v>4.3447719999999999</v>
      </c>
      <c r="O1044" s="6">
        <v>3.4655930000000001</v>
      </c>
      <c r="P1044" s="6">
        <v>2.788036</v>
      </c>
      <c r="Q1044" s="6">
        <v>2.4753477434945101</v>
      </c>
      <c r="R1044" s="6">
        <v>1.3076312131009999</v>
      </c>
      <c r="S1044" s="6">
        <v>3.3774217519372902E-4</v>
      </c>
      <c r="T1044" s="6">
        <v>4.7636430029849497E-3</v>
      </c>
      <c r="U1044" s="5" t="s">
        <v>2335</v>
      </c>
      <c r="V1044" s="5" t="s">
        <v>89</v>
      </c>
    </row>
    <row r="1045" spans="1:22" s="22" customFormat="1" x14ac:dyDescent="0.35">
      <c r="A1045" s="19" t="s">
        <v>3908</v>
      </c>
      <c r="B1045" s="19" t="s">
        <v>3908</v>
      </c>
      <c r="C1045" s="19"/>
      <c r="D1045" s="19" t="s">
        <v>3909</v>
      </c>
      <c r="E1045" s="19" t="s">
        <v>3910</v>
      </c>
      <c r="F1045" s="19" t="s">
        <v>85</v>
      </c>
      <c r="G1045" s="19" t="s">
        <v>85</v>
      </c>
      <c r="H1045" s="19" t="s">
        <v>85</v>
      </c>
      <c r="I1045" s="19" t="s">
        <v>3911</v>
      </c>
      <c r="J1045" s="19" t="s">
        <v>87</v>
      </c>
      <c r="K1045" s="21">
        <v>25.673012</v>
      </c>
      <c r="L1045" s="21">
        <v>38.490211000000002</v>
      </c>
      <c r="M1045" s="21">
        <v>33.885432999999999</v>
      </c>
      <c r="N1045" s="21">
        <v>15.380886</v>
      </c>
      <c r="O1045" s="21">
        <v>15.248384</v>
      </c>
      <c r="P1045" s="21">
        <v>8.9757449999999999</v>
      </c>
      <c r="Q1045" s="21">
        <v>2.47566264019847</v>
      </c>
      <c r="R1045" s="21">
        <v>1.3078147311624</v>
      </c>
      <c r="S1045" s="21">
        <v>1.30203957800728E-5</v>
      </c>
      <c r="T1045" s="21">
        <v>3.3315625258208901E-4</v>
      </c>
      <c r="U1045" s="19" t="s">
        <v>2335</v>
      </c>
      <c r="V1045" s="19" t="s">
        <v>89</v>
      </c>
    </row>
    <row r="1046" spans="1:22" x14ac:dyDescent="0.35">
      <c r="A1046" s="5" t="s">
        <v>5539</v>
      </c>
      <c r="B1046" s="5" t="s">
        <v>5539</v>
      </c>
      <c r="C1046" s="5"/>
      <c r="D1046" s="5" t="s">
        <v>5540</v>
      </c>
      <c r="E1046" s="5" t="s">
        <v>5541</v>
      </c>
      <c r="F1046" s="5" t="s">
        <v>85</v>
      </c>
      <c r="G1046" s="5" t="s">
        <v>85</v>
      </c>
      <c r="H1046" s="5" t="s">
        <v>85</v>
      </c>
      <c r="I1046" s="5" t="s">
        <v>5542</v>
      </c>
      <c r="J1046" s="5" t="s">
        <v>87</v>
      </c>
      <c r="K1046" s="6">
        <v>5.8119019999999999</v>
      </c>
      <c r="L1046" s="6">
        <v>4.0984829999999999</v>
      </c>
      <c r="M1046" s="6">
        <v>4.3109789999999997</v>
      </c>
      <c r="N1046" s="6">
        <v>1.6790529999999999</v>
      </c>
      <c r="O1046" s="6">
        <v>2.6507679999999998</v>
      </c>
      <c r="P1046" s="6">
        <v>1.404933</v>
      </c>
      <c r="Q1046" s="6">
        <v>2.4798559798728901</v>
      </c>
      <c r="R1046" s="6">
        <v>1.3102563370813101</v>
      </c>
      <c r="S1046" s="6">
        <v>1.23263937991801E-3</v>
      </c>
      <c r="T1046" s="6">
        <v>1.33178646047663E-2</v>
      </c>
      <c r="U1046" s="5" t="s">
        <v>2335</v>
      </c>
      <c r="V1046" s="5" t="s">
        <v>89</v>
      </c>
    </row>
    <row r="1047" spans="1:22" x14ac:dyDescent="0.35">
      <c r="A1047" s="5" t="s">
        <v>5197</v>
      </c>
      <c r="B1047" s="5" t="s">
        <v>5197</v>
      </c>
      <c r="C1047" s="5"/>
      <c r="D1047" s="5" t="s">
        <v>5198</v>
      </c>
      <c r="E1047" s="5" t="s">
        <v>5199</v>
      </c>
      <c r="F1047" s="5" t="s">
        <v>85</v>
      </c>
      <c r="G1047" s="5" t="s">
        <v>85</v>
      </c>
      <c r="H1047" s="5" t="s">
        <v>85</v>
      </c>
      <c r="I1047" s="5" t="s">
        <v>5200</v>
      </c>
      <c r="J1047" s="5" t="s">
        <v>87</v>
      </c>
      <c r="K1047" s="6">
        <v>5.56419</v>
      </c>
      <c r="L1047" s="6">
        <v>5.5420259999999999</v>
      </c>
      <c r="M1047" s="6">
        <v>6.7741179999999996</v>
      </c>
      <c r="N1047" s="6">
        <v>3.136164</v>
      </c>
      <c r="O1047" s="6">
        <v>2.950313</v>
      </c>
      <c r="P1047" s="6">
        <v>1.1181570000000001</v>
      </c>
      <c r="Q1047" s="6">
        <v>2.48178241948168</v>
      </c>
      <c r="R1047" s="6">
        <v>1.3113766383955701</v>
      </c>
      <c r="S1047" s="6">
        <v>6.0234722027457499E-4</v>
      </c>
      <c r="T1047" s="6">
        <v>7.5545883405095703E-3</v>
      </c>
      <c r="U1047" s="5" t="s">
        <v>2335</v>
      </c>
      <c r="V1047" s="5" t="s">
        <v>89</v>
      </c>
    </row>
    <row r="1048" spans="1:22" x14ac:dyDescent="0.35">
      <c r="A1048" s="5" t="s">
        <v>4362</v>
      </c>
      <c r="B1048" s="5" t="s">
        <v>4362</v>
      </c>
      <c r="C1048" s="5"/>
      <c r="D1048" s="5" t="s">
        <v>4363</v>
      </c>
      <c r="E1048" s="5" t="s">
        <v>4364</v>
      </c>
      <c r="F1048" s="5" t="s">
        <v>85</v>
      </c>
      <c r="G1048" s="5" t="s">
        <v>85</v>
      </c>
      <c r="H1048" s="5" t="s">
        <v>85</v>
      </c>
      <c r="I1048" s="5" t="s">
        <v>4365</v>
      </c>
      <c r="J1048" s="5" t="s">
        <v>87</v>
      </c>
      <c r="K1048" s="6">
        <v>3.6197490000000001</v>
      </c>
      <c r="L1048" s="6">
        <v>5.2963979999999999</v>
      </c>
      <c r="M1048" s="6">
        <v>5.1542960000000004</v>
      </c>
      <c r="N1048" s="6">
        <v>1.8316220000000001</v>
      </c>
      <c r="O1048" s="6">
        <v>2.189276</v>
      </c>
      <c r="P1048" s="6">
        <v>1.6480589999999999</v>
      </c>
      <c r="Q1048" s="6">
        <v>2.4820161804014398</v>
      </c>
      <c r="R1048" s="6">
        <v>1.31151252050809</v>
      </c>
      <c r="S1048" s="6">
        <v>6.7226651286422603E-5</v>
      </c>
      <c r="T1048" s="6">
        <v>1.2867409240677301E-3</v>
      </c>
      <c r="U1048" s="5" t="s">
        <v>2335</v>
      </c>
      <c r="V1048" s="5" t="s">
        <v>89</v>
      </c>
    </row>
    <row r="1049" spans="1:22" x14ac:dyDescent="0.35">
      <c r="A1049" s="5" t="s">
        <v>6431</v>
      </c>
      <c r="B1049" s="5" t="s">
        <v>6431</v>
      </c>
      <c r="C1049" s="5"/>
      <c r="D1049" s="5" t="s">
        <v>6432</v>
      </c>
      <c r="E1049" s="5" t="s">
        <v>2110</v>
      </c>
      <c r="F1049" s="5" t="s">
        <v>85</v>
      </c>
      <c r="G1049" s="5" t="s">
        <v>85</v>
      </c>
      <c r="H1049" s="5" t="s">
        <v>85</v>
      </c>
      <c r="I1049" s="5" t="s">
        <v>6433</v>
      </c>
      <c r="J1049" s="5" t="s">
        <v>87</v>
      </c>
      <c r="K1049" s="6">
        <v>2.6561940000000002</v>
      </c>
      <c r="L1049" s="6">
        <v>3.4337610000000001</v>
      </c>
      <c r="M1049" s="6">
        <v>2.7841320000000001</v>
      </c>
      <c r="N1049" s="6">
        <v>0.88564200000000004</v>
      </c>
      <c r="O1049" s="6">
        <v>1.367238</v>
      </c>
      <c r="P1049" s="6">
        <v>1.3180240000000001</v>
      </c>
      <c r="Q1049" s="6">
        <v>2.4851093728646898</v>
      </c>
      <c r="R1049" s="6">
        <v>1.3133093480519999</v>
      </c>
      <c r="S1049" s="6">
        <v>5.5941908205959399E-3</v>
      </c>
      <c r="T1049" s="6">
        <v>4.2267059374474301E-2</v>
      </c>
      <c r="U1049" s="5" t="s">
        <v>2335</v>
      </c>
      <c r="V1049" s="5" t="s">
        <v>89</v>
      </c>
    </row>
    <row r="1050" spans="1:22" x14ac:dyDescent="0.35">
      <c r="A1050" s="5" t="s">
        <v>4721</v>
      </c>
      <c r="B1050" s="5" t="s">
        <v>4721</v>
      </c>
      <c r="C1050" s="5"/>
      <c r="D1050" s="5" t="s">
        <v>4722</v>
      </c>
      <c r="E1050" s="5" t="s">
        <v>4723</v>
      </c>
      <c r="F1050" s="5" t="s">
        <v>728</v>
      </c>
      <c r="G1050" s="5" t="s">
        <v>4724</v>
      </c>
      <c r="H1050" s="5" t="s">
        <v>85</v>
      </c>
      <c r="I1050" s="5" t="s">
        <v>4725</v>
      </c>
      <c r="J1050" s="5" t="s">
        <v>87</v>
      </c>
      <c r="K1050" s="6">
        <v>10.174237</v>
      </c>
      <c r="L1050" s="6">
        <v>11.383257</v>
      </c>
      <c r="M1050" s="6">
        <v>11.658594000000001</v>
      </c>
      <c r="N1050" s="6">
        <v>3.2080449999999998</v>
      </c>
      <c r="O1050" s="6">
        <v>5.3994600000000004</v>
      </c>
      <c r="P1050" s="6">
        <v>4.7548940000000002</v>
      </c>
      <c r="Q1050" s="6">
        <v>2.4857877690974499</v>
      </c>
      <c r="R1050" s="6">
        <v>1.3137031276289599</v>
      </c>
      <c r="S1050" s="6">
        <v>1.86600377548656E-4</v>
      </c>
      <c r="T1050" s="6">
        <v>2.9672900601188899E-3</v>
      </c>
      <c r="U1050" s="5" t="s">
        <v>2335</v>
      </c>
      <c r="V1050" s="5" t="s">
        <v>89</v>
      </c>
    </row>
    <row r="1051" spans="1:22" x14ac:dyDescent="0.35">
      <c r="A1051" s="5" t="s">
        <v>4166</v>
      </c>
      <c r="B1051" s="5" t="s">
        <v>4166</v>
      </c>
      <c r="C1051" s="5"/>
      <c r="D1051" s="5" t="s">
        <v>4167</v>
      </c>
      <c r="E1051" s="5" t="s">
        <v>4168</v>
      </c>
      <c r="F1051" s="5" t="s">
        <v>85</v>
      </c>
      <c r="G1051" s="5" t="s">
        <v>85</v>
      </c>
      <c r="H1051" s="5" t="s">
        <v>85</v>
      </c>
      <c r="I1051" s="5" t="s">
        <v>2898</v>
      </c>
      <c r="J1051" s="5" t="s">
        <v>87</v>
      </c>
      <c r="K1051" s="6">
        <v>47.519958000000003</v>
      </c>
      <c r="L1051" s="6">
        <v>45.063107000000002</v>
      </c>
      <c r="M1051" s="6">
        <v>62.042453999999999</v>
      </c>
      <c r="N1051" s="6">
        <v>21.663388999999999</v>
      </c>
      <c r="O1051" s="6">
        <v>29.259709999999998</v>
      </c>
      <c r="P1051" s="6">
        <v>11.243549</v>
      </c>
      <c r="Q1051" s="6">
        <v>2.4872745109242498</v>
      </c>
      <c r="R1051" s="6">
        <v>1.3145657410464999</v>
      </c>
      <c r="S1051" s="6">
        <v>3.6703500822304801E-5</v>
      </c>
      <c r="T1051" s="6">
        <v>7.9136526074444398E-4</v>
      </c>
      <c r="U1051" s="5" t="s">
        <v>2335</v>
      </c>
      <c r="V1051" s="5" t="s">
        <v>89</v>
      </c>
    </row>
    <row r="1052" spans="1:22" x14ac:dyDescent="0.35">
      <c r="A1052" s="5" t="s">
        <v>5955</v>
      </c>
      <c r="B1052" s="5" t="s">
        <v>5955</v>
      </c>
      <c r="C1052" s="5"/>
      <c r="D1052" s="5" t="s">
        <v>5956</v>
      </c>
      <c r="E1052" s="5" t="s">
        <v>5406</v>
      </c>
      <c r="F1052" s="5" t="s">
        <v>85</v>
      </c>
      <c r="G1052" s="5" t="s">
        <v>85</v>
      </c>
      <c r="H1052" s="5" t="s">
        <v>85</v>
      </c>
      <c r="I1052" s="5" t="s">
        <v>5957</v>
      </c>
      <c r="J1052" s="5" t="s">
        <v>87</v>
      </c>
      <c r="K1052" s="6">
        <v>4.2826259999999996</v>
      </c>
      <c r="L1052" s="6">
        <v>2.9445130000000002</v>
      </c>
      <c r="M1052" s="6">
        <v>2.831445</v>
      </c>
      <c r="N1052" s="6">
        <v>1.5064949999999999</v>
      </c>
      <c r="O1052" s="6">
        <v>1.520216</v>
      </c>
      <c r="P1052" s="6">
        <v>1.0069729999999999</v>
      </c>
      <c r="Q1052" s="6">
        <v>2.4936469986245799</v>
      </c>
      <c r="R1052" s="6">
        <v>1.31825725130292</v>
      </c>
      <c r="S1052" s="6">
        <v>2.8087696508657602E-3</v>
      </c>
      <c r="T1052" s="6">
        <v>2.5210147680543801E-2</v>
      </c>
      <c r="U1052" s="5" t="s">
        <v>2335</v>
      </c>
      <c r="V1052" s="5" t="s">
        <v>89</v>
      </c>
    </row>
    <row r="1053" spans="1:22" x14ac:dyDescent="0.35">
      <c r="A1053" s="5" t="s">
        <v>4768</v>
      </c>
      <c r="B1053" s="5" t="s">
        <v>4768</v>
      </c>
      <c r="C1053" s="5"/>
      <c r="D1053" s="5" t="s">
        <v>4769</v>
      </c>
      <c r="E1053" s="5" t="s">
        <v>4770</v>
      </c>
      <c r="F1053" s="5" t="s">
        <v>85</v>
      </c>
      <c r="G1053" s="5" t="s">
        <v>85</v>
      </c>
      <c r="H1053" s="5" t="s">
        <v>85</v>
      </c>
      <c r="I1053" s="5" t="s">
        <v>4771</v>
      </c>
      <c r="J1053" s="5" t="s">
        <v>87</v>
      </c>
      <c r="K1053" s="6">
        <v>6.116441</v>
      </c>
      <c r="L1053" s="6">
        <v>5.6895049999999996</v>
      </c>
      <c r="M1053" s="6">
        <v>8.6638990000000007</v>
      </c>
      <c r="N1053" s="6">
        <v>3.5823689999999999</v>
      </c>
      <c r="O1053" s="6">
        <v>2.5299480000000001</v>
      </c>
      <c r="P1053" s="6">
        <v>2.0846710000000002</v>
      </c>
      <c r="Q1053" s="6">
        <v>2.4972398398045699</v>
      </c>
      <c r="R1053" s="6">
        <v>1.3203343871772699</v>
      </c>
      <c r="S1053" s="6">
        <v>2.2463126130238301E-4</v>
      </c>
      <c r="T1053" s="6">
        <v>3.4560924028438698E-3</v>
      </c>
      <c r="U1053" s="5" t="s">
        <v>2335</v>
      </c>
      <c r="V1053" s="5" t="s">
        <v>89</v>
      </c>
    </row>
    <row r="1054" spans="1:22" s="14" customFormat="1" x14ac:dyDescent="0.35">
      <c r="A1054" s="11" t="s">
        <v>6421</v>
      </c>
      <c r="B1054" s="11" t="s">
        <v>6421</v>
      </c>
      <c r="C1054" s="11"/>
      <c r="D1054" s="11" t="s">
        <v>6422</v>
      </c>
      <c r="E1054" s="11" t="s">
        <v>5813</v>
      </c>
      <c r="F1054" s="11" t="s">
        <v>85</v>
      </c>
      <c r="G1054" s="11" t="s">
        <v>85</v>
      </c>
      <c r="H1054" s="11" t="s">
        <v>85</v>
      </c>
      <c r="I1054" s="11" t="s">
        <v>6423</v>
      </c>
      <c r="J1054" s="11" t="s">
        <v>87</v>
      </c>
      <c r="K1054" s="13">
        <v>8.6834190000000007</v>
      </c>
      <c r="L1054" s="13">
        <v>10.886189</v>
      </c>
      <c r="M1054" s="13">
        <v>14.055275999999999</v>
      </c>
      <c r="N1054" s="13">
        <v>4.4371669999999996</v>
      </c>
      <c r="O1054" s="13">
        <v>6.1048790000000004</v>
      </c>
      <c r="P1054" s="13">
        <v>2.9225189999999999</v>
      </c>
      <c r="Q1054" s="13">
        <v>2.4972870642311902</v>
      </c>
      <c r="R1054" s="13">
        <v>1.32036166921915</v>
      </c>
      <c r="S1054" s="13">
        <v>5.5704920820850703E-3</v>
      </c>
      <c r="T1054" s="13">
        <v>4.21967293523587E-2</v>
      </c>
      <c r="U1054" s="11" t="s">
        <v>2335</v>
      </c>
      <c r="V1054" s="11" t="s">
        <v>89</v>
      </c>
    </row>
    <row r="1055" spans="1:22" x14ac:dyDescent="0.35">
      <c r="A1055" s="5" t="s">
        <v>3717</v>
      </c>
      <c r="B1055" s="5" t="s">
        <v>3717</v>
      </c>
      <c r="C1055" s="5"/>
      <c r="D1055" s="5" t="s">
        <v>3718</v>
      </c>
      <c r="E1055" s="5" t="s">
        <v>3719</v>
      </c>
      <c r="F1055" s="5" t="s">
        <v>85</v>
      </c>
      <c r="G1055" s="5" t="s">
        <v>85</v>
      </c>
      <c r="H1055" s="5" t="s">
        <v>85</v>
      </c>
      <c r="I1055" s="5" t="s">
        <v>3720</v>
      </c>
      <c r="J1055" s="5" t="s">
        <v>87</v>
      </c>
      <c r="K1055" s="6">
        <v>5.8289689999999998</v>
      </c>
      <c r="L1055" s="6">
        <v>6.2644770000000003</v>
      </c>
      <c r="M1055" s="6">
        <v>6.0262989999999999</v>
      </c>
      <c r="N1055" s="6">
        <v>2.769876</v>
      </c>
      <c r="O1055" s="6">
        <v>2.809507</v>
      </c>
      <c r="P1055" s="6">
        <v>1.6684289999999999</v>
      </c>
      <c r="Q1055" s="6">
        <v>2.5000296641248401</v>
      </c>
      <c r="R1055" s="6">
        <v>1.3219452133001199</v>
      </c>
      <c r="S1055" s="6">
        <v>4.9798458390973699E-6</v>
      </c>
      <c r="T1055" s="6">
        <v>1.44721525807584E-4</v>
      </c>
      <c r="U1055" s="5" t="s">
        <v>2335</v>
      </c>
      <c r="V1055" s="5" t="s">
        <v>89</v>
      </c>
    </row>
    <row r="1056" spans="1:22" x14ac:dyDescent="0.35">
      <c r="A1056" s="5" t="s">
        <v>5614</v>
      </c>
      <c r="B1056" s="5" t="s">
        <v>5614</v>
      </c>
      <c r="C1056" s="5"/>
      <c r="D1056" s="5" t="s">
        <v>5615</v>
      </c>
      <c r="E1056" s="5" t="s">
        <v>5616</v>
      </c>
      <c r="F1056" s="5" t="s">
        <v>85</v>
      </c>
      <c r="G1056" s="5" t="s">
        <v>85</v>
      </c>
      <c r="H1056" s="5" t="s">
        <v>85</v>
      </c>
      <c r="I1056" s="5" t="s">
        <v>5617</v>
      </c>
      <c r="J1056" s="5" t="s">
        <v>87</v>
      </c>
      <c r="K1056" s="6">
        <v>4.4862770000000003</v>
      </c>
      <c r="L1056" s="6">
        <v>4.6614430000000002</v>
      </c>
      <c r="M1056" s="6">
        <v>6.1716290000000003</v>
      </c>
      <c r="N1056" s="6">
        <v>2.67998</v>
      </c>
      <c r="O1056" s="6">
        <v>1.815353</v>
      </c>
      <c r="P1056" s="6">
        <v>1.6307339999999999</v>
      </c>
      <c r="Q1056" s="6">
        <v>2.5006825749702002</v>
      </c>
      <c r="R1056" s="6">
        <v>1.32232194013385</v>
      </c>
      <c r="S1056" s="6">
        <v>1.4911867049002801E-3</v>
      </c>
      <c r="T1056" s="6">
        <v>1.54837350381696E-2</v>
      </c>
      <c r="U1056" s="5" t="s">
        <v>2335</v>
      </c>
      <c r="V1056" s="5" t="s">
        <v>89</v>
      </c>
    </row>
    <row r="1057" spans="1:22" x14ac:dyDescent="0.35">
      <c r="A1057" s="5" t="s">
        <v>3220</v>
      </c>
      <c r="B1057" s="5" t="s">
        <v>3220</v>
      </c>
      <c r="C1057" s="5"/>
      <c r="D1057" s="5" t="s">
        <v>3221</v>
      </c>
      <c r="E1057" s="5" t="s">
        <v>3222</v>
      </c>
      <c r="F1057" s="5" t="s">
        <v>2807</v>
      </c>
      <c r="G1057" s="5" t="s">
        <v>2808</v>
      </c>
      <c r="H1057" s="5" t="s">
        <v>2809</v>
      </c>
      <c r="I1057" s="5" t="s">
        <v>3223</v>
      </c>
      <c r="J1057" s="5" t="s">
        <v>87</v>
      </c>
      <c r="K1057" s="6">
        <v>21.817322000000001</v>
      </c>
      <c r="L1057" s="6">
        <v>23.778047999999998</v>
      </c>
      <c r="M1057" s="6">
        <v>28.529613000000001</v>
      </c>
      <c r="N1057" s="6">
        <v>12.031628</v>
      </c>
      <c r="O1057" s="6">
        <v>8.8163009999999993</v>
      </c>
      <c r="P1057" s="6">
        <v>8.782235</v>
      </c>
      <c r="Q1057" s="6">
        <v>2.5016730585763902</v>
      </c>
      <c r="R1057" s="6">
        <v>1.3228932572932299</v>
      </c>
      <c r="S1057" s="6">
        <v>8.43759625138049E-8</v>
      </c>
      <c r="T1057" s="6">
        <v>4.0760401133316301E-6</v>
      </c>
      <c r="U1057" s="5" t="s">
        <v>2335</v>
      </c>
      <c r="V1057" s="5" t="s">
        <v>89</v>
      </c>
    </row>
    <row r="1058" spans="1:22" x14ac:dyDescent="0.35">
      <c r="A1058" s="5" t="s">
        <v>5535</v>
      </c>
      <c r="B1058" s="5" t="s">
        <v>5535</v>
      </c>
      <c r="C1058" s="5"/>
      <c r="D1058" s="5" t="s">
        <v>5536</v>
      </c>
      <c r="E1058" s="5" t="s">
        <v>5537</v>
      </c>
      <c r="F1058" s="5" t="s">
        <v>85</v>
      </c>
      <c r="G1058" s="5" t="s">
        <v>85</v>
      </c>
      <c r="H1058" s="5" t="s">
        <v>85</v>
      </c>
      <c r="I1058" s="5" t="s">
        <v>5538</v>
      </c>
      <c r="J1058" s="5" t="s">
        <v>87</v>
      </c>
      <c r="K1058" s="6">
        <v>5.8647780000000003</v>
      </c>
      <c r="L1058" s="6">
        <v>8.0774919999999995</v>
      </c>
      <c r="M1058" s="6">
        <v>4.7725010000000001</v>
      </c>
      <c r="N1058" s="6">
        <v>2.7288290000000002</v>
      </c>
      <c r="O1058" s="6">
        <v>2.4999760000000002</v>
      </c>
      <c r="P1058" s="6">
        <v>2.2482030000000002</v>
      </c>
      <c r="Q1058" s="6">
        <v>2.5029759229895201</v>
      </c>
      <c r="R1058" s="6">
        <v>1.32364441329924</v>
      </c>
      <c r="S1058" s="6">
        <v>1.2027525321800399E-3</v>
      </c>
      <c r="T1058" s="6">
        <v>1.3047840362972799E-2</v>
      </c>
      <c r="U1058" s="5" t="s">
        <v>2335</v>
      </c>
      <c r="V1058" s="5" t="s">
        <v>89</v>
      </c>
    </row>
    <row r="1059" spans="1:22" x14ac:dyDescent="0.35">
      <c r="A1059" s="5" t="s">
        <v>6234</v>
      </c>
      <c r="B1059" s="5" t="s">
        <v>6234</v>
      </c>
      <c r="C1059" s="5"/>
      <c r="D1059" s="5" t="s">
        <v>6235</v>
      </c>
      <c r="E1059" s="5" t="s">
        <v>1000</v>
      </c>
      <c r="F1059" s="5" t="s">
        <v>85</v>
      </c>
      <c r="G1059" s="5" t="s">
        <v>85</v>
      </c>
      <c r="H1059" s="5" t="s">
        <v>85</v>
      </c>
      <c r="I1059" s="5" t="s">
        <v>5017</v>
      </c>
      <c r="J1059" s="5" t="s">
        <v>87</v>
      </c>
      <c r="K1059" s="6">
        <v>7.7343960000000003</v>
      </c>
      <c r="L1059" s="6">
        <v>7.5126369999999998</v>
      </c>
      <c r="M1059" s="6">
        <v>9.9658370000000005</v>
      </c>
      <c r="N1059" s="6">
        <v>5.4043929999999998</v>
      </c>
      <c r="O1059" s="6">
        <v>2.9032550000000001</v>
      </c>
      <c r="P1059" s="6">
        <v>1.758424</v>
      </c>
      <c r="Q1059" s="6">
        <v>2.5047376970877999</v>
      </c>
      <c r="R1059" s="6">
        <v>1.3246595284006499</v>
      </c>
      <c r="S1059" s="6">
        <v>4.0797153365738003E-3</v>
      </c>
      <c r="T1059" s="6">
        <v>3.3472814504180402E-2</v>
      </c>
      <c r="U1059" s="5" t="s">
        <v>2335</v>
      </c>
      <c r="V1059" s="5" t="s">
        <v>89</v>
      </c>
    </row>
    <row r="1060" spans="1:22" s="14" customFormat="1" x14ac:dyDescent="0.35">
      <c r="A1060" s="11" t="s">
        <v>2978</v>
      </c>
      <c r="B1060" s="11" t="s">
        <v>2978</v>
      </c>
      <c r="C1060" s="11"/>
      <c r="D1060" s="11" t="s">
        <v>2979</v>
      </c>
      <c r="E1060" s="11" t="s">
        <v>2980</v>
      </c>
      <c r="F1060" s="11" t="s">
        <v>85</v>
      </c>
      <c r="G1060" s="11" t="s">
        <v>85</v>
      </c>
      <c r="H1060" s="11" t="s">
        <v>85</v>
      </c>
      <c r="I1060" s="11" t="s">
        <v>2981</v>
      </c>
      <c r="J1060" s="11" t="s">
        <v>87</v>
      </c>
      <c r="K1060" s="13">
        <v>151.546097</v>
      </c>
      <c r="L1060" s="13">
        <v>158.74522400000001</v>
      </c>
      <c r="M1060" s="13">
        <v>228.73867799999999</v>
      </c>
      <c r="N1060" s="13">
        <v>72.909248000000005</v>
      </c>
      <c r="O1060" s="13">
        <v>75.710921999999997</v>
      </c>
      <c r="P1060" s="13">
        <v>66.468964</v>
      </c>
      <c r="Q1060" s="13">
        <v>2.5060773130454801</v>
      </c>
      <c r="R1060" s="13">
        <v>1.32543092281093</v>
      </c>
      <c r="S1060" s="13">
        <v>4.2754996135827803E-9</v>
      </c>
      <c r="T1060" s="13">
        <v>2.8173140487435498E-7</v>
      </c>
      <c r="U1060" s="11" t="s">
        <v>2335</v>
      </c>
      <c r="V1060" s="11" t="s">
        <v>89</v>
      </c>
    </row>
    <row r="1061" spans="1:22" s="14" customFormat="1" x14ac:dyDescent="0.35">
      <c r="A1061" s="11" t="s">
        <v>6546</v>
      </c>
      <c r="B1061" s="11" t="s">
        <v>6546</v>
      </c>
      <c r="C1061" s="11"/>
      <c r="D1061" s="11" t="s">
        <v>6547</v>
      </c>
      <c r="E1061" s="11" t="s">
        <v>6548</v>
      </c>
      <c r="F1061" s="11" t="s">
        <v>1495</v>
      </c>
      <c r="G1061" s="11" t="s">
        <v>6549</v>
      </c>
      <c r="H1061" s="11" t="s">
        <v>6550</v>
      </c>
      <c r="I1061" s="11" t="s">
        <v>6551</v>
      </c>
      <c r="J1061" s="11" t="s">
        <v>87</v>
      </c>
      <c r="K1061" s="13">
        <v>3.0996169999999998</v>
      </c>
      <c r="L1061" s="13">
        <v>4.1335839999999999</v>
      </c>
      <c r="M1061" s="13">
        <v>2.515898</v>
      </c>
      <c r="N1061" s="13">
        <v>1.583504</v>
      </c>
      <c r="O1061" s="13">
        <v>1.2913190000000001</v>
      </c>
      <c r="P1061" s="13">
        <v>1.0149760000000001</v>
      </c>
      <c r="Q1061" s="13">
        <v>2.5063246198582498</v>
      </c>
      <c r="R1061" s="13">
        <v>1.32557328502267</v>
      </c>
      <c r="S1061" s="13">
        <v>6.8579336831894504E-3</v>
      </c>
      <c r="T1061" s="13">
        <v>4.93122092673281E-2</v>
      </c>
      <c r="U1061" s="11" t="s">
        <v>2335</v>
      </c>
      <c r="V1061" s="11" t="s">
        <v>89</v>
      </c>
    </row>
    <row r="1062" spans="1:22" x14ac:dyDescent="0.35">
      <c r="A1062" s="5" t="s">
        <v>3943</v>
      </c>
      <c r="B1062" s="5" t="s">
        <v>3943</v>
      </c>
      <c r="C1062" s="5"/>
      <c r="D1062" s="5" t="s">
        <v>3944</v>
      </c>
      <c r="E1062" s="5" t="s">
        <v>689</v>
      </c>
      <c r="F1062" s="5" t="s">
        <v>85</v>
      </c>
      <c r="G1062" s="5" t="s">
        <v>85</v>
      </c>
      <c r="H1062" s="5" t="s">
        <v>85</v>
      </c>
      <c r="I1062" s="5" t="s">
        <v>985</v>
      </c>
      <c r="J1062" s="5" t="s">
        <v>87</v>
      </c>
      <c r="K1062" s="6">
        <v>16.213526000000002</v>
      </c>
      <c r="L1062" s="6">
        <v>21.122250000000001</v>
      </c>
      <c r="M1062" s="6">
        <v>23.587301</v>
      </c>
      <c r="N1062" s="6">
        <v>10.606582</v>
      </c>
      <c r="O1062" s="6">
        <v>7.3320629999999998</v>
      </c>
      <c r="P1062" s="6">
        <v>6.3049850000000003</v>
      </c>
      <c r="Q1062" s="6">
        <v>2.5129519383029701</v>
      </c>
      <c r="R1062" s="6">
        <v>1.32938307908366</v>
      </c>
      <c r="S1062" s="6">
        <v>1.49299243476239E-5</v>
      </c>
      <c r="T1062" s="6">
        <v>3.7163851582799299E-4</v>
      </c>
      <c r="U1062" s="5" t="s">
        <v>2335</v>
      </c>
      <c r="V1062" s="5" t="s">
        <v>89</v>
      </c>
    </row>
    <row r="1063" spans="1:22" x14ac:dyDescent="0.35">
      <c r="A1063" s="5" t="s">
        <v>4487</v>
      </c>
      <c r="B1063" s="5" t="s">
        <v>4487</v>
      </c>
      <c r="C1063" s="5"/>
      <c r="D1063" s="5" t="s">
        <v>4488</v>
      </c>
      <c r="E1063" s="5" t="s">
        <v>1633</v>
      </c>
      <c r="F1063" s="5" t="s">
        <v>85</v>
      </c>
      <c r="G1063" s="5" t="s">
        <v>85</v>
      </c>
      <c r="H1063" s="5" t="s">
        <v>85</v>
      </c>
      <c r="I1063" s="5" t="s">
        <v>4489</v>
      </c>
      <c r="J1063" s="5" t="s">
        <v>87</v>
      </c>
      <c r="K1063" s="6">
        <v>13.675076000000001</v>
      </c>
      <c r="L1063" s="6">
        <v>16.572071000000001</v>
      </c>
      <c r="M1063" s="6">
        <v>19.186146000000001</v>
      </c>
      <c r="N1063" s="6">
        <v>8.6727380000000007</v>
      </c>
      <c r="O1063" s="6">
        <v>5.4916790000000004</v>
      </c>
      <c r="P1063" s="6">
        <v>5.4919969999999996</v>
      </c>
      <c r="Q1063" s="6">
        <v>2.5148683274578998</v>
      </c>
      <c r="R1063" s="6">
        <v>1.3304828659169099</v>
      </c>
      <c r="S1063" s="6">
        <v>9.8390371792392905E-5</v>
      </c>
      <c r="T1063" s="6">
        <v>1.7732642114740901E-3</v>
      </c>
      <c r="U1063" s="5" t="s">
        <v>2335</v>
      </c>
      <c r="V1063" s="5" t="s">
        <v>89</v>
      </c>
    </row>
    <row r="1064" spans="1:22" x14ac:dyDescent="0.35">
      <c r="A1064" s="5" t="s">
        <v>3151</v>
      </c>
      <c r="B1064" s="5" t="s">
        <v>3151</v>
      </c>
      <c r="C1064" s="5"/>
      <c r="D1064" s="5" t="s">
        <v>3152</v>
      </c>
      <c r="E1064" s="5" t="s">
        <v>85</v>
      </c>
      <c r="F1064" s="5" t="s">
        <v>85</v>
      </c>
      <c r="G1064" s="5" t="s">
        <v>85</v>
      </c>
      <c r="H1064" s="5" t="s">
        <v>85</v>
      </c>
      <c r="I1064" s="5" t="s">
        <v>3153</v>
      </c>
      <c r="J1064" s="5" t="s">
        <v>87</v>
      </c>
      <c r="K1064" s="6">
        <v>11.055135</v>
      </c>
      <c r="L1064" s="6">
        <v>10.663786999999999</v>
      </c>
      <c r="M1064" s="6">
        <v>11.165699999999999</v>
      </c>
      <c r="N1064" s="6">
        <v>3.5322990000000001</v>
      </c>
      <c r="O1064" s="6">
        <v>5.9088289999999999</v>
      </c>
      <c r="P1064" s="6">
        <v>3.6328399999999998</v>
      </c>
      <c r="Q1064" s="6">
        <v>2.5152747811528999</v>
      </c>
      <c r="R1064" s="6">
        <v>1.3307160158368001</v>
      </c>
      <c r="S1064" s="6">
        <v>4.4408505261975599E-8</v>
      </c>
      <c r="T1064" s="6">
        <v>2.29258908414949E-6</v>
      </c>
      <c r="U1064" s="5" t="s">
        <v>2335</v>
      </c>
      <c r="V1064" s="5" t="s">
        <v>89</v>
      </c>
    </row>
    <row r="1065" spans="1:22" x14ac:dyDescent="0.35">
      <c r="A1065" s="5" t="s">
        <v>3140</v>
      </c>
      <c r="B1065" s="5" t="s">
        <v>3140</v>
      </c>
      <c r="C1065" s="5"/>
      <c r="D1065" s="5" t="s">
        <v>3141</v>
      </c>
      <c r="E1065" s="5" t="s">
        <v>1507</v>
      </c>
      <c r="F1065" s="5" t="s">
        <v>85</v>
      </c>
      <c r="G1065" s="5" t="s">
        <v>85</v>
      </c>
      <c r="H1065" s="5" t="s">
        <v>85</v>
      </c>
      <c r="I1065" s="5" t="s">
        <v>3142</v>
      </c>
      <c r="J1065" s="5" t="s">
        <v>87</v>
      </c>
      <c r="K1065" s="6">
        <v>25.664497000000001</v>
      </c>
      <c r="L1065" s="6">
        <v>26.832678000000001</v>
      </c>
      <c r="M1065" s="6">
        <v>29.012730000000001</v>
      </c>
      <c r="N1065" s="6">
        <v>11.183068</v>
      </c>
      <c r="O1065" s="6">
        <v>13.160943</v>
      </c>
      <c r="P1065" s="6">
        <v>8.0589089999999999</v>
      </c>
      <c r="Q1065" s="6">
        <v>2.5155111020858598</v>
      </c>
      <c r="R1065" s="6">
        <v>1.33085155690184</v>
      </c>
      <c r="S1065" s="6">
        <v>3.7940690380913002E-8</v>
      </c>
      <c r="T1065" s="6">
        <v>1.9937900789238602E-6</v>
      </c>
      <c r="U1065" s="5" t="s">
        <v>2335</v>
      </c>
      <c r="V1065" s="5" t="s">
        <v>89</v>
      </c>
    </row>
    <row r="1066" spans="1:22" x14ac:dyDescent="0.35">
      <c r="A1066" s="5" t="s">
        <v>3458</v>
      </c>
      <c r="B1066" s="5" t="s">
        <v>3458</v>
      </c>
      <c r="C1066" s="5"/>
      <c r="D1066" s="5" t="s">
        <v>3459</v>
      </c>
      <c r="E1066" s="5" t="s">
        <v>85</v>
      </c>
      <c r="F1066" s="5" t="s">
        <v>2574</v>
      </c>
      <c r="G1066" s="5" t="s">
        <v>3460</v>
      </c>
      <c r="H1066" s="5" t="s">
        <v>3341</v>
      </c>
      <c r="I1066" s="5" t="s">
        <v>3461</v>
      </c>
      <c r="J1066" s="5" t="s">
        <v>87</v>
      </c>
      <c r="K1066" s="6">
        <v>23.625874</v>
      </c>
      <c r="L1066" s="6">
        <v>30.496929000000002</v>
      </c>
      <c r="M1066" s="6">
        <v>26.625975</v>
      </c>
      <c r="N1066" s="6">
        <v>9.827356</v>
      </c>
      <c r="O1066" s="6">
        <v>12.665822</v>
      </c>
      <c r="P1066" s="6">
        <v>9.5993560000000002</v>
      </c>
      <c r="Q1066" s="6">
        <v>2.5161234697141701</v>
      </c>
      <c r="R1066" s="6">
        <v>1.3312027190271101</v>
      </c>
      <c r="S1066" s="6">
        <v>7.28908466455665E-7</v>
      </c>
      <c r="T1066" s="6">
        <v>2.7472728742775601E-5</v>
      </c>
      <c r="U1066" s="5" t="s">
        <v>2335</v>
      </c>
      <c r="V1066" s="5" t="s">
        <v>89</v>
      </c>
    </row>
    <row r="1067" spans="1:22" x14ac:dyDescent="0.35">
      <c r="A1067" s="5" t="s">
        <v>3397</v>
      </c>
      <c r="B1067" s="5" t="s">
        <v>3397</v>
      </c>
      <c r="C1067" s="5"/>
      <c r="D1067" s="5" t="s">
        <v>3398</v>
      </c>
      <c r="E1067" s="5" t="s">
        <v>3399</v>
      </c>
      <c r="F1067" s="5" t="s">
        <v>85</v>
      </c>
      <c r="G1067" s="5" t="s">
        <v>85</v>
      </c>
      <c r="H1067" s="5" t="s">
        <v>85</v>
      </c>
      <c r="I1067" s="5" t="s">
        <v>3400</v>
      </c>
      <c r="J1067" s="5" t="s">
        <v>87</v>
      </c>
      <c r="K1067" s="6">
        <v>7.8178910000000004</v>
      </c>
      <c r="L1067" s="6">
        <v>7.5218309999999997</v>
      </c>
      <c r="M1067" s="6">
        <v>8.1361500000000007</v>
      </c>
      <c r="N1067" s="6">
        <v>3.4294509999999998</v>
      </c>
      <c r="O1067" s="6">
        <v>3.7004899999999998</v>
      </c>
      <c r="P1067" s="6">
        <v>2.1961680000000001</v>
      </c>
      <c r="Q1067" s="6">
        <v>2.5172204185046501</v>
      </c>
      <c r="R1067" s="6">
        <v>1.33183155053171</v>
      </c>
      <c r="S1067" s="6">
        <v>3.69223133217535E-7</v>
      </c>
      <c r="T1067" s="6">
        <v>1.4750313263403E-5</v>
      </c>
      <c r="U1067" s="5" t="s">
        <v>2335</v>
      </c>
      <c r="V1067" s="5" t="s">
        <v>89</v>
      </c>
    </row>
    <row r="1068" spans="1:22" x14ac:dyDescent="0.35">
      <c r="A1068" s="5" t="s">
        <v>6045</v>
      </c>
      <c r="B1068" s="5" t="s">
        <v>6045</v>
      </c>
      <c r="C1068" s="5"/>
      <c r="D1068" s="5" t="s">
        <v>6046</v>
      </c>
      <c r="E1068" s="5" t="s">
        <v>85</v>
      </c>
      <c r="F1068" s="5" t="s">
        <v>85</v>
      </c>
      <c r="G1068" s="5" t="s">
        <v>85</v>
      </c>
      <c r="H1068" s="5" t="s">
        <v>85</v>
      </c>
      <c r="I1068" s="5" t="s">
        <v>6047</v>
      </c>
      <c r="J1068" s="5" t="s">
        <v>87</v>
      </c>
      <c r="K1068" s="6">
        <v>1.806095</v>
      </c>
      <c r="L1068" s="6">
        <v>2.028972</v>
      </c>
      <c r="M1068" s="6">
        <v>1.993538</v>
      </c>
      <c r="N1068" s="6">
        <v>0.72764099999999998</v>
      </c>
      <c r="O1068" s="6">
        <v>0.80179500000000004</v>
      </c>
      <c r="P1068" s="6">
        <v>0.78527999999999998</v>
      </c>
      <c r="Q1068" s="6">
        <v>2.5180648511523702</v>
      </c>
      <c r="R1068" s="6">
        <v>1.3323154392249601</v>
      </c>
      <c r="S1068" s="6">
        <v>3.1043461776950501E-3</v>
      </c>
      <c r="T1068" s="6">
        <v>2.7237804598609201E-2</v>
      </c>
      <c r="U1068" s="5" t="s">
        <v>2335</v>
      </c>
      <c r="V1068" s="5" t="s">
        <v>89</v>
      </c>
    </row>
    <row r="1069" spans="1:22" x14ac:dyDescent="0.35">
      <c r="A1069" s="5" t="s">
        <v>3847</v>
      </c>
      <c r="B1069" s="5" t="s">
        <v>3847</v>
      </c>
      <c r="C1069" s="5"/>
      <c r="D1069" s="5" t="s">
        <v>3848</v>
      </c>
      <c r="E1069" s="5" t="s">
        <v>3849</v>
      </c>
      <c r="F1069" s="5" t="s">
        <v>3850</v>
      </c>
      <c r="G1069" s="5" t="s">
        <v>3851</v>
      </c>
      <c r="H1069" s="5" t="s">
        <v>85</v>
      </c>
      <c r="I1069" s="5" t="s">
        <v>2912</v>
      </c>
      <c r="J1069" s="5" t="s">
        <v>87</v>
      </c>
      <c r="K1069" s="6">
        <v>15.701079</v>
      </c>
      <c r="L1069" s="6">
        <v>17.502907</v>
      </c>
      <c r="M1069" s="6">
        <v>23.744478000000001</v>
      </c>
      <c r="N1069" s="6">
        <v>5.8652240000000004</v>
      </c>
      <c r="O1069" s="6">
        <v>10.383217</v>
      </c>
      <c r="P1069" s="6">
        <v>6.363569</v>
      </c>
      <c r="Q1069" s="6">
        <v>2.5185051660599802</v>
      </c>
      <c r="R1069" s="6">
        <v>1.33256769031374</v>
      </c>
      <c r="S1069" s="6">
        <v>9.4671056503005903E-6</v>
      </c>
      <c r="T1069" s="6">
        <v>2.52596850758657E-4</v>
      </c>
      <c r="U1069" s="5" t="s">
        <v>2335</v>
      </c>
      <c r="V1069" s="5" t="s">
        <v>89</v>
      </c>
    </row>
    <row r="1070" spans="1:22" x14ac:dyDescent="0.35">
      <c r="A1070" s="5" t="s">
        <v>5354</v>
      </c>
      <c r="B1070" s="5" t="s">
        <v>5354</v>
      </c>
      <c r="C1070" s="5"/>
      <c r="D1070" s="5" t="s">
        <v>5355</v>
      </c>
      <c r="E1070" s="5" t="s">
        <v>85</v>
      </c>
      <c r="F1070" s="5" t="s">
        <v>85</v>
      </c>
      <c r="G1070" s="5" t="s">
        <v>85</v>
      </c>
      <c r="H1070" s="5" t="s">
        <v>85</v>
      </c>
      <c r="I1070" s="5"/>
      <c r="J1070" s="5" t="s">
        <v>87</v>
      </c>
      <c r="K1070" s="6">
        <v>37.633544999999998</v>
      </c>
      <c r="L1070" s="6">
        <v>39.238712</v>
      </c>
      <c r="M1070" s="6">
        <v>70.878615999999994</v>
      </c>
      <c r="N1070" s="6">
        <v>18.906775</v>
      </c>
      <c r="O1070" s="6">
        <v>28.370497</v>
      </c>
      <c r="P1070" s="6">
        <v>11.354996999999999</v>
      </c>
      <c r="Q1070" s="6">
        <v>2.5199583014602398</v>
      </c>
      <c r="R1070" s="6">
        <v>1.3333998611957301</v>
      </c>
      <c r="S1070" s="6">
        <v>8.5925848256640004E-4</v>
      </c>
      <c r="T1070" s="6">
        <v>1.0070358307072201E-2</v>
      </c>
      <c r="U1070" s="5" t="s">
        <v>2335</v>
      </c>
      <c r="V1070" s="5" t="s">
        <v>89</v>
      </c>
    </row>
    <row r="1071" spans="1:22" x14ac:dyDescent="0.35">
      <c r="A1071" s="5" t="s">
        <v>4415</v>
      </c>
      <c r="B1071" s="5" t="s">
        <v>4415</v>
      </c>
      <c r="C1071" s="5"/>
      <c r="D1071" s="5" t="s">
        <v>4416</v>
      </c>
      <c r="E1071" s="5" t="s">
        <v>3545</v>
      </c>
      <c r="F1071" s="5" t="s">
        <v>85</v>
      </c>
      <c r="G1071" s="5" t="s">
        <v>85</v>
      </c>
      <c r="H1071" s="5" t="s">
        <v>85</v>
      </c>
      <c r="I1071" s="5" t="s">
        <v>3546</v>
      </c>
      <c r="J1071" s="5" t="s">
        <v>87</v>
      </c>
      <c r="K1071" s="6">
        <v>12.364566</v>
      </c>
      <c r="L1071" s="6">
        <v>13.49156</v>
      </c>
      <c r="M1071" s="6">
        <v>14.915824000000001</v>
      </c>
      <c r="N1071" s="6">
        <v>6.0058490000000004</v>
      </c>
      <c r="O1071" s="6">
        <v>7.291099</v>
      </c>
      <c r="P1071" s="6">
        <v>2.8673500000000001</v>
      </c>
      <c r="Q1071" s="6">
        <v>2.5223458513323598</v>
      </c>
      <c r="R1071" s="6">
        <v>1.33476610429152</v>
      </c>
      <c r="S1071" s="6">
        <v>7.6642230810068204E-5</v>
      </c>
      <c r="T1071" s="6">
        <v>1.4351086424288801E-3</v>
      </c>
      <c r="U1071" s="5" t="s">
        <v>2335</v>
      </c>
      <c r="V1071" s="5" t="s">
        <v>89</v>
      </c>
    </row>
    <row r="1072" spans="1:22" s="22" customFormat="1" x14ac:dyDescent="0.35">
      <c r="A1072" s="19" t="s">
        <v>5315</v>
      </c>
      <c r="B1072" s="19" t="s">
        <v>5315</v>
      </c>
      <c r="C1072" s="19"/>
      <c r="D1072" s="19" t="s">
        <v>5316</v>
      </c>
      <c r="E1072" s="19" t="s">
        <v>3892</v>
      </c>
      <c r="F1072" s="19" t="s">
        <v>85</v>
      </c>
      <c r="G1072" s="19" t="s">
        <v>85</v>
      </c>
      <c r="H1072" s="19" t="s">
        <v>85</v>
      </c>
      <c r="I1072" s="19" t="s">
        <v>3893</v>
      </c>
      <c r="J1072" s="19" t="s">
        <v>87</v>
      </c>
      <c r="K1072" s="21">
        <v>14.447903</v>
      </c>
      <c r="L1072" s="21">
        <v>18.669456</v>
      </c>
      <c r="M1072" s="21">
        <v>24.935579000000001</v>
      </c>
      <c r="N1072" s="21">
        <v>8.2519770000000001</v>
      </c>
      <c r="O1072" s="21">
        <v>11.342318000000001</v>
      </c>
      <c r="P1072" s="21">
        <v>3.4205399999999999</v>
      </c>
      <c r="Q1072" s="21">
        <v>2.5224138256911202</v>
      </c>
      <c r="R1072" s="21">
        <v>1.33480498276208</v>
      </c>
      <c r="S1072" s="21">
        <v>8.15660490223598E-4</v>
      </c>
      <c r="T1072" s="21">
        <v>9.6558791097402299E-3</v>
      </c>
      <c r="U1072" s="19" t="s">
        <v>2335</v>
      </c>
      <c r="V1072" s="19" t="s">
        <v>89</v>
      </c>
    </row>
    <row r="1073" spans="1:22" x14ac:dyDescent="0.35">
      <c r="A1073" s="5" t="s">
        <v>2847</v>
      </c>
      <c r="B1073" s="5" t="s">
        <v>2847</v>
      </c>
      <c r="C1073" s="5"/>
      <c r="D1073" s="5" t="s">
        <v>2848</v>
      </c>
      <c r="E1073" s="5" t="s">
        <v>2849</v>
      </c>
      <c r="F1073" s="5" t="s">
        <v>85</v>
      </c>
      <c r="G1073" s="5" t="s">
        <v>85</v>
      </c>
      <c r="H1073" s="5" t="s">
        <v>85</v>
      </c>
      <c r="I1073" s="5" t="s">
        <v>2850</v>
      </c>
      <c r="J1073" s="5" t="s">
        <v>87</v>
      </c>
      <c r="K1073" s="6">
        <v>12.164113</v>
      </c>
      <c r="L1073" s="6">
        <v>14.083017999999999</v>
      </c>
      <c r="M1073" s="6">
        <v>12.820461999999999</v>
      </c>
      <c r="N1073" s="6">
        <v>5.1907259999999997</v>
      </c>
      <c r="O1073" s="6">
        <v>5.3373229999999996</v>
      </c>
      <c r="P1073" s="6">
        <v>4.923279</v>
      </c>
      <c r="Q1073" s="6">
        <v>2.52842946573913</v>
      </c>
      <c r="R1073" s="6">
        <v>1.3382415329252599</v>
      </c>
      <c r="S1073" s="6">
        <v>1.0733111994008401E-9</v>
      </c>
      <c r="T1073" s="6">
        <v>8.2174162663266103E-8</v>
      </c>
      <c r="U1073" s="5" t="s">
        <v>2335</v>
      </c>
      <c r="V1073" s="5" t="s">
        <v>89</v>
      </c>
    </row>
    <row r="1074" spans="1:22" x14ac:dyDescent="0.35">
      <c r="A1074" s="5" t="s">
        <v>2661</v>
      </c>
      <c r="B1074" s="5" t="s">
        <v>2661</v>
      </c>
      <c r="C1074" s="5"/>
      <c r="D1074" s="5" t="s">
        <v>2662</v>
      </c>
      <c r="E1074" s="5" t="s">
        <v>865</v>
      </c>
      <c r="F1074" s="5" t="s">
        <v>437</v>
      </c>
      <c r="G1074" s="5" t="s">
        <v>438</v>
      </c>
      <c r="H1074" s="5" t="s">
        <v>439</v>
      </c>
      <c r="I1074" s="5" t="s">
        <v>2663</v>
      </c>
      <c r="J1074" s="5" t="s">
        <v>87</v>
      </c>
      <c r="K1074" s="6">
        <v>291.730682</v>
      </c>
      <c r="L1074" s="6">
        <v>289.21670499999999</v>
      </c>
      <c r="M1074" s="6">
        <v>287.12365699999998</v>
      </c>
      <c r="N1074" s="6">
        <v>99.975311000000005</v>
      </c>
      <c r="O1074" s="6">
        <v>122.27769499999999</v>
      </c>
      <c r="P1074" s="6">
        <v>120.98931899999999</v>
      </c>
      <c r="Q1074" s="6">
        <v>2.5290326418806299</v>
      </c>
      <c r="R1074" s="6">
        <v>1.33858565779016</v>
      </c>
      <c r="S1074" s="6">
        <v>5.8150901965285202E-12</v>
      </c>
      <c r="T1074" s="6">
        <v>7.0171148079344005E-10</v>
      </c>
      <c r="U1074" s="5" t="s">
        <v>2335</v>
      </c>
      <c r="V1074" s="5" t="s">
        <v>89</v>
      </c>
    </row>
    <row r="1075" spans="1:22" x14ac:dyDescent="0.35">
      <c r="A1075" s="5" t="s">
        <v>3454</v>
      </c>
      <c r="B1075" s="5" t="s">
        <v>3454</v>
      </c>
      <c r="C1075" s="5"/>
      <c r="D1075" s="5" t="s">
        <v>3455</v>
      </c>
      <c r="E1075" s="5" t="s">
        <v>1394</v>
      </c>
      <c r="F1075" s="5" t="s">
        <v>1174</v>
      </c>
      <c r="G1075" s="5" t="s">
        <v>3456</v>
      </c>
      <c r="H1075" s="5" t="s">
        <v>85</v>
      </c>
      <c r="I1075" s="5" t="s">
        <v>3457</v>
      </c>
      <c r="J1075" s="5" t="s">
        <v>87</v>
      </c>
      <c r="K1075" s="6">
        <v>51.152493</v>
      </c>
      <c r="L1075" s="6">
        <v>48.979236999999998</v>
      </c>
      <c r="M1075" s="6">
        <v>38.610191</v>
      </c>
      <c r="N1075" s="6">
        <v>22.270448999999999</v>
      </c>
      <c r="O1075" s="6">
        <v>17.350075</v>
      </c>
      <c r="P1075" s="6">
        <v>15.236411</v>
      </c>
      <c r="Q1075" s="6">
        <v>2.5291591847047199</v>
      </c>
      <c r="R1075" s="6">
        <v>1.3386578427570699</v>
      </c>
      <c r="S1075" s="6">
        <v>7.14896440796798E-7</v>
      </c>
      <c r="T1075" s="6">
        <v>2.7014057130778999E-5</v>
      </c>
      <c r="U1075" s="5" t="s">
        <v>2335</v>
      </c>
      <c r="V1075" s="5" t="s">
        <v>89</v>
      </c>
    </row>
    <row r="1076" spans="1:22" x14ac:dyDescent="0.35">
      <c r="A1076" s="5" t="s">
        <v>3110</v>
      </c>
      <c r="B1076" s="5" t="s">
        <v>3110</v>
      </c>
      <c r="C1076" s="5"/>
      <c r="D1076" s="5" t="s">
        <v>3111</v>
      </c>
      <c r="E1076" s="5" t="s">
        <v>2110</v>
      </c>
      <c r="F1076" s="5" t="s">
        <v>85</v>
      </c>
      <c r="G1076" s="5" t="s">
        <v>85</v>
      </c>
      <c r="H1076" s="5" t="s">
        <v>85</v>
      </c>
      <c r="I1076" s="5" t="s">
        <v>3112</v>
      </c>
      <c r="J1076" s="5" t="s">
        <v>87</v>
      </c>
      <c r="K1076" s="6">
        <v>10.584440000000001</v>
      </c>
      <c r="L1076" s="6">
        <v>14.849985</v>
      </c>
      <c r="M1076" s="6">
        <v>13.26914</v>
      </c>
      <c r="N1076" s="6">
        <v>5.2523489999999997</v>
      </c>
      <c r="O1076" s="6">
        <v>5.1277990000000004</v>
      </c>
      <c r="P1076" s="6">
        <v>4.9024850000000004</v>
      </c>
      <c r="Q1076" s="6">
        <v>2.5325194290800499</v>
      </c>
      <c r="R1076" s="6">
        <v>1.3405733371922299</v>
      </c>
      <c r="S1076" s="6">
        <v>2.99811485675862E-8</v>
      </c>
      <c r="T1076" s="6">
        <v>1.63408405101734E-6</v>
      </c>
      <c r="U1076" s="5" t="s">
        <v>2335</v>
      </c>
      <c r="V1076" s="5" t="s">
        <v>89</v>
      </c>
    </row>
    <row r="1077" spans="1:22" x14ac:dyDescent="0.35">
      <c r="A1077" s="5" t="s">
        <v>3228</v>
      </c>
      <c r="B1077" s="5" t="s">
        <v>3228</v>
      </c>
      <c r="C1077" s="5"/>
      <c r="D1077" s="5" t="s">
        <v>3229</v>
      </c>
      <c r="E1077" s="5" t="s">
        <v>3230</v>
      </c>
      <c r="F1077" s="5" t="s">
        <v>85</v>
      </c>
      <c r="G1077" s="5" t="s">
        <v>85</v>
      </c>
      <c r="H1077" s="5" t="s">
        <v>85</v>
      </c>
      <c r="I1077" s="5" t="s">
        <v>3095</v>
      </c>
      <c r="J1077" s="5" t="s">
        <v>87</v>
      </c>
      <c r="K1077" s="6">
        <v>16.019392</v>
      </c>
      <c r="L1077" s="6">
        <v>17.632798999999999</v>
      </c>
      <c r="M1077" s="6">
        <v>23.425484000000001</v>
      </c>
      <c r="N1077" s="6">
        <v>7.4239439999999997</v>
      </c>
      <c r="O1077" s="6">
        <v>8.9842320000000004</v>
      </c>
      <c r="P1077" s="6">
        <v>6.0875260000000004</v>
      </c>
      <c r="Q1077" s="6">
        <v>2.5372702305533701</v>
      </c>
      <c r="R1077" s="6">
        <v>1.3432771810169799</v>
      </c>
      <c r="S1077" s="6">
        <v>8.6173360853778105E-8</v>
      </c>
      <c r="T1077" s="6">
        <v>4.1399562924118101E-6</v>
      </c>
      <c r="U1077" s="5" t="s">
        <v>2335</v>
      </c>
      <c r="V1077" s="5" t="s">
        <v>89</v>
      </c>
    </row>
    <row r="1078" spans="1:22" x14ac:dyDescent="0.35">
      <c r="A1078" s="5" t="s">
        <v>2730</v>
      </c>
      <c r="B1078" s="5" t="s">
        <v>2730</v>
      </c>
      <c r="C1078" s="5"/>
      <c r="D1078" s="5" t="s">
        <v>2731</v>
      </c>
      <c r="E1078" s="5" t="s">
        <v>2732</v>
      </c>
      <c r="F1078" s="5" t="s">
        <v>2733</v>
      </c>
      <c r="G1078" s="5" t="s">
        <v>2734</v>
      </c>
      <c r="H1078" s="5" t="s">
        <v>2735</v>
      </c>
      <c r="I1078" s="5" t="s">
        <v>2736</v>
      </c>
      <c r="J1078" s="5" t="s">
        <v>87</v>
      </c>
      <c r="K1078" s="6">
        <v>107.577026</v>
      </c>
      <c r="L1078" s="6">
        <v>127.77072099999999</v>
      </c>
      <c r="M1078" s="6">
        <v>152.730118</v>
      </c>
      <c r="N1078" s="6">
        <v>53.227581000000001</v>
      </c>
      <c r="O1078" s="6">
        <v>50.225726999999999</v>
      </c>
      <c r="P1078" s="6">
        <v>49.455222999999997</v>
      </c>
      <c r="Q1078" s="6">
        <v>2.53797392769407</v>
      </c>
      <c r="R1078" s="6">
        <v>1.34367724861965</v>
      </c>
      <c r="S1078" s="6">
        <v>1.1758664963155299E-10</v>
      </c>
      <c r="T1078" s="6">
        <v>1.10512606639295E-8</v>
      </c>
      <c r="U1078" s="5" t="s">
        <v>2335</v>
      </c>
      <c r="V1078" s="5" t="s">
        <v>89</v>
      </c>
    </row>
    <row r="1079" spans="1:22" x14ac:dyDescent="0.35">
      <c r="A1079" s="5" t="s">
        <v>3001</v>
      </c>
      <c r="B1079" s="5" t="s">
        <v>3001</v>
      </c>
      <c r="C1079" s="5"/>
      <c r="D1079" s="5" t="s">
        <v>3002</v>
      </c>
      <c r="E1079" s="5" t="s">
        <v>2648</v>
      </c>
      <c r="F1079" s="5" t="s">
        <v>85</v>
      </c>
      <c r="G1079" s="5" t="s">
        <v>85</v>
      </c>
      <c r="H1079" s="5" t="s">
        <v>85</v>
      </c>
      <c r="I1079" s="5" t="s">
        <v>2649</v>
      </c>
      <c r="J1079" s="5" t="s">
        <v>87</v>
      </c>
      <c r="K1079" s="6">
        <v>16.576817999999999</v>
      </c>
      <c r="L1079" s="6">
        <v>18.233915</v>
      </c>
      <c r="M1079" s="6">
        <v>19.677441000000002</v>
      </c>
      <c r="N1079" s="6">
        <v>6.6064080000000001</v>
      </c>
      <c r="O1079" s="6">
        <v>8.2180929999999996</v>
      </c>
      <c r="P1079" s="6">
        <v>6.6411749999999996</v>
      </c>
      <c r="Q1079" s="6">
        <v>2.5383861193097301</v>
      </c>
      <c r="R1079" s="6">
        <v>1.3439115372814501</v>
      </c>
      <c r="S1079" s="6">
        <v>5.8171152369455601E-9</v>
      </c>
      <c r="T1079" s="6">
        <v>3.7489070350099902E-7</v>
      </c>
      <c r="U1079" s="5" t="s">
        <v>2335</v>
      </c>
      <c r="V1079" s="5" t="s">
        <v>89</v>
      </c>
    </row>
    <row r="1080" spans="1:22" s="22" customFormat="1" x14ac:dyDescent="0.35">
      <c r="A1080" s="19" t="s">
        <v>3081</v>
      </c>
      <c r="B1080" s="19" t="s">
        <v>3081</v>
      </c>
      <c r="C1080" s="19"/>
      <c r="D1080" s="19" t="s">
        <v>3082</v>
      </c>
      <c r="E1080" s="19" t="s">
        <v>2552</v>
      </c>
      <c r="F1080" s="19" t="s">
        <v>85</v>
      </c>
      <c r="G1080" s="19" t="s">
        <v>85</v>
      </c>
      <c r="H1080" s="19" t="s">
        <v>85</v>
      </c>
      <c r="I1080" s="19" t="s">
        <v>3083</v>
      </c>
      <c r="J1080" s="19" t="s">
        <v>87</v>
      </c>
      <c r="K1080" s="21">
        <v>49.720149999999997</v>
      </c>
      <c r="L1080" s="21">
        <v>44.697192999999999</v>
      </c>
      <c r="M1080" s="21">
        <v>56.810780000000001</v>
      </c>
      <c r="N1080" s="21">
        <v>18.215651000000001</v>
      </c>
      <c r="O1080" s="21">
        <v>24.475795999999999</v>
      </c>
      <c r="P1080" s="21">
        <v>16.797582999999999</v>
      </c>
      <c r="Q1080" s="21">
        <v>2.5421178156712201</v>
      </c>
      <c r="R1080" s="21">
        <v>1.3460308942869501</v>
      </c>
      <c r="S1080" s="21">
        <v>2.15140697075136E-8</v>
      </c>
      <c r="T1080" s="21">
        <v>1.23214270709653E-6</v>
      </c>
      <c r="U1080" s="19" t="s">
        <v>2335</v>
      </c>
      <c r="V1080" s="19" t="s">
        <v>89</v>
      </c>
    </row>
    <row r="1081" spans="1:22" x14ac:dyDescent="0.35">
      <c r="A1081" s="5" t="s">
        <v>6424</v>
      </c>
      <c r="B1081" s="5" t="s">
        <v>6424</v>
      </c>
      <c r="C1081" s="5"/>
      <c r="D1081" s="5" t="s">
        <v>6425</v>
      </c>
      <c r="E1081" s="5" t="s">
        <v>6426</v>
      </c>
      <c r="F1081" s="5" t="s">
        <v>1609</v>
      </c>
      <c r="G1081" s="5" t="s">
        <v>1610</v>
      </c>
      <c r="H1081" s="5" t="s">
        <v>85</v>
      </c>
      <c r="I1081" s="5" t="s">
        <v>6427</v>
      </c>
      <c r="J1081" s="5" t="s">
        <v>87</v>
      </c>
      <c r="K1081" s="6">
        <v>2.598913</v>
      </c>
      <c r="L1081" s="6">
        <v>3.0903839999999998</v>
      </c>
      <c r="M1081" s="6">
        <v>2.908906</v>
      </c>
      <c r="N1081" s="6">
        <v>1.0733250000000001</v>
      </c>
      <c r="O1081" s="6">
        <v>1.0652010000000001</v>
      </c>
      <c r="P1081" s="6">
        <v>1.239838</v>
      </c>
      <c r="Q1081" s="6">
        <v>2.5450789198558801</v>
      </c>
      <c r="R1081" s="6">
        <v>1.34771039324376</v>
      </c>
      <c r="S1081" s="6">
        <v>5.5723753015960104E-3</v>
      </c>
      <c r="T1081" s="6">
        <v>4.2200093225387397E-2</v>
      </c>
      <c r="U1081" s="5" t="s">
        <v>2335</v>
      </c>
      <c r="V1081" s="5" t="s">
        <v>89</v>
      </c>
    </row>
    <row r="1082" spans="1:22" x14ac:dyDescent="0.35">
      <c r="A1082" s="5" t="s">
        <v>4849</v>
      </c>
      <c r="B1082" s="5" t="s">
        <v>4849</v>
      </c>
      <c r="C1082" s="5"/>
      <c r="D1082" s="5" t="s">
        <v>4850</v>
      </c>
      <c r="E1082" s="5" t="s">
        <v>156</v>
      </c>
      <c r="F1082" s="5" t="s">
        <v>85</v>
      </c>
      <c r="G1082" s="5" t="s">
        <v>85</v>
      </c>
      <c r="H1082" s="5" t="s">
        <v>85</v>
      </c>
      <c r="I1082" s="5" t="s">
        <v>4851</v>
      </c>
      <c r="J1082" s="5" t="s">
        <v>87</v>
      </c>
      <c r="K1082" s="6">
        <v>44.302723</v>
      </c>
      <c r="L1082" s="6">
        <v>36.543747000000003</v>
      </c>
      <c r="M1082" s="6">
        <v>59.333286000000001</v>
      </c>
      <c r="N1082" s="6">
        <v>18.488876000000001</v>
      </c>
      <c r="O1082" s="6">
        <v>27.708144999999998</v>
      </c>
      <c r="P1082" s="6">
        <v>8.6311979999999995</v>
      </c>
      <c r="Q1082" s="6">
        <v>2.5567081797787399</v>
      </c>
      <c r="R1082" s="6">
        <v>1.3542875021470899</v>
      </c>
      <c r="S1082" s="6">
        <v>2.6368981082029502E-4</v>
      </c>
      <c r="T1082" s="6">
        <v>3.90258875791692E-3</v>
      </c>
      <c r="U1082" s="5" t="s">
        <v>2335</v>
      </c>
      <c r="V1082" s="5" t="s">
        <v>89</v>
      </c>
    </row>
    <row r="1083" spans="1:22" x14ac:dyDescent="0.35">
      <c r="A1083" s="5" t="s">
        <v>4581</v>
      </c>
      <c r="B1083" s="5" t="s">
        <v>4581</v>
      </c>
      <c r="C1083" s="5"/>
      <c r="D1083" s="5" t="s">
        <v>4582</v>
      </c>
      <c r="E1083" s="5" t="s">
        <v>4368</v>
      </c>
      <c r="F1083" s="5" t="s">
        <v>85</v>
      </c>
      <c r="G1083" s="5" t="s">
        <v>85</v>
      </c>
      <c r="H1083" s="5" t="s">
        <v>85</v>
      </c>
      <c r="I1083" s="5" t="s">
        <v>4583</v>
      </c>
      <c r="J1083" s="5" t="s">
        <v>87</v>
      </c>
      <c r="K1083" s="6">
        <v>7.3412189999999997</v>
      </c>
      <c r="L1083" s="6">
        <v>7.0452630000000003</v>
      </c>
      <c r="M1083" s="6">
        <v>5.1684679999999998</v>
      </c>
      <c r="N1083" s="6">
        <v>3.040559</v>
      </c>
      <c r="O1083" s="6">
        <v>2.4170600000000002</v>
      </c>
      <c r="P1083" s="6">
        <v>2.1901510000000002</v>
      </c>
      <c r="Q1083" s="6">
        <v>2.5569479730692701</v>
      </c>
      <c r="R1083" s="6">
        <v>1.3544228059614301</v>
      </c>
      <c r="S1083" s="6">
        <v>1.26355547622789E-4</v>
      </c>
      <c r="T1083" s="6">
        <v>2.16547266098366E-3</v>
      </c>
      <c r="U1083" s="5" t="s">
        <v>2335</v>
      </c>
      <c r="V1083" s="5" t="s">
        <v>89</v>
      </c>
    </row>
    <row r="1084" spans="1:22" x14ac:dyDescent="0.35">
      <c r="A1084" s="5" t="s">
        <v>5122</v>
      </c>
      <c r="B1084" s="5" t="s">
        <v>5122</v>
      </c>
      <c r="C1084" s="5"/>
      <c r="D1084" s="5" t="s">
        <v>5123</v>
      </c>
      <c r="E1084" s="5" t="s">
        <v>283</v>
      </c>
      <c r="F1084" s="5" t="s">
        <v>85</v>
      </c>
      <c r="G1084" s="5" t="s">
        <v>85</v>
      </c>
      <c r="H1084" s="5" t="s">
        <v>85</v>
      </c>
      <c r="I1084" s="5" t="s">
        <v>5124</v>
      </c>
      <c r="J1084" s="5" t="s">
        <v>87</v>
      </c>
      <c r="K1084" s="6">
        <v>1.2324310000000001</v>
      </c>
      <c r="L1084" s="6">
        <v>1.2337469999999999</v>
      </c>
      <c r="M1084" s="6">
        <v>1.4274389999999999</v>
      </c>
      <c r="N1084" s="6">
        <v>0.69176300000000002</v>
      </c>
      <c r="O1084" s="6">
        <v>0.44638800000000001</v>
      </c>
      <c r="P1084" s="6">
        <v>0.38460699999999998</v>
      </c>
      <c r="Q1084" s="6">
        <v>2.5569506119816801</v>
      </c>
      <c r="R1084" s="6">
        <v>1.3544242949021199</v>
      </c>
      <c r="S1084" s="6">
        <v>5.0348610708517497E-4</v>
      </c>
      <c r="T1084" s="6">
        <v>6.52396072384383E-3</v>
      </c>
      <c r="U1084" s="5" t="s">
        <v>2335</v>
      </c>
      <c r="V1084" s="5" t="s">
        <v>89</v>
      </c>
    </row>
    <row r="1085" spans="1:22" x14ac:dyDescent="0.35">
      <c r="A1085" s="5" t="s">
        <v>5947</v>
      </c>
      <c r="B1085" s="5" t="s">
        <v>5947</v>
      </c>
      <c r="C1085" s="5"/>
      <c r="D1085" s="5" t="s">
        <v>5948</v>
      </c>
      <c r="E1085" s="5" t="s">
        <v>5949</v>
      </c>
      <c r="F1085" s="5" t="s">
        <v>85</v>
      </c>
      <c r="G1085" s="5" t="s">
        <v>85</v>
      </c>
      <c r="H1085" s="5" t="s">
        <v>85</v>
      </c>
      <c r="I1085" s="5" t="s">
        <v>5950</v>
      </c>
      <c r="J1085" s="5" t="s">
        <v>87</v>
      </c>
      <c r="K1085" s="6">
        <v>9.6423869999999994</v>
      </c>
      <c r="L1085" s="6">
        <v>7.5454499999999998</v>
      </c>
      <c r="M1085" s="6">
        <v>9.1997300000000006</v>
      </c>
      <c r="N1085" s="6">
        <v>5.3294649999999999</v>
      </c>
      <c r="O1085" s="6">
        <v>3.5663809999999998</v>
      </c>
      <c r="P1085" s="6">
        <v>1.4225680000000001</v>
      </c>
      <c r="Q1085" s="6">
        <v>2.5573278025091799</v>
      </c>
      <c r="R1085" s="6">
        <v>1.35463709947018</v>
      </c>
      <c r="S1085" s="6">
        <v>2.7321693036385999E-3</v>
      </c>
      <c r="T1085" s="6">
        <v>2.46433099017517E-2</v>
      </c>
      <c r="U1085" s="5" t="s">
        <v>2335</v>
      </c>
      <c r="V1085" s="5" t="s">
        <v>89</v>
      </c>
    </row>
    <row r="1086" spans="1:22" s="14" customFormat="1" x14ac:dyDescent="0.35">
      <c r="A1086" s="11" t="s">
        <v>3003</v>
      </c>
      <c r="B1086" s="11" t="s">
        <v>3003</v>
      </c>
      <c r="C1086" s="11"/>
      <c r="D1086" s="11" t="s">
        <v>3004</v>
      </c>
      <c r="E1086" s="11" t="s">
        <v>3005</v>
      </c>
      <c r="F1086" s="11" t="s">
        <v>85</v>
      </c>
      <c r="G1086" s="11" t="s">
        <v>85</v>
      </c>
      <c r="H1086" s="11" t="s">
        <v>85</v>
      </c>
      <c r="I1086" s="11" t="s">
        <v>3006</v>
      </c>
      <c r="J1086" s="11" t="s">
        <v>87</v>
      </c>
      <c r="K1086" s="13">
        <v>41.630211000000003</v>
      </c>
      <c r="L1086" s="13">
        <v>56.845131000000002</v>
      </c>
      <c r="M1086" s="13">
        <v>60.286704999999998</v>
      </c>
      <c r="N1086" s="13">
        <v>20.387985</v>
      </c>
      <c r="O1086" s="13">
        <v>21.097376000000001</v>
      </c>
      <c r="P1086" s="13">
        <v>20.571881999999999</v>
      </c>
      <c r="Q1086" s="13">
        <v>2.5583161501389902</v>
      </c>
      <c r="R1086" s="13">
        <v>1.3551945597841299</v>
      </c>
      <c r="S1086" s="13">
        <v>6.6320658661084298E-9</v>
      </c>
      <c r="T1086" s="13">
        <v>4.2368642133310999E-7</v>
      </c>
      <c r="U1086" s="11" t="s">
        <v>2335</v>
      </c>
      <c r="V1086" s="11" t="s">
        <v>89</v>
      </c>
    </row>
    <row r="1087" spans="1:22" x14ac:dyDescent="0.35">
      <c r="A1087" s="5" t="s">
        <v>6112</v>
      </c>
      <c r="B1087" s="5" t="s">
        <v>6112</v>
      </c>
      <c r="C1087" s="5"/>
      <c r="D1087" s="5" t="s">
        <v>6113</v>
      </c>
      <c r="E1087" s="5" t="s">
        <v>5569</v>
      </c>
      <c r="F1087" s="5" t="s">
        <v>85</v>
      </c>
      <c r="G1087" s="5" t="s">
        <v>85</v>
      </c>
      <c r="H1087" s="5" t="s">
        <v>85</v>
      </c>
      <c r="I1087" s="5" t="s">
        <v>2632</v>
      </c>
      <c r="J1087" s="5" t="s">
        <v>87</v>
      </c>
      <c r="K1087" s="6">
        <v>4.3525980000000004</v>
      </c>
      <c r="L1087" s="6">
        <v>3.8095400000000001</v>
      </c>
      <c r="M1087" s="6">
        <v>4.2856500000000004</v>
      </c>
      <c r="N1087" s="6">
        <v>1.46296</v>
      </c>
      <c r="O1087" s="6">
        <v>1.870884</v>
      </c>
      <c r="P1087" s="6">
        <v>1.5266580000000001</v>
      </c>
      <c r="Q1087" s="6">
        <v>2.5610087188524999</v>
      </c>
      <c r="R1087" s="6">
        <v>1.3567121645417299</v>
      </c>
      <c r="S1087" s="6">
        <v>3.5036715673701199E-3</v>
      </c>
      <c r="T1087" s="6">
        <v>2.9917927015140899E-2</v>
      </c>
      <c r="U1087" s="5" t="s">
        <v>2335</v>
      </c>
      <c r="V1087" s="5" t="s">
        <v>89</v>
      </c>
    </row>
    <row r="1088" spans="1:22" x14ac:dyDescent="0.35">
      <c r="A1088" s="5" t="s">
        <v>5532</v>
      </c>
      <c r="B1088" s="5" t="s">
        <v>5532</v>
      </c>
      <c r="C1088" s="5"/>
      <c r="D1088" s="5" t="s">
        <v>5533</v>
      </c>
      <c r="E1088" s="5" t="s">
        <v>85</v>
      </c>
      <c r="F1088" s="5" t="s">
        <v>85</v>
      </c>
      <c r="G1088" s="5" t="s">
        <v>85</v>
      </c>
      <c r="H1088" s="5" t="s">
        <v>85</v>
      </c>
      <c r="I1088" s="5" t="s">
        <v>5534</v>
      </c>
      <c r="J1088" s="5" t="s">
        <v>87</v>
      </c>
      <c r="K1088" s="6">
        <v>11.138183</v>
      </c>
      <c r="L1088" s="6">
        <v>11.966847</v>
      </c>
      <c r="M1088" s="6">
        <v>11.558887</v>
      </c>
      <c r="N1088" s="6">
        <v>5.7782439999999999</v>
      </c>
      <c r="O1088" s="6">
        <v>5.3431940000000004</v>
      </c>
      <c r="P1088" s="6">
        <v>2.4115880000000001</v>
      </c>
      <c r="Q1088" s="6">
        <v>2.5614313458054401</v>
      </c>
      <c r="R1088" s="6">
        <v>1.3569502236709099</v>
      </c>
      <c r="S1088" s="6">
        <v>1.19527082060396E-3</v>
      </c>
      <c r="T1088" s="6">
        <v>1.29858933948017E-2</v>
      </c>
      <c r="U1088" s="5" t="s">
        <v>2335</v>
      </c>
      <c r="V1088" s="5" t="s">
        <v>89</v>
      </c>
    </row>
    <row r="1089" spans="1:22" x14ac:dyDescent="0.35">
      <c r="A1089" s="5" t="s">
        <v>3214</v>
      </c>
      <c r="B1089" s="5" t="s">
        <v>3214</v>
      </c>
      <c r="C1089" s="5"/>
      <c r="D1089" s="5" t="s">
        <v>3215</v>
      </c>
      <c r="E1089" s="5" t="s">
        <v>3216</v>
      </c>
      <c r="F1089" s="5" t="s">
        <v>3217</v>
      </c>
      <c r="G1089" s="5" t="s">
        <v>3218</v>
      </c>
      <c r="H1089" s="5" t="s">
        <v>3219</v>
      </c>
      <c r="I1089" s="5" t="s">
        <v>1059</v>
      </c>
      <c r="J1089" s="5" t="s">
        <v>87</v>
      </c>
      <c r="K1089" s="6">
        <v>16.350365</v>
      </c>
      <c r="L1089" s="6">
        <v>20.171837</v>
      </c>
      <c r="M1089" s="6">
        <v>21.780111000000002</v>
      </c>
      <c r="N1089" s="6">
        <v>6.6616169999999997</v>
      </c>
      <c r="O1089" s="6">
        <v>9.5158780000000007</v>
      </c>
      <c r="P1089" s="6">
        <v>6.5776849999999998</v>
      </c>
      <c r="Q1089" s="6">
        <v>2.5621556498344602</v>
      </c>
      <c r="R1089" s="6">
        <v>1.3573581214341801</v>
      </c>
      <c r="S1089" s="6">
        <v>8.1180166383793695E-8</v>
      </c>
      <c r="T1089" s="6">
        <v>3.9411357928344101E-6</v>
      </c>
      <c r="U1089" s="5" t="s">
        <v>2335</v>
      </c>
      <c r="V1089" s="5" t="s">
        <v>89</v>
      </c>
    </row>
    <row r="1090" spans="1:22" s="22" customFormat="1" x14ac:dyDescent="0.35">
      <c r="A1090" s="19" t="s">
        <v>3713</v>
      </c>
      <c r="B1090" s="19" t="s">
        <v>3713</v>
      </c>
      <c r="C1090" s="19"/>
      <c r="D1090" s="19" t="s">
        <v>3714</v>
      </c>
      <c r="E1090" s="19" t="s">
        <v>3715</v>
      </c>
      <c r="F1090" s="19" t="s">
        <v>85</v>
      </c>
      <c r="G1090" s="19" t="s">
        <v>85</v>
      </c>
      <c r="H1090" s="19" t="s">
        <v>85</v>
      </c>
      <c r="I1090" s="19" t="s">
        <v>3716</v>
      </c>
      <c r="J1090" s="19" t="s">
        <v>87</v>
      </c>
      <c r="K1090" s="21">
        <v>7.4579700000000004</v>
      </c>
      <c r="L1090" s="21">
        <v>7.5423799999999996</v>
      </c>
      <c r="M1090" s="21">
        <v>7.5614340000000002</v>
      </c>
      <c r="N1090" s="21">
        <v>3.222737</v>
      </c>
      <c r="O1090" s="21">
        <v>3.3463430000000001</v>
      </c>
      <c r="P1090" s="21">
        <v>2.2302420000000001</v>
      </c>
      <c r="Q1090" s="21">
        <v>2.5640366382773601</v>
      </c>
      <c r="R1090" s="21">
        <v>1.35841687719979</v>
      </c>
      <c r="S1090" s="21">
        <v>4.9792141420334099E-6</v>
      </c>
      <c r="T1090" s="21">
        <v>1.44721525807584E-4</v>
      </c>
      <c r="U1090" s="19" t="s">
        <v>2335</v>
      </c>
      <c r="V1090" s="19" t="s">
        <v>89</v>
      </c>
    </row>
    <row r="1091" spans="1:22" x14ac:dyDescent="0.35">
      <c r="A1091" s="5" t="s">
        <v>5248</v>
      </c>
      <c r="B1091" s="5" t="s">
        <v>5248</v>
      </c>
      <c r="C1091" s="5"/>
      <c r="D1091" s="5" t="s">
        <v>5249</v>
      </c>
      <c r="E1091" s="5" t="s">
        <v>2648</v>
      </c>
      <c r="F1091" s="5" t="s">
        <v>85</v>
      </c>
      <c r="G1091" s="5" t="s">
        <v>85</v>
      </c>
      <c r="H1091" s="5" t="s">
        <v>85</v>
      </c>
      <c r="I1091" s="5" t="s">
        <v>2649</v>
      </c>
      <c r="J1091" s="5" t="s">
        <v>87</v>
      </c>
      <c r="K1091" s="6">
        <v>6.1441109999999997</v>
      </c>
      <c r="L1091" s="6">
        <v>6.4927109999999999</v>
      </c>
      <c r="M1091" s="6">
        <v>9.4359140000000004</v>
      </c>
      <c r="N1091" s="6">
        <v>2.1502810000000001</v>
      </c>
      <c r="O1091" s="6">
        <v>4.5442390000000001</v>
      </c>
      <c r="P1091" s="6">
        <v>1.9061349999999999</v>
      </c>
      <c r="Q1091" s="6">
        <v>2.5664017449833798</v>
      </c>
      <c r="R1091" s="6">
        <v>1.35974702784297</v>
      </c>
      <c r="S1091" s="6">
        <v>6.9444622178639495E-4</v>
      </c>
      <c r="T1091" s="6">
        <v>8.4846860672676896E-3</v>
      </c>
      <c r="U1091" s="5" t="s">
        <v>2335</v>
      </c>
      <c r="V1091" s="5" t="s">
        <v>89</v>
      </c>
    </row>
    <row r="1092" spans="1:22" x14ac:dyDescent="0.35">
      <c r="A1092" s="5" t="s">
        <v>3862</v>
      </c>
      <c r="B1092" s="5" t="s">
        <v>3862</v>
      </c>
      <c r="C1092" s="5"/>
      <c r="D1092" s="5" t="s">
        <v>3863</v>
      </c>
      <c r="E1092" s="5" t="s">
        <v>3864</v>
      </c>
      <c r="F1092" s="5" t="s">
        <v>3865</v>
      </c>
      <c r="G1092" s="5" t="s">
        <v>3866</v>
      </c>
      <c r="H1092" s="5" t="s">
        <v>3867</v>
      </c>
      <c r="I1092" s="5" t="s">
        <v>3868</v>
      </c>
      <c r="J1092" s="5" t="s">
        <v>87</v>
      </c>
      <c r="K1092" s="6">
        <v>6.0127290000000002</v>
      </c>
      <c r="L1092" s="6">
        <v>6.0263650000000002</v>
      </c>
      <c r="M1092" s="6">
        <v>6.8867130000000003</v>
      </c>
      <c r="N1092" s="6">
        <v>2.8529659999999999</v>
      </c>
      <c r="O1092" s="6">
        <v>2.6268099999999999</v>
      </c>
      <c r="P1092" s="6">
        <v>1.8930119999999999</v>
      </c>
      <c r="Q1092" s="6">
        <v>2.5669810389231298</v>
      </c>
      <c r="R1092" s="6">
        <v>1.3600726394456299</v>
      </c>
      <c r="S1092" s="6">
        <v>9.9696935599312192E-6</v>
      </c>
      <c r="T1092" s="6">
        <v>2.6360804712160802E-4</v>
      </c>
      <c r="U1092" s="5" t="s">
        <v>2335</v>
      </c>
      <c r="V1092" s="5" t="s">
        <v>89</v>
      </c>
    </row>
    <row r="1093" spans="1:22" s="22" customFormat="1" x14ac:dyDescent="0.35">
      <c r="A1093" s="19" t="s">
        <v>2758</v>
      </c>
      <c r="B1093" s="19" t="s">
        <v>2758</v>
      </c>
      <c r="C1093" s="19"/>
      <c r="D1093" s="19" t="s">
        <v>2759</v>
      </c>
      <c r="E1093" s="19" t="s">
        <v>2760</v>
      </c>
      <c r="F1093" s="19" t="s">
        <v>85</v>
      </c>
      <c r="G1093" s="19" t="s">
        <v>85</v>
      </c>
      <c r="H1093" s="19" t="s">
        <v>85</v>
      </c>
      <c r="I1093" s="19" t="s">
        <v>2761</v>
      </c>
      <c r="J1093" s="19" t="s">
        <v>87</v>
      </c>
      <c r="K1093" s="21">
        <v>33.873851999999999</v>
      </c>
      <c r="L1093" s="21">
        <v>35.514580000000002</v>
      </c>
      <c r="M1093" s="21">
        <v>42.302768999999998</v>
      </c>
      <c r="N1093" s="21">
        <v>14.888952</v>
      </c>
      <c r="O1093" s="21">
        <v>16.646767000000001</v>
      </c>
      <c r="P1093" s="21">
        <v>11.971387999999999</v>
      </c>
      <c r="Q1093" s="21">
        <v>2.56719438964305</v>
      </c>
      <c r="R1093" s="21">
        <v>1.36019254186426</v>
      </c>
      <c r="S1093" s="21">
        <v>2.24390125564875E-10</v>
      </c>
      <c r="T1093" s="21">
        <v>1.99993667232183E-8</v>
      </c>
      <c r="U1093" s="19" t="s">
        <v>2335</v>
      </c>
      <c r="V1093" s="19" t="s">
        <v>89</v>
      </c>
    </row>
    <row r="1094" spans="1:22" x14ac:dyDescent="0.35">
      <c r="A1094" s="5" t="s">
        <v>3106</v>
      </c>
      <c r="B1094" s="5" t="s">
        <v>3106</v>
      </c>
      <c r="C1094" s="5"/>
      <c r="D1094" s="5" t="s">
        <v>3107</v>
      </c>
      <c r="E1094" s="5" t="s">
        <v>3108</v>
      </c>
      <c r="F1094" s="5" t="s">
        <v>85</v>
      </c>
      <c r="G1094" s="5" t="s">
        <v>85</v>
      </c>
      <c r="H1094" s="5" t="s">
        <v>85</v>
      </c>
      <c r="I1094" s="5" t="s">
        <v>3109</v>
      </c>
      <c r="J1094" s="5" t="s">
        <v>87</v>
      </c>
      <c r="K1094" s="6">
        <v>14.858295999999999</v>
      </c>
      <c r="L1094" s="6">
        <v>15.051392999999999</v>
      </c>
      <c r="M1094" s="6">
        <v>17.350731</v>
      </c>
      <c r="N1094" s="6">
        <v>6.494478</v>
      </c>
      <c r="O1094" s="6">
        <v>7.0216190000000003</v>
      </c>
      <c r="P1094" s="6">
        <v>4.8740959999999998</v>
      </c>
      <c r="Q1094" s="6">
        <v>2.56987080015963</v>
      </c>
      <c r="R1094" s="6">
        <v>1.36169582998163</v>
      </c>
      <c r="S1094" s="6">
        <v>2.9773119590113501E-8</v>
      </c>
      <c r="T1094" s="6">
        <v>1.6257675712121E-6</v>
      </c>
      <c r="U1094" s="5" t="s">
        <v>2335</v>
      </c>
      <c r="V1094" s="5" t="s">
        <v>89</v>
      </c>
    </row>
    <row r="1095" spans="1:22" x14ac:dyDescent="0.35">
      <c r="A1095" s="5" t="s">
        <v>5092</v>
      </c>
      <c r="B1095" s="5" t="s">
        <v>5092</v>
      </c>
      <c r="C1095" s="5"/>
      <c r="D1095" s="5" t="s">
        <v>5093</v>
      </c>
      <c r="E1095" s="5" t="s">
        <v>3233</v>
      </c>
      <c r="F1095" s="5" t="s">
        <v>85</v>
      </c>
      <c r="G1095" s="5" t="s">
        <v>85</v>
      </c>
      <c r="H1095" s="5" t="s">
        <v>85</v>
      </c>
      <c r="I1095" s="5" t="s">
        <v>3147</v>
      </c>
      <c r="J1095" s="5" t="s">
        <v>87</v>
      </c>
      <c r="K1095" s="6">
        <v>9.3418259999999993</v>
      </c>
      <c r="L1095" s="6">
        <v>9.4142720000000004</v>
      </c>
      <c r="M1095" s="6">
        <v>10.489357</v>
      </c>
      <c r="N1095" s="6">
        <v>3.9108499999999999</v>
      </c>
      <c r="O1095" s="6">
        <v>5.3512050000000002</v>
      </c>
      <c r="P1095" s="6">
        <v>2.111755</v>
      </c>
      <c r="Q1095" s="6">
        <v>2.5712980083191099</v>
      </c>
      <c r="R1095" s="6">
        <v>1.36249682534421</v>
      </c>
      <c r="S1095" s="6">
        <v>4.7648190657565402E-4</v>
      </c>
      <c r="T1095" s="6">
        <v>6.2601837206100004E-3</v>
      </c>
      <c r="U1095" s="5" t="s">
        <v>2335</v>
      </c>
      <c r="V1095" s="5" t="s">
        <v>89</v>
      </c>
    </row>
    <row r="1096" spans="1:22" x14ac:dyDescent="0.35">
      <c r="A1096" s="5" t="s">
        <v>4405</v>
      </c>
      <c r="B1096" s="5" t="s">
        <v>4405</v>
      </c>
      <c r="C1096" s="5"/>
      <c r="D1096" s="5" t="s">
        <v>4406</v>
      </c>
      <c r="E1096" s="5" t="s">
        <v>4407</v>
      </c>
      <c r="F1096" s="5" t="s">
        <v>1438</v>
      </c>
      <c r="G1096" s="5" t="s">
        <v>4408</v>
      </c>
      <c r="H1096" s="5" t="s">
        <v>85</v>
      </c>
      <c r="I1096" s="5" t="s">
        <v>4409</v>
      </c>
      <c r="J1096" s="5" t="s">
        <v>87</v>
      </c>
      <c r="K1096" s="6">
        <v>5.0230750000000004</v>
      </c>
      <c r="L1096" s="6">
        <v>4.8102989999999997</v>
      </c>
      <c r="M1096" s="6">
        <v>4.812405</v>
      </c>
      <c r="N1096" s="6">
        <v>1.806451</v>
      </c>
      <c r="O1096" s="6">
        <v>2.318721</v>
      </c>
      <c r="P1096" s="6">
        <v>1.568916</v>
      </c>
      <c r="Q1096" s="6">
        <v>2.57210267912965</v>
      </c>
      <c r="R1096" s="6">
        <v>1.3629482366449901</v>
      </c>
      <c r="S1096" s="6">
        <v>7.5571237974875495E-5</v>
      </c>
      <c r="T1096" s="6">
        <v>1.4232340469732001E-3</v>
      </c>
      <c r="U1096" s="5" t="s">
        <v>2335</v>
      </c>
      <c r="V1096" s="5" t="s">
        <v>89</v>
      </c>
    </row>
    <row r="1097" spans="1:22" s="22" customFormat="1" x14ac:dyDescent="0.35">
      <c r="A1097" s="19" t="s">
        <v>3774</v>
      </c>
      <c r="B1097" s="19" t="s">
        <v>3774</v>
      </c>
      <c r="C1097" s="19"/>
      <c r="D1097" s="19" t="s">
        <v>3775</v>
      </c>
      <c r="E1097" s="19" t="s">
        <v>3446</v>
      </c>
      <c r="F1097" s="19" t="s">
        <v>85</v>
      </c>
      <c r="G1097" s="19" t="s">
        <v>85</v>
      </c>
      <c r="H1097" s="19" t="s">
        <v>85</v>
      </c>
      <c r="I1097" s="19" t="s">
        <v>3776</v>
      </c>
      <c r="J1097" s="19" t="s">
        <v>87</v>
      </c>
      <c r="K1097" s="21">
        <v>21.225746000000001</v>
      </c>
      <c r="L1097" s="21">
        <v>27.029630999999998</v>
      </c>
      <c r="M1097" s="21">
        <v>22.934947999999999</v>
      </c>
      <c r="N1097" s="21">
        <v>9.6941229999999994</v>
      </c>
      <c r="O1097" s="21">
        <v>12.164808000000001</v>
      </c>
      <c r="P1097" s="21">
        <v>5.7995570000000001</v>
      </c>
      <c r="Q1097" s="21">
        <v>2.57390516068702</v>
      </c>
      <c r="R1097" s="21">
        <v>1.36395889632193</v>
      </c>
      <c r="S1097" s="21">
        <v>6.58914534248182E-6</v>
      </c>
      <c r="T1097" s="21">
        <v>1.83314524551797E-4</v>
      </c>
      <c r="U1097" s="19" t="s">
        <v>2335</v>
      </c>
      <c r="V1097" s="19" t="s">
        <v>89</v>
      </c>
    </row>
    <row r="1098" spans="1:22" x14ac:dyDescent="0.35">
      <c r="A1098" s="5" t="s">
        <v>4000</v>
      </c>
      <c r="B1098" s="5" t="s">
        <v>4000</v>
      </c>
      <c r="C1098" s="5"/>
      <c r="D1098" s="5" t="s">
        <v>4001</v>
      </c>
      <c r="E1098" s="5" t="s">
        <v>4002</v>
      </c>
      <c r="F1098" s="5" t="s">
        <v>85</v>
      </c>
      <c r="G1098" s="5" t="s">
        <v>85</v>
      </c>
      <c r="H1098" s="5" t="s">
        <v>85</v>
      </c>
      <c r="I1098" s="5" t="s">
        <v>4003</v>
      </c>
      <c r="J1098" s="5" t="s">
        <v>87</v>
      </c>
      <c r="K1098" s="6">
        <v>14.959956</v>
      </c>
      <c r="L1098" s="6">
        <v>13.241845</v>
      </c>
      <c r="M1098" s="6">
        <v>18.083206000000001</v>
      </c>
      <c r="N1098" s="6">
        <v>5.4008880000000001</v>
      </c>
      <c r="O1098" s="6">
        <v>8.5093239999999994</v>
      </c>
      <c r="P1098" s="6">
        <v>4.0679889999999999</v>
      </c>
      <c r="Q1098" s="6">
        <v>2.5745071489633502</v>
      </c>
      <c r="R1098" s="6">
        <v>1.36429627625681</v>
      </c>
      <c r="S1098" s="6">
        <v>1.8835455544831598E-5</v>
      </c>
      <c r="T1098" s="6">
        <v>4.5345817975459598E-4</v>
      </c>
      <c r="U1098" s="5" t="s">
        <v>2335</v>
      </c>
      <c r="V1098" s="5" t="s">
        <v>89</v>
      </c>
    </row>
    <row r="1099" spans="1:22" x14ac:dyDescent="0.35">
      <c r="A1099" s="5" t="s">
        <v>6537</v>
      </c>
      <c r="B1099" s="5" t="s">
        <v>6537</v>
      </c>
      <c r="C1099" s="5"/>
      <c r="D1099" s="5" t="s">
        <v>6538</v>
      </c>
      <c r="E1099" s="5" t="s">
        <v>6539</v>
      </c>
      <c r="F1099" s="5" t="s">
        <v>1588</v>
      </c>
      <c r="G1099" s="5" t="s">
        <v>1589</v>
      </c>
      <c r="H1099" s="5" t="s">
        <v>85</v>
      </c>
      <c r="I1099" s="5" t="s">
        <v>6540</v>
      </c>
      <c r="J1099" s="5" t="s">
        <v>87</v>
      </c>
      <c r="K1099" s="6">
        <v>2.9386909999999999</v>
      </c>
      <c r="L1099" s="6">
        <v>4.8266</v>
      </c>
      <c r="M1099" s="6">
        <v>7.7188699999999999</v>
      </c>
      <c r="N1099" s="6">
        <v>2.0032009999999998</v>
      </c>
      <c r="O1099" s="6">
        <v>2.410202</v>
      </c>
      <c r="P1099" s="6">
        <v>1.5972519999999999</v>
      </c>
      <c r="Q1099" s="6">
        <v>2.5761187424665</v>
      </c>
      <c r="R1099" s="6">
        <v>1.36519909392589</v>
      </c>
      <c r="S1099" s="6">
        <v>6.8057634205688196E-3</v>
      </c>
      <c r="T1099" s="6">
        <v>4.9009184867716001E-2</v>
      </c>
      <c r="U1099" s="5" t="s">
        <v>2335</v>
      </c>
      <c r="V1099" s="5" t="s">
        <v>89</v>
      </c>
    </row>
    <row r="1100" spans="1:22" x14ac:dyDescent="0.35">
      <c r="A1100" s="5" t="s">
        <v>4313</v>
      </c>
      <c r="B1100" s="5" t="s">
        <v>4313</v>
      </c>
      <c r="C1100" s="5"/>
      <c r="D1100" s="5" t="s">
        <v>4314</v>
      </c>
      <c r="E1100" s="5" t="s">
        <v>4315</v>
      </c>
      <c r="F1100" s="5" t="s">
        <v>1429</v>
      </c>
      <c r="G1100" s="5" t="s">
        <v>4316</v>
      </c>
      <c r="H1100" s="5" t="s">
        <v>85</v>
      </c>
      <c r="I1100" s="5" t="s">
        <v>4317</v>
      </c>
      <c r="J1100" s="5" t="s">
        <v>87</v>
      </c>
      <c r="K1100" s="6">
        <v>8.5872729999999997</v>
      </c>
      <c r="L1100" s="6">
        <v>6.3477499999999996</v>
      </c>
      <c r="M1100" s="6">
        <v>6.8133239999999997</v>
      </c>
      <c r="N1100" s="6">
        <v>2.7604289999999998</v>
      </c>
      <c r="O1100" s="6">
        <v>3.6160009999999998</v>
      </c>
      <c r="P1100" s="6">
        <v>2.052835</v>
      </c>
      <c r="Q1100" s="6">
        <v>2.5801000443099098</v>
      </c>
      <c r="R1100" s="6">
        <v>1.36742700775374</v>
      </c>
      <c r="S1100" s="6">
        <v>5.6111268348701399E-5</v>
      </c>
      <c r="T1100" s="6">
        <v>1.10872690147505E-3</v>
      </c>
      <c r="U1100" s="5" t="s">
        <v>2335</v>
      </c>
      <c r="V1100" s="5" t="s">
        <v>89</v>
      </c>
    </row>
    <row r="1101" spans="1:22" x14ac:dyDescent="0.35">
      <c r="A1101" s="5" t="s">
        <v>3970</v>
      </c>
      <c r="B1101" s="5" t="s">
        <v>3970</v>
      </c>
      <c r="C1101" s="5"/>
      <c r="D1101" s="5" t="s">
        <v>3971</v>
      </c>
      <c r="E1101" s="5" t="s">
        <v>141</v>
      </c>
      <c r="F1101" s="5" t="s">
        <v>85</v>
      </c>
      <c r="G1101" s="5" t="s">
        <v>85</v>
      </c>
      <c r="H1101" s="5" t="s">
        <v>85</v>
      </c>
      <c r="I1101" s="5" t="s">
        <v>1059</v>
      </c>
      <c r="J1101" s="5" t="s">
        <v>87</v>
      </c>
      <c r="K1101" s="6">
        <v>24.246850999999999</v>
      </c>
      <c r="L1101" s="6">
        <v>23.184439000000001</v>
      </c>
      <c r="M1101" s="6">
        <v>24.518507</v>
      </c>
      <c r="N1101" s="6">
        <v>11.116728</v>
      </c>
      <c r="O1101" s="6">
        <v>11.421521</v>
      </c>
      <c r="P1101" s="6">
        <v>5.3454990000000002</v>
      </c>
      <c r="Q1101" s="6">
        <v>2.5803488469340601</v>
      </c>
      <c r="R1101" s="6">
        <v>1.3675661221291999</v>
      </c>
      <c r="S1101" s="6">
        <v>1.6206766038861901E-5</v>
      </c>
      <c r="T1101" s="6">
        <v>3.9647118301812802E-4</v>
      </c>
      <c r="U1101" s="5" t="s">
        <v>2335</v>
      </c>
      <c r="V1101" s="5" t="s">
        <v>89</v>
      </c>
    </row>
    <row r="1102" spans="1:22" s="14" customFormat="1" x14ac:dyDescent="0.35">
      <c r="A1102" s="11" t="s">
        <v>3537</v>
      </c>
      <c r="B1102" s="11" t="s">
        <v>3537</v>
      </c>
      <c r="C1102" s="11"/>
      <c r="D1102" s="11" t="s">
        <v>3538</v>
      </c>
      <c r="E1102" s="11" t="s">
        <v>2901</v>
      </c>
      <c r="F1102" s="11" t="s">
        <v>2902</v>
      </c>
      <c r="G1102" s="11" t="s">
        <v>2903</v>
      </c>
      <c r="H1102" s="11" t="s">
        <v>2904</v>
      </c>
      <c r="I1102" s="11" t="s">
        <v>2905</v>
      </c>
      <c r="J1102" s="11" t="s">
        <v>87</v>
      </c>
      <c r="K1102" s="13">
        <v>6.7810249999999996</v>
      </c>
      <c r="L1102" s="13">
        <v>7.8683490000000003</v>
      </c>
      <c r="M1102" s="13">
        <v>7.8646539999999998</v>
      </c>
      <c r="N1102" s="13">
        <v>2.6769400000000001</v>
      </c>
      <c r="O1102" s="13">
        <v>3.6722890000000001</v>
      </c>
      <c r="P1102" s="13">
        <v>2.371445</v>
      </c>
      <c r="Q1102" s="13">
        <v>2.5816843973298398</v>
      </c>
      <c r="R1102" s="13">
        <v>1.3683126465643101</v>
      </c>
      <c r="S1102" s="13">
        <v>1.46364023751672E-6</v>
      </c>
      <c r="T1102" s="13">
        <v>5.0730877877899197E-5</v>
      </c>
      <c r="U1102" s="11" t="s">
        <v>2335</v>
      </c>
      <c r="V1102" s="11" t="s">
        <v>89</v>
      </c>
    </row>
    <row r="1103" spans="1:22" x14ac:dyDescent="0.35">
      <c r="A1103" s="5" t="s">
        <v>3560</v>
      </c>
      <c r="B1103" s="5" t="s">
        <v>3560</v>
      </c>
      <c r="C1103" s="5"/>
      <c r="D1103" s="5" t="s">
        <v>3561</v>
      </c>
      <c r="E1103" s="5" t="s">
        <v>2891</v>
      </c>
      <c r="F1103" s="5" t="s">
        <v>1050</v>
      </c>
      <c r="G1103" s="5" t="s">
        <v>2892</v>
      </c>
      <c r="H1103" s="5" t="s">
        <v>2893</v>
      </c>
      <c r="I1103" s="5" t="s">
        <v>2894</v>
      </c>
      <c r="J1103" s="5" t="s">
        <v>87</v>
      </c>
      <c r="K1103" s="6">
        <v>133.94143700000001</v>
      </c>
      <c r="L1103" s="6">
        <v>100.215439</v>
      </c>
      <c r="M1103" s="6">
        <v>128.003479</v>
      </c>
      <c r="N1103" s="6">
        <v>32.822014000000003</v>
      </c>
      <c r="O1103" s="6">
        <v>59.319996000000003</v>
      </c>
      <c r="P1103" s="6">
        <v>48.118076000000002</v>
      </c>
      <c r="Q1103" s="6">
        <v>2.5820628329002999</v>
      </c>
      <c r="R1103" s="6">
        <v>1.3685241081628099</v>
      </c>
      <c r="S1103" s="6">
        <v>1.67853238044653E-6</v>
      </c>
      <c r="T1103" s="6">
        <v>5.6770017291618997E-5</v>
      </c>
      <c r="U1103" s="5" t="s">
        <v>2335</v>
      </c>
      <c r="V1103" s="5" t="s">
        <v>89</v>
      </c>
    </row>
    <row r="1104" spans="1:22" x14ac:dyDescent="0.35">
      <c r="A1104" s="5" t="s">
        <v>4881</v>
      </c>
      <c r="B1104" s="5" t="s">
        <v>4881</v>
      </c>
      <c r="C1104" s="5"/>
      <c r="D1104" s="5" t="s">
        <v>4882</v>
      </c>
      <c r="E1104" s="5" t="s">
        <v>2441</v>
      </c>
      <c r="F1104" s="5" t="s">
        <v>85</v>
      </c>
      <c r="G1104" s="5" t="s">
        <v>85</v>
      </c>
      <c r="H1104" s="5" t="s">
        <v>85</v>
      </c>
      <c r="I1104" s="5" t="s">
        <v>4883</v>
      </c>
      <c r="J1104" s="5" t="s">
        <v>87</v>
      </c>
      <c r="K1104" s="6">
        <v>11.272994000000001</v>
      </c>
      <c r="L1104" s="6">
        <v>7.5764269999999998</v>
      </c>
      <c r="M1104" s="6">
        <v>5.9620639999999998</v>
      </c>
      <c r="N1104" s="6">
        <v>2.2810139999999999</v>
      </c>
      <c r="O1104" s="6">
        <v>3.2267380000000001</v>
      </c>
      <c r="P1104" s="6">
        <v>4.1010780000000002</v>
      </c>
      <c r="Q1104" s="6">
        <v>2.58215464317716</v>
      </c>
      <c r="R1104" s="6">
        <v>1.36857540508505</v>
      </c>
      <c r="S1104" s="6">
        <v>2.7593320054101101E-4</v>
      </c>
      <c r="T1104" s="6">
        <v>4.0395353167568997E-3</v>
      </c>
      <c r="U1104" s="5" t="s">
        <v>2335</v>
      </c>
      <c r="V1104" s="5" t="s">
        <v>89</v>
      </c>
    </row>
    <row r="1105" spans="1:22" x14ac:dyDescent="0.35">
      <c r="A1105" s="5" t="s">
        <v>3353</v>
      </c>
      <c r="B1105" s="5" t="s">
        <v>3353</v>
      </c>
      <c r="C1105" s="5"/>
      <c r="D1105" s="5" t="s">
        <v>3354</v>
      </c>
      <c r="E1105" s="5" t="s">
        <v>3355</v>
      </c>
      <c r="F1105" s="5" t="s">
        <v>85</v>
      </c>
      <c r="G1105" s="5" t="s">
        <v>85</v>
      </c>
      <c r="H1105" s="5" t="s">
        <v>85</v>
      </c>
      <c r="I1105" s="5" t="s">
        <v>3356</v>
      </c>
      <c r="J1105" s="5" t="s">
        <v>87</v>
      </c>
      <c r="K1105" s="6">
        <v>12.043286</v>
      </c>
      <c r="L1105" s="6">
        <v>16.011977999999999</v>
      </c>
      <c r="M1105" s="6">
        <v>15.756118000000001</v>
      </c>
      <c r="N1105" s="6">
        <v>5.4172459999999996</v>
      </c>
      <c r="O1105" s="6">
        <v>6.8327359999999997</v>
      </c>
      <c r="P1105" s="6">
        <v>4.6835680000000002</v>
      </c>
      <c r="Q1105" s="6">
        <v>2.58725323396453</v>
      </c>
      <c r="R1105" s="6">
        <v>1.37142126836551</v>
      </c>
      <c r="S1105" s="6">
        <v>2.4006002979487699E-7</v>
      </c>
      <c r="T1105" s="6">
        <v>1.01870915393273E-5</v>
      </c>
      <c r="U1105" s="5" t="s">
        <v>2335</v>
      </c>
      <c r="V1105" s="5" t="s">
        <v>89</v>
      </c>
    </row>
    <row r="1106" spans="1:22" x14ac:dyDescent="0.35">
      <c r="A1106" s="5" t="s">
        <v>3235</v>
      </c>
      <c r="B1106" s="5" t="s">
        <v>3235</v>
      </c>
      <c r="C1106" s="5"/>
      <c r="D1106" s="5" t="s">
        <v>3236</v>
      </c>
      <c r="E1106" s="5" t="s">
        <v>3237</v>
      </c>
      <c r="F1106" s="5" t="s">
        <v>2919</v>
      </c>
      <c r="G1106" s="5" t="s">
        <v>2920</v>
      </c>
      <c r="H1106" s="5" t="s">
        <v>2921</v>
      </c>
      <c r="I1106" s="5" t="s">
        <v>3238</v>
      </c>
      <c r="J1106" s="5" t="s">
        <v>87</v>
      </c>
      <c r="K1106" s="6">
        <v>47.371597000000001</v>
      </c>
      <c r="L1106" s="6">
        <v>47.503036000000002</v>
      </c>
      <c r="M1106" s="6">
        <v>66.570853999999997</v>
      </c>
      <c r="N1106" s="6">
        <v>23.799965</v>
      </c>
      <c r="O1106" s="6">
        <v>23.808458000000002</v>
      </c>
      <c r="P1106" s="6">
        <v>14.745089999999999</v>
      </c>
      <c r="Q1106" s="6">
        <v>2.5891963296438498</v>
      </c>
      <c r="R1106" s="6">
        <v>1.3725043638724801</v>
      </c>
      <c r="S1106" s="6">
        <v>8.7013371859642802E-8</v>
      </c>
      <c r="T1106" s="6">
        <v>4.1623052251881003E-6</v>
      </c>
      <c r="U1106" s="5" t="s">
        <v>2335</v>
      </c>
      <c r="V1106" s="5" t="s">
        <v>89</v>
      </c>
    </row>
    <row r="1107" spans="1:22" x14ac:dyDescent="0.35">
      <c r="A1107" s="5" t="s">
        <v>2755</v>
      </c>
      <c r="B1107" s="5" t="s">
        <v>2755</v>
      </c>
      <c r="C1107" s="5"/>
      <c r="D1107" s="5" t="s">
        <v>2756</v>
      </c>
      <c r="E1107" s="5" t="s">
        <v>2648</v>
      </c>
      <c r="F1107" s="5" t="s">
        <v>85</v>
      </c>
      <c r="G1107" s="5" t="s">
        <v>85</v>
      </c>
      <c r="H1107" s="5" t="s">
        <v>85</v>
      </c>
      <c r="I1107" s="5" t="s">
        <v>2757</v>
      </c>
      <c r="J1107" s="5" t="s">
        <v>87</v>
      </c>
      <c r="K1107" s="6">
        <v>59.275275999999998</v>
      </c>
      <c r="L1107" s="6">
        <v>71.472206</v>
      </c>
      <c r="M1107" s="6">
        <v>66.650276000000005</v>
      </c>
      <c r="N1107" s="6">
        <v>24.924344999999999</v>
      </c>
      <c r="O1107" s="6">
        <v>31.29834</v>
      </c>
      <c r="P1107" s="6">
        <v>20.009104000000001</v>
      </c>
      <c r="Q1107" s="6">
        <v>2.5894414992674499</v>
      </c>
      <c r="R1107" s="6">
        <v>1.37264096543146</v>
      </c>
      <c r="S1107" s="6">
        <v>2.0081510208184199E-10</v>
      </c>
      <c r="T1107" s="6">
        <v>1.8062887234189699E-8</v>
      </c>
      <c r="U1107" s="5" t="s">
        <v>2335</v>
      </c>
      <c r="V1107" s="5" t="s">
        <v>89</v>
      </c>
    </row>
    <row r="1108" spans="1:22" x14ac:dyDescent="0.35">
      <c r="A1108" s="5" t="s">
        <v>3314</v>
      </c>
      <c r="B1108" s="5" t="s">
        <v>3314</v>
      </c>
      <c r="C1108" s="5"/>
      <c r="D1108" s="5" t="s">
        <v>3315</v>
      </c>
      <c r="E1108" s="5" t="s">
        <v>3316</v>
      </c>
      <c r="F1108" s="5" t="s">
        <v>85</v>
      </c>
      <c r="G1108" s="5" t="s">
        <v>85</v>
      </c>
      <c r="H1108" s="5" t="s">
        <v>85</v>
      </c>
      <c r="I1108" s="5" t="s">
        <v>3317</v>
      </c>
      <c r="J1108" s="5" t="s">
        <v>87</v>
      </c>
      <c r="K1108" s="6">
        <v>31.182984999999999</v>
      </c>
      <c r="L1108" s="6">
        <v>37.562336000000002</v>
      </c>
      <c r="M1108" s="6">
        <v>35.577106000000001</v>
      </c>
      <c r="N1108" s="6">
        <v>14.326829</v>
      </c>
      <c r="O1108" s="6">
        <v>16.411922000000001</v>
      </c>
      <c r="P1108" s="6">
        <v>9.5261510000000005</v>
      </c>
      <c r="Q1108" s="6">
        <v>2.5909022950062099</v>
      </c>
      <c r="R1108" s="6">
        <v>1.37345461136216</v>
      </c>
      <c r="S1108" s="6">
        <v>2.00113331940398E-7</v>
      </c>
      <c r="T1108" s="6">
        <v>8.6932196036863806E-6</v>
      </c>
      <c r="U1108" s="5" t="s">
        <v>2335</v>
      </c>
      <c r="V1108" s="5" t="s">
        <v>89</v>
      </c>
    </row>
    <row r="1109" spans="1:22" x14ac:dyDescent="0.35">
      <c r="A1109" s="5" t="s">
        <v>5967</v>
      </c>
      <c r="B1109" s="5" t="s">
        <v>5967</v>
      </c>
      <c r="C1109" s="5"/>
      <c r="D1109" s="5" t="s">
        <v>5968</v>
      </c>
      <c r="E1109" s="5" t="s">
        <v>1173</v>
      </c>
      <c r="F1109" s="5" t="s">
        <v>2640</v>
      </c>
      <c r="G1109" s="5" t="s">
        <v>2641</v>
      </c>
      <c r="H1109" s="5" t="s">
        <v>85</v>
      </c>
      <c r="I1109" s="5" t="s">
        <v>5969</v>
      </c>
      <c r="J1109" s="5" t="s">
        <v>87</v>
      </c>
      <c r="K1109" s="6">
        <v>112.357544</v>
      </c>
      <c r="L1109" s="6">
        <v>46.980217000000003</v>
      </c>
      <c r="M1109" s="6">
        <v>32.664054999999998</v>
      </c>
      <c r="N1109" s="6">
        <v>27.474927999999998</v>
      </c>
      <c r="O1109" s="6">
        <v>20.803937999999999</v>
      </c>
      <c r="P1109" s="6">
        <v>25.789933999999999</v>
      </c>
      <c r="Q1109" s="6">
        <v>2.5922090812865899</v>
      </c>
      <c r="R1109" s="6">
        <v>1.3741820871925099</v>
      </c>
      <c r="S1109" s="6">
        <v>2.8150944271681301E-3</v>
      </c>
      <c r="T1109" s="6">
        <v>2.5236017697294701E-2</v>
      </c>
      <c r="U1109" s="5" t="s">
        <v>2335</v>
      </c>
      <c r="V1109" s="5" t="s">
        <v>89</v>
      </c>
    </row>
    <row r="1110" spans="1:22" x14ac:dyDescent="0.35">
      <c r="A1110" s="5" t="s">
        <v>4417</v>
      </c>
      <c r="B1110" s="5" t="s">
        <v>4417</v>
      </c>
      <c r="C1110" s="5"/>
      <c r="D1110" s="5" t="s">
        <v>4418</v>
      </c>
      <c r="E1110" s="5" t="s">
        <v>3743</v>
      </c>
      <c r="F1110" s="5" t="s">
        <v>85</v>
      </c>
      <c r="G1110" s="5" t="s">
        <v>85</v>
      </c>
      <c r="H1110" s="5" t="s">
        <v>85</v>
      </c>
      <c r="I1110" s="5" t="s">
        <v>4419</v>
      </c>
      <c r="J1110" s="5" t="s">
        <v>87</v>
      </c>
      <c r="K1110" s="6">
        <v>4.9739420000000001</v>
      </c>
      <c r="L1110" s="6">
        <v>6.4038570000000004</v>
      </c>
      <c r="M1110" s="6">
        <v>5.5689869999999999</v>
      </c>
      <c r="N1110" s="6">
        <v>1.8874500000000001</v>
      </c>
      <c r="O1110" s="6">
        <v>2.8343090000000002</v>
      </c>
      <c r="P1110" s="6">
        <v>1.806292</v>
      </c>
      <c r="Q1110" s="6">
        <v>2.59599473104607</v>
      </c>
      <c r="R1110" s="6">
        <v>1.3762874551777999</v>
      </c>
      <c r="S1110" s="6">
        <v>7.6891410554463601E-5</v>
      </c>
      <c r="T1110" s="6">
        <v>1.4379380304136099E-3</v>
      </c>
      <c r="U1110" s="5" t="s">
        <v>2335</v>
      </c>
      <c r="V1110" s="5" t="s">
        <v>89</v>
      </c>
    </row>
    <row r="1111" spans="1:22" x14ac:dyDescent="0.35">
      <c r="A1111" s="5" t="s">
        <v>4611</v>
      </c>
      <c r="B1111" s="5" t="s">
        <v>4611</v>
      </c>
      <c r="C1111" s="5"/>
      <c r="D1111" s="5" t="s">
        <v>4612</v>
      </c>
      <c r="E1111" s="5" t="s">
        <v>4613</v>
      </c>
      <c r="F1111" s="5" t="s">
        <v>85</v>
      </c>
      <c r="G1111" s="5" t="s">
        <v>85</v>
      </c>
      <c r="H1111" s="5" t="s">
        <v>85</v>
      </c>
      <c r="I1111" s="5" t="s">
        <v>4614</v>
      </c>
      <c r="J1111" s="5" t="s">
        <v>87</v>
      </c>
      <c r="K1111" s="6">
        <v>2.6808860000000001</v>
      </c>
      <c r="L1111" s="6">
        <v>3.6016759999999999</v>
      </c>
      <c r="M1111" s="6">
        <v>2.669956</v>
      </c>
      <c r="N1111" s="6">
        <v>1.2537739999999999</v>
      </c>
      <c r="O1111" s="6">
        <v>1.0932249999999999</v>
      </c>
      <c r="P1111" s="6">
        <v>1.1013040000000001</v>
      </c>
      <c r="Q1111" s="6">
        <v>2.5962097878289701</v>
      </c>
      <c r="R1111" s="6">
        <v>1.3764069656297699</v>
      </c>
      <c r="S1111" s="6">
        <v>1.35192692276528E-4</v>
      </c>
      <c r="T1111" s="6">
        <v>2.2796177778174999E-3</v>
      </c>
      <c r="U1111" s="5" t="s">
        <v>2335</v>
      </c>
      <c r="V1111" s="5" t="s">
        <v>89</v>
      </c>
    </row>
    <row r="1112" spans="1:22" s="22" customFormat="1" x14ac:dyDescent="0.35">
      <c r="A1112" s="19" t="s">
        <v>5205</v>
      </c>
      <c r="B1112" s="19" t="s">
        <v>5205</v>
      </c>
      <c r="C1112" s="19"/>
      <c r="D1112" s="19" t="s">
        <v>5206</v>
      </c>
      <c r="E1112" s="19" t="s">
        <v>5207</v>
      </c>
      <c r="F1112" s="19" t="s">
        <v>85</v>
      </c>
      <c r="G1112" s="19" t="s">
        <v>85</v>
      </c>
      <c r="H1112" s="19" t="s">
        <v>85</v>
      </c>
      <c r="I1112" s="19" t="s">
        <v>5208</v>
      </c>
      <c r="J1112" s="19" t="s">
        <v>87</v>
      </c>
      <c r="K1112" s="21">
        <v>12.367974999999999</v>
      </c>
      <c r="L1112" s="21">
        <v>12.174918</v>
      </c>
      <c r="M1112" s="21">
        <v>10.386716</v>
      </c>
      <c r="N1112" s="21">
        <v>5.5351610000000004</v>
      </c>
      <c r="O1112" s="21">
        <v>5.1723970000000001</v>
      </c>
      <c r="P1112" s="21">
        <v>2.7424400000000002</v>
      </c>
      <c r="Q1112" s="21">
        <v>2.5969973378434701</v>
      </c>
      <c r="R1112" s="21">
        <v>1.37684453512453</v>
      </c>
      <c r="S1112" s="21">
        <v>6.1098923507159201E-4</v>
      </c>
      <c r="T1112" s="21">
        <v>7.6368445609566503E-3</v>
      </c>
      <c r="U1112" s="19" t="s">
        <v>2335</v>
      </c>
      <c r="V1112" s="19" t="s">
        <v>89</v>
      </c>
    </row>
    <row r="1113" spans="1:22" x14ac:dyDescent="0.35">
      <c r="A1113" s="5" t="s">
        <v>4819</v>
      </c>
      <c r="B1113" s="5" t="s">
        <v>4819</v>
      </c>
      <c r="C1113" s="5"/>
      <c r="D1113" s="5" t="s">
        <v>4820</v>
      </c>
      <c r="E1113" s="5" t="s">
        <v>4821</v>
      </c>
      <c r="F1113" s="5" t="s">
        <v>85</v>
      </c>
      <c r="G1113" s="5" t="s">
        <v>85</v>
      </c>
      <c r="H1113" s="5" t="s">
        <v>85</v>
      </c>
      <c r="I1113" s="5" t="s">
        <v>4822</v>
      </c>
      <c r="J1113" s="5" t="s">
        <v>87</v>
      </c>
      <c r="K1113" s="6">
        <v>6.999606</v>
      </c>
      <c r="L1113" s="6">
        <v>7.4074920000000004</v>
      </c>
      <c r="M1113" s="6">
        <v>6.3898149999999996</v>
      </c>
      <c r="N1113" s="6">
        <v>2.085432</v>
      </c>
      <c r="O1113" s="6">
        <v>3.857723</v>
      </c>
      <c r="P1113" s="6">
        <v>2.0620440000000002</v>
      </c>
      <c r="Q1113" s="6">
        <v>2.59792579797204</v>
      </c>
      <c r="R1113" s="6">
        <v>1.3773602250788901</v>
      </c>
      <c r="S1113" s="6">
        <v>2.4574314716843302E-4</v>
      </c>
      <c r="T1113" s="6">
        <v>3.6877821414636499E-3</v>
      </c>
      <c r="U1113" s="5" t="s">
        <v>2335</v>
      </c>
      <c r="V1113" s="5" t="s">
        <v>89</v>
      </c>
    </row>
    <row r="1114" spans="1:22" x14ac:dyDescent="0.35">
      <c r="A1114" s="5" t="s">
        <v>6097</v>
      </c>
      <c r="B1114" s="5" t="s">
        <v>6097</v>
      </c>
      <c r="C1114" s="5"/>
      <c r="D1114" s="5" t="s">
        <v>6098</v>
      </c>
      <c r="E1114" s="5" t="s">
        <v>6089</v>
      </c>
      <c r="F1114" s="5" t="s">
        <v>85</v>
      </c>
      <c r="G1114" s="5" t="s">
        <v>85</v>
      </c>
      <c r="H1114" s="5" t="s">
        <v>85</v>
      </c>
      <c r="I1114" s="5" t="s">
        <v>6090</v>
      </c>
      <c r="J1114" s="5" t="s">
        <v>87</v>
      </c>
      <c r="K1114" s="6">
        <v>2.118554</v>
      </c>
      <c r="L1114" s="6">
        <v>4.1023139999999998</v>
      </c>
      <c r="M1114" s="6">
        <v>3.3369550000000001</v>
      </c>
      <c r="N1114" s="6">
        <v>0.80618599999999996</v>
      </c>
      <c r="O1114" s="6">
        <v>1.4785200000000001</v>
      </c>
      <c r="P1114" s="6">
        <v>1.3933770000000001</v>
      </c>
      <c r="Q1114" s="6">
        <v>2.5985881775914201</v>
      </c>
      <c r="R1114" s="6">
        <v>1.3777280146400199</v>
      </c>
      <c r="S1114" s="6">
        <v>3.40091026951661E-3</v>
      </c>
      <c r="T1114" s="6">
        <v>2.9191336198125601E-2</v>
      </c>
      <c r="U1114" s="5" t="s">
        <v>2335</v>
      </c>
      <c r="V1114" s="5" t="s">
        <v>89</v>
      </c>
    </row>
    <row r="1115" spans="1:22" s="22" customFormat="1" x14ac:dyDescent="0.35">
      <c r="A1115" s="19" t="s">
        <v>4910</v>
      </c>
      <c r="B1115" s="19" t="s">
        <v>4910</v>
      </c>
      <c r="C1115" s="19"/>
      <c r="D1115" s="19" t="s">
        <v>4911</v>
      </c>
      <c r="E1115" s="19" t="s">
        <v>4143</v>
      </c>
      <c r="F1115" s="19" t="s">
        <v>324</v>
      </c>
      <c r="G1115" s="19" t="s">
        <v>1091</v>
      </c>
      <c r="H1115" s="19" t="s">
        <v>85</v>
      </c>
      <c r="I1115" s="19" t="s">
        <v>4912</v>
      </c>
      <c r="J1115" s="19" t="s">
        <v>87</v>
      </c>
      <c r="K1115" s="21">
        <v>9.4970569999999999</v>
      </c>
      <c r="L1115" s="21">
        <v>7.8160239999999996</v>
      </c>
      <c r="M1115" s="21">
        <v>10.676353000000001</v>
      </c>
      <c r="N1115" s="21">
        <v>3.820236</v>
      </c>
      <c r="O1115" s="21">
        <v>5.0610889999999999</v>
      </c>
      <c r="P1115" s="21">
        <v>1.8857429999999999</v>
      </c>
      <c r="Q1115" s="21">
        <v>2.5995409335206201</v>
      </c>
      <c r="R1115" s="21">
        <v>1.37825687271193</v>
      </c>
      <c r="S1115" s="21">
        <v>3.16209556628542E-4</v>
      </c>
      <c r="T1115" s="21">
        <v>4.5186222363638997E-3</v>
      </c>
      <c r="U1115" s="19" t="s">
        <v>2335</v>
      </c>
      <c r="V1115" s="19" t="s">
        <v>89</v>
      </c>
    </row>
    <row r="1116" spans="1:22" s="14" customFormat="1" x14ac:dyDescent="0.35">
      <c r="A1116" s="11" t="s">
        <v>3303</v>
      </c>
      <c r="B1116" s="11" t="s">
        <v>3303</v>
      </c>
      <c r="C1116" s="11"/>
      <c r="D1116" s="11" t="s">
        <v>3304</v>
      </c>
      <c r="E1116" s="11" t="s">
        <v>1147</v>
      </c>
      <c r="F1116" s="11" t="s">
        <v>150</v>
      </c>
      <c r="G1116" s="11" t="s">
        <v>1116</v>
      </c>
      <c r="H1116" s="11" t="s">
        <v>1117</v>
      </c>
      <c r="I1116" s="11" t="s">
        <v>3305</v>
      </c>
      <c r="J1116" s="11" t="s">
        <v>87</v>
      </c>
      <c r="K1116" s="13">
        <v>53.039509000000002</v>
      </c>
      <c r="L1116" s="13">
        <v>63.822620000000001</v>
      </c>
      <c r="M1116" s="13">
        <v>65.469254000000006</v>
      </c>
      <c r="N1116" s="13">
        <v>19.576550999999998</v>
      </c>
      <c r="O1116" s="13">
        <v>22.199929999999998</v>
      </c>
      <c r="P1116" s="13">
        <v>28.343392999999999</v>
      </c>
      <c r="Q1116" s="13">
        <v>2.6002810986226299</v>
      </c>
      <c r="R1116" s="13">
        <v>1.3786675915875799</v>
      </c>
      <c r="S1116" s="13">
        <v>1.6454739814625499E-7</v>
      </c>
      <c r="T1116" s="13">
        <v>7.2940258792036101E-6</v>
      </c>
      <c r="U1116" s="11" t="s">
        <v>2335</v>
      </c>
      <c r="V1116" s="11" t="s">
        <v>89</v>
      </c>
    </row>
    <row r="1117" spans="1:22" x14ac:dyDescent="0.35">
      <c r="A1117" s="5" t="s">
        <v>3084</v>
      </c>
      <c r="B1117" s="5" t="s">
        <v>3084</v>
      </c>
      <c r="C1117" s="5"/>
      <c r="D1117" s="5" t="s">
        <v>3085</v>
      </c>
      <c r="E1117" s="5" t="s">
        <v>1829</v>
      </c>
      <c r="F1117" s="5" t="s">
        <v>85</v>
      </c>
      <c r="G1117" s="5" t="s">
        <v>85</v>
      </c>
      <c r="H1117" s="5" t="s">
        <v>85</v>
      </c>
      <c r="I1117" s="5" t="s">
        <v>3086</v>
      </c>
      <c r="J1117" s="5" t="s">
        <v>87</v>
      </c>
      <c r="K1117" s="6">
        <v>28.996672</v>
      </c>
      <c r="L1117" s="6">
        <v>29.679407000000001</v>
      </c>
      <c r="M1117" s="6">
        <v>33.319786000000001</v>
      </c>
      <c r="N1117" s="6">
        <v>13.730553</v>
      </c>
      <c r="O1117" s="6">
        <v>10.532368</v>
      </c>
      <c r="P1117" s="6">
        <v>11.1052</v>
      </c>
      <c r="Q1117" s="6">
        <v>2.6010956307235</v>
      </c>
      <c r="R1117" s="6">
        <v>1.37911944173931</v>
      </c>
      <c r="S1117" s="6">
        <v>2.2503036046999001E-8</v>
      </c>
      <c r="T1117" s="6">
        <v>1.27879171706619E-6</v>
      </c>
      <c r="U1117" s="5" t="s">
        <v>2335</v>
      </c>
      <c r="V1117" s="5" t="s">
        <v>89</v>
      </c>
    </row>
    <row r="1118" spans="1:22" x14ac:dyDescent="0.35">
      <c r="A1118" s="5" t="s">
        <v>6483</v>
      </c>
      <c r="B1118" s="5" t="s">
        <v>6483</v>
      </c>
      <c r="C1118" s="5"/>
      <c r="D1118" s="5" t="s">
        <v>6484</v>
      </c>
      <c r="E1118" s="5" t="s">
        <v>85</v>
      </c>
      <c r="F1118" s="5" t="s">
        <v>5070</v>
      </c>
      <c r="G1118" s="5" t="s">
        <v>6485</v>
      </c>
      <c r="H1118" s="5" t="s">
        <v>6486</v>
      </c>
      <c r="I1118" s="5" t="s">
        <v>6487</v>
      </c>
      <c r="J1118" s="5" t="s">
        <v>87</v>
      </c>
      <c r="K1118" s="6">
        <v>10.010381000000001</v>
      </c>
      <c r="L1118" s="6">
        <v>10.104827</v>
      </c>
      <c r="M1118" s="6">
        <v>8.1608490000000007</v>
      </c>
      <c r="N1118" s="6">
        <v>3.548451</v>
      </c>
      <c r="O1118" s="6">
        <v>2.854187</v>
      </c>
      <c r="P1118" s="6">
        <v>4.449541</v>
      </c>
      <c r="Q1118" s="6">
        <v>2.6055649284811802</v>
      </c>
      <c r="R1118" s="6">
        <v>1.3815962059614399</v>
      </c>
      <c r="S1118" s="6">
        <v>5.9631412575500004E-3</v>
      </c>
      <c r="T1118" s="6">
        <v>4.4304131753079103E-2</v>
      </c>
      <c r="U1118" s="5" t="s">
        <v>2335</v>
      </c>
      <c r="V1118" s="5" t="s">
        <v>89</v>
      </c>
    </row>
    <row r="1119" spans="1:22" x14ac:dyDescent="0.35">
      <c r="A1119" s="5" t="s">
        <v>2745</v>
      </c>
      <c r="B1119" s="5" t="s">
        <v>2745</v>
      </c>
      <c r="C1119" s="5"/>
      <c r="D1119" s="5" t="s">
        <v>2746</v>
      </c>
      <c r="E1119" s="5" t="s">
        <v>2747</v>
      </c>
      <c r="F1119" s="5" t="s">
        <v>2245</v>
      </c>
      <c r="G1119" s="5" t="s">
        <v>2486</v>
      </c>
      <c r="H1119" s="5" t="s">
        <v>1297</v>
      </c>
      <c r="I1119" s="5" t="s">
        <v>1298</v>
      </c>
      <c r="J1119" s="5" t="s">
        <v>87</v>
      </c>
      <c r="K1119" s="6">
        <v>1265.6945800000001</v>
      </c>
      <c r="L1119" s="6">
        <v>1237.843018</v>
      </c>
      <c r="M1119" s="6">
        <v>1677.498047</v>
      </c>
      <c r="N1119" s="6">
        <v>522.69903599999998</v>
      </c>
      <c r="O1119" s="6">
        <v>504.73736600000001</v>
      </c>
      <c r="P1119" s="6">
        <v>576.50244099999998</v>
      </c>
      <c r="Q1119" s="6">
        <v>2.6067300902694099</v>
      </c>
      <c r="R1119" s="6">
        <v>1.38224120903807</v>
      </c>
      <c r="S1119" s="6">
        <v>1.4551384002863701E-10</v>
      </c>
      <c r="T1119" s="6">
        <v>1.33340697848742E-8</v>
      </c>
      <c r="U1119" s="5" t="s">
        <v>2335</v>
      </c>
      <c r="V1119" s="5" t="s">
        <v>89</v>
      </c>
    </row>
    <row r="1120" spans="1:22" s="22" customFormat="1" x14ac:dyDescent="0.35">
      <c r="A1120" s="19" t="s">
        <v>4935</v>
      </c>
      <c r="B1120" s="19" t="s">
        <v>4935</v>
      </c>
      <c r="C1120" s="19"/>
      <c r="D1120" s="19" t="s">
        <v>4936</v>
      </c>
      <c r="E1120" s="19" t="s">
        <v>2842</v>
      </c>
      <c r="F1120" s="19" t="s">
        <v>2768</v>
      </c>
      <c r="G1120" s="19" t="s">
        <v>2769</v>
      </c>
      <c r="H1120" s="19" t="s">
        <v>85</v>
      </c>
      <c r="I1120" s="19" t="s">
        <v>2824</v>
      </c>
      <c r="J1120" s="19" t="s">
        <v>87</v>
      </c>
      <c r="K1120" s="21">
        <v>4.5168090000000003</v>
      </c>
      <c r="L1120" s="21">
        <v>5.8764310000000002</v>
      </c>
      <c r="M1120" s="21">
        <v>7.7836759999999998</v>
      </c>
      <c r="N1120" s="21">
        <v>1.8867620000000001</v>
      </c>
      <c r="O1120" s="21">
        <v>2.8433220000000001</v>
      </c>
      <c r="P1120" s="21">
        <v>2.2417120000000001</v>
      </c>
      <c r="Q1120" s="21">
        <v>2.6072070955604598</v>
      </c>
      <c r="R1120" s="21">
        <v>1.38250518351466</v>
      </c>
      <c r="S1120" s="21">
        <v>3.3173330815855501E-4</v>
      </c>
      <c r="T1120" s="21">
        <v>4.6984727865268397E-3</v>
      </c>
      <c r="U1120" s="19" t="s">
        <v>2335</v>
      </c>
      <c r="V1120" s="19" t="s">
        <v>89</v>
      </c>
    </row>
    <row r="1121" spans="1:22" x14ac:dyDescent="0.35">
      <c r="A1121" s="5" t="s">
        <v>5036</v>
      </c>
      <c r="B1121" s="5" t="s">
        <v>5036</v>
      </c>
      <c r="C1121" s="5"/>
      <c r="D1121" s="5" t="s">
        <v>5037</v>
      </c>
      <c r="E1121" s="5" t="s">
        <v>85</v>
      </c>
      <c r="F1121" s="5" t="s">
        <v>85</v>
      </c>
      <c r="G1121" s="5" t="s">
        <v>85</v>
      </c>
      <c r="H1121" s="5" t="s">
        <v>85</v>
      </c>
      <c r="I1121" s="5" t="s">
        <v>4497</v>
      </c>
      <c r="J1121" s="5" t="s">
        <v>87</v>
      </c>
      <c r="K1121" s="6">
        <v>9.9144950000000005</v>
      </c>
      <c r="L1121" s="6">
        <v>12.705539999999999</v>
      </c>
      <c r="M1121" s="6">
        <v>16.172059999999998</v>
      </c>
      <c r="N1121" s="6">
        <v>5.4960829999999996</v>
      </c>
      <c r="O1121" s="6">
        <v>5.7592999999999996</v>
      </c>
      <c r="P1121" s="6">
        <v>3.6161799999999999</v>
      </c>
      <c r="Q1121" s="6">
        <v>2.60847464385553</v>
      </c>
      <c r="R1121" s="6">
        <v>1.3832064094585499</v>
      </c>
      <c r="S1121" s="6">
        <v>4.1805006353828899E-4</v>
      </c>
      <c r="T1121" s="6">
        <v>5.6673518322391302E-3</v>
      </c>
      <c r="U1121" s="5" t="s">
        <v>2335</v>
      </c>
      <c r="V1121" s="5" t="s">
        <v>89</v>
      </c>
    </row>
    <row r="1122" spans="1:22" x14ac:dyDescent="0.35">
      <c r="A1122" s="5" t="s">
        <v>2986</v>
      </c>
      <c r="B1122" s="5" t="s">
        <v>2986</v>
      </c>
      <c r="C1122" s="5"/>
      <c r="D1122" s="5" t="s">
        <v>2987</v>
      </c>
      <c r="E1122" s="5" t="s">
        <v>2988</v>
      </c>
      <c r="F1122" s="5" t="s">
        <v>85</v>
      </c>
      <c r="G1122" s="5" t="s">
        <v>85</v>
      </c>
      <c r="H1122" s="5" t="s">
        <v>85</v>
      </c>
      <c r="I1122" s="5" t="s">
        <v>2989</v>
      </c>
      <c r="J1122" s="5" t="s">
        <v>87</v>
      </c>
      <c r="K1122" s="6">
        <v>11.760994999999999</v>
      </c>
      <c r="L1122" s="6">
        <v>13.297351000000001</v>
      </c>
      <c r="M1122" s="6">
        <v>11.140115</v>
      </c>
      <c r="N1122" s="6">
        <v>4.6383960000000002</v>
      </c>
      <c r="O1122" s="6">
        <v>4.4358120000000003</v>
      </c>
      <c r="P1122" s="6">
        <v>4.7780769999999997</v>
      </c>
      <c r="Q1122" s="6">
        <v>2.6131761655207102</v>
      </c>
      <c r="R1122" s="6">
        <v>1.38580438625614</v>
      </c>
      <c r="S1122" s="6">
        <v>4.7916383685660396E-9</v>
      </c>
      <c r="T1122" s="6">
        <v>3.1362770509254901E-7</v>
      </c>
      <c r="U1122" s="5" t="s">
        <v>2335</v>
      </c>
      <c r="V1122" s="5" t="s">
        <v>89</v>
      </c>
    </row>
    <row r="1123" spans="1:22" x14ac:dyDescent="0.35">
      <c r="A1123" s="5" t="s">
        <v>3827</v>
      </c>
      <c r="B1123" s="5" t="s">
        <v>3827</v>
      </c>
      <c r="C1123" s="5"/>
      <c r="D1123" s="5" t="s">
        <v>3828</v>
      </c>
      <c r="E1123" s="5" t="s">
        <v>3829</v>
      </c>
      <c r="F1123" s="5" t="s">
        <v>870</v>
      </c>
      <c r="G1123" s="5" t="s">
        <v>3137</v>
      </c>
      <c r="H1123" s="5" t="s">
        <v>3138</v>
      </c>
      <c r="I1123" s="5" t="s">
        <v>3830</v>
      </c>
      <c r="J1123" s="5" t="s">
        <v>87</v>
      </c>
      <c r="K1123" s="6">
        <v>21.824856</v>
      </c>
      <c r="L1123" s="6">
        <v>23.216114000000001</v>
      </c>
      <c r="M1123" s="6">
        <v>37.844521</v>
      </c>
      <c r="N1123" s="6">
        <v>11.530881000000001</v>
      </c>
      <c r="O1123" s="6">
        <v>8.0530439999999999</v>
      </c>
      <c r="P1123" s="6">
        <v>12.107478</v>
      </c>
      <c r="Q1123" s="6">
        <v>2.61539355010569</v>
      </c>
      <c r="R1123" s="6">
        <v>1.38702805165998</v>
      </c>
      <c r="S1123" s="6">
        <v>8.7495315279086795E-6</v>
      </c>
      <c r="T1123" s="6">
        <v>2.35378452287033E-4</v>
      </c>
      <c r="U1123" s="5" t="s">
        <v>2335</v>
      </c>
      <c r="V1123" s="5" t="s">
        <v>89</v>
      </c>
    </row>
    <row r="1124" spans="1:22" x14ac:dyDescent="0.35">
      <c r="A1124" s="5" t="s">
        <v>3515</v>
      </c>
      <c r="B1124" s="5" t="s">
        <v>3515</v>
      </c>
      <c r="C1124" s="5"/>
      <c r="D1124" s="5" t="s">
        <v>3516</v>
      </c>
      <c r="E1124" s="5" t="s">
        <v>3517</v>
      </c>
      <c r="F1124" s="5" t="s">
        <v>85</v>
      </c>
      <c r="G1124" s="5" t="s">
        <v>85</v>
      </c>
      <c r="H1124" s="5" t="s">
        <v>85</v>
      </c>
      <c r="I1124" s="5" t="s">
        <v>3518</v>
      </c>
      <c r="J1124" s="5" t="s">
        <v>87</v>
      </c>
      <c r="K1124" s="6">
        <v>9.004156</v>
      </c>
      <c r="L1124" s="6">
        <v>8.9338040000000003</v>
      </c>
      <c r="M1124" s="6">
        <v>10.176167</v>
      </c>
      <c r="N1124" s="6">
        <v>3.7864</v>
      </c>
      <c r="O1124" s="6">
        <v>3.7209680000000001</v>
      </c>
      <c r="P1124" s="6">
        <v>3.2393900000000002</v>
      </c>
      <c r="Q1124" s="6">
        <v>2.61605658190126</v>
      </c>
      <c r="R1124" s="6">
        <v>1.3873937447907201</v>
      </c>
      <c r="S1124" s="6">
        <v>1.2864875676319899E-6</v>
      </c>
      <c r="T1124" s="6">
        <v>4.5410565805729201E-5</v>
      </c>
      <c r="U1124" s="5" t="s">
        <v>2335</v>
      </c>
      <c r="V1124" s="5" t="s">
        <v>89</v>
      </c>
    </row>
    <row r="1125" spans="1:22" x14ac:dyDescent="0.35">
      <c r="A1125" s="5" t="s">
        <v>4048</v>
      </c>
      <c r="B1125" s="5" t="s">
        <v>4048</v>
      </c>
      <c r="C1125" s="5"/>
      <c r="D1125" s="5" t="s">
        <v>4049</v>
      </c>
      <c r="E1125" s="5" t="s">
        <v>4050</v>
      </c>
      <c r="F1125" s="5" t="s">
        <v>85</v>
      </c>
      <c r="G1125" s="5" t="s">
        <v>85</v>
      </c>
      <c r="H1125" s="5" t="s">
        <v>85</v>
      </c>
      <c r="I1125" s="5" t="s">
        <v>4051</v>
      </c>
      <c r="J1125" s="5" t="s">
        <v>87</v>
      </c>
      <c r="K1125" s="6">
        <v>36.780833999999999</v>
      </c>
      <c r="L1125" s="6">
        <v>37.634532999999998</v>
      </c>
      <c r="M1125" s="6">
        <v>53.748981000000001</v>
      </c>
      <c r="N1125" s="6">
        <v>18.383928000000001</v>
      </c>
      <c r="O1125" s="6">
        <v>21.931524</v>
      </c>
      <c r="P1125" s="6">
        <v>8.6301620000000003</v>
      </c>
      <c r="Q1125" s="6">
        <v>2.6185052658650898</v>
      </c>
      <c r="R1125" s="6">
        <v>1.38874350607801</v>
      </c>
      <c r="S1125" s="6">
        <v>2.4591264577309401E-5</v>
      </c>
      <c r="T1125" s="6">
        <v>5.6379175230683598E-4</v>
      </c>
      <c r="U1125" s="5" t="s">
        <v>2335</v>
      </c>
      <c r="V1125" s="5" t="s">
        <v>89</v>
      </c>
    </row>
    <row r="1126" spans="1:22" x14ac:dyDescent="0.35">
      <c r="A1126" s="5" t="s">
        <v>6247</v>
      </c>
      <c r="B1126" s="5" t="s">
        <v>6247</v>
      </c>
      <c r="C1126" s="5"/>
      <c r="D1126" s="5" t="s">
        <v>6248</v>
      </c>
      <c r="E1126" s="5" t="s">
        <v>85</v>
      </c>
      <c r="F1126" s="5" t="s">
        <v>85</v>
      </c>
      <c r="G1126" s="5" t="s">
        <v>85</v>
      </c>
      <c r="H1126" s="5" t="s">
        <v>85</v>
      </c>
      <c r="I1126" s="5" t="s">
        <v>3192</v>
      </c>
      <c r="J1126" s="5" t="s">
        <v>87</v>
      </c>
      <c r="K1126" s="6">
        <v>7.3956020000000002</v>
      </c>
      <c r="L1126" s="6">
        <v>6.9209139999999998</v>
      </c>
      <c r="M1126" s="6">
        <v>5.9954090000000004</v>
      </c>
      <c r="N1126" s="6">
        <v>2.7734450000000002</v>
      </c>
      <c r="O1126" s="6">
        <v>3.8123819999999999</v>
      </c>
      <c r="P1126" s="6">
        <v>1.1665589999999999</v>
      </c>
      <c r="Q1126" s="6">
        <v>2.62008689969772</v>
      </c>
      <c r="R1126" s="6">
        <v>1.3896146620237499</v>
      </c>
      <c r="S1126" s="6">
        <v>4.15488234115877E-3</v>
      </c>
      <c r="T1126" s="6">
        <v>3.3889739885896698E-2</v>
      </c>
      <c r="U1126" s="5" t="s">
        <v>2335</v>
      </c>
      <c r="V1126" s="5" t="s">
        <v>89</v>
      </c>
    </row>
    <row r="1127" spans="1:22" x14ac:dyDescent="0.35">
      <c r="A1127" s="5" t="s">
        <v>2825</v>
      </c>
      <c r="B1127" s="5" t="s">
        <v>2825</v>
      </c>
      <c r="C1127" s="5"/>
      <c r="D1127" s="5" t="s">
        <v>2826</v>
      </c>
      <c r="E1127" s="5" t="s">
        <v>2827</v>
      </c>
      <c r="F1127" s="5" t="s">
        <v>85</v>
      </c>
      <c r="G1127" s="5" t="s">
        <v>85</v>
      </c>
      <c r="H1127" s="5" t="s">
        <v>85</v>
      </c>
      <c r="I1127" s="5" t="s">
        <v>487</v>
      </c>
      <c r="J1127" s="5" t="s">
        <v>87</v>
      </c>
      <c r="K1127" s="6">
        <v>23.144651</v>
      </c>
      <c r="L1127" s="6">
        <v>26.2637</v>
      </c>
      <c r="M1127" s="6">
        <v>26.501671000000002</v>
      </c>
      <c r="N1127" s="6">
        <v>11.864147000000001</v>
      </c>
      <c r="O1127" s="6">
        <v>9.3638709999999996</v>
      </c>
      <c r="P1127" s="6">
        <v>7.700113</v>
      </c>
      <c r="Q1127" s="6">
        <v>2.6240900941716601</v>
      </c>
      <c r="R1127" s="6">
        <v>1.39181725356245</v>
      </c>
      <c r="S1127" s="6">
        <v>6.9338372358490799E-10</v>
      </c>
      <c r="T1127" s="6">
        <v>5.5100517416477603E-8</v>
      </c>
      <c r="U1127" s="5" t="s">
        <v>2335</v>
      </c>
      <c r="V1127" s="5" t="s">
        <v>89</v>
      </c>
    </row>
    <row r="1128" spans="1:22" x14ac:dyDescent="0.35">
      <c r="A1128" s="5" t="s">
        <v>4393</v>
      </c>
      <c r="B1128" s="5" t="s">
        <v>4393</v>
      </c>
      <c r="C1128" s="5"/>
      <c r="D1128" s="5" t="s">
        <v>4394</v>
      </c>
      <c r="E1128" s="5" t="s">
        <v>85</v>
      </c>
      <c r="F1128" s="5" t="s">
        <v>85</v>
      </c>
      <c r="G1128" s="5" t="s">
        <v>85</v>
      </c>
      <c r="H1128" s="5" t="s">
        <v>85</v>
      </c>
      <c r="I1128" s="5" t="s">
        <v>4395</v>
      </c>
      <c r="J1128" s="5" t="s">
        <v>87</v>
      </c>
      <c r="K1128" s="6">
        <v>11.221405000000001</v>
      </c>
      <c r="L1128" s="6">
        <v>13.243085000000001</v>
      </c>
      <c r="M1128" s="6">
        <v>12.350491</v>
      </c>
      <c r="N1128" s="6">
        <v>5.1023250000000004</v>
      </c>
      <c r="O1128" s="6">
        <v>5.4087820000000004</v>
      </c>
      <c r="P1128" s="6">
        <v>3.5092080000000001</v>
      </c>
      <c r="Q1128" s="6">
        <v>2.6258312313239802</v>
      </c>
      <c r="R1128" s="6">
        <v>1.39277419362746</v>
      </c>
      <c r="S1128" s="6">
        <v>7.4373055455097506E-5</v>
      </c>
      <c r="T1128" s="6">
        <v>1.4051972436927101E-3</v>
      </c>
      <c r="U1128" s="5" t="s">
        <v>2335</v>
      </c>
      <c r="V1128" s="5" t="s">
        <v>89</v>
      </c>
    </row>
    <row r="1129" spans="1:22" x14ac:dyDescent="0.35">
      <c r="A1129" s="5" t="s">
        <v>6175</v>
      </c>
      <c r="B1129" s="5" t="s">
        <v>6175</v>
      </c>
      <c r="C1129" s="5"/>
      <c r="D1129" s="5" t="s">
        <v>6176</v>
      </c>
      <c r="E1129" s="5" t="s">
        <v>6177</v>
      </c>
      <c r="F1129" s="5" t="s">
        <v>4925</v>
      </c>
      <c r="G1129" s="5" t="s">
        <v>6178</v>
      </c>
      <c r="H1129" s="5" t="s">
        <v>85</v>
      </c>
      <c r="I1129" s="5" t="s">
        <v>830</v>
      </c>
      <c r="J1129" s="5" t="s">
        <v>87</v>
      </c>
      <c r="K1129" s="6">
        <v>1.9255660000000001</v>
      </c>
      <c r="L1129" s="6">
        <v>3.5661689999999999</v>
      </c>
      <c r="M1129" s="6">
        <v>2.494602</v>
      </c>
      <c r="N1129" s="6">
        <v>1.1755359999999999</v>
      </c>
      <c r="O1129" s="6">
        <v>0.90387399999999996</v>
      </c>
      <c r="P1129" s="6">
        <v>0.95966099999999999</v>
      </c>
      <c r="Q1129" s="6">
        <v>2.62788760117812</v>
      </c>
      <c r="R1129" s="6">
        <v>1.39390357067899</v>
      </c>
      <c r="S1129" s="6">
        <v>3.6880359197473001E-3</v>
      </c>
      <c r="T1129" s="6">
        <v>3.09957802449842E-2</v>
      </c>
      <c r="U1129" s="5" t="s">
        <v>2335</v>
      </c>
      <c r="V1129" s="5" t="s">
        <v>89</v>
      </c>
    </row>
    <row r="1130" spans="1:22" x14ac:dyDescent="0.35">
      <c r="A1130" s="5" t="s">
        <v>5356</v>
      </c>
      <c r="B1130" s="5" t="s">
        <v>5356</v>
      </c>
      <c r="C1130" s="5"/>
      <c r="D1130" s="5" t="s">
        <v>5357</v>
      </c>
      <c r="E1130" s="5" t="s">
        <v>5358</v>
      </c>
      <c r="F1130" s="5" t="s">
        <v>85</v>
      </c>
      <c r="G1130" s="5" t="s">
        <v>85</v>
      </c>
      <c r="H1130" s="5" t="s">
        <v>85</v>
      </c>
      <c r="I1130" s="5" t="s">
        <v>5359</v>
      </c>
      <c r="J1130" s="5" t="s">
        <v>87</v>
      </c>
      <c r="K1130" s="6">
        <v>2.2757179999999999</v>
      </c>
      <c r="L1130" s="6">
        <v>4.1941610000000003</v>
      </c>
      <c r="M1130" s="6">
        <v>2.972855</v>
      </c>
      <c r="N1130" s="6">
        <v>1.1273740000000001</v>
      </c>
      <c r="O1130" s="6">
        <v>1.3369519999999999</v>
      </c>
      <c r="P1130" s="6">
        <v>1.1267469999999999</v>
      </c>
      <c r="Q1130" s="6">
        <v>2.62950210146104</v>
      </c>
      <c r="R1130" s="6">
        <v>1.39478964980062</v>
      </c>
      <c r="S1130" s="6">
        <v>8.6165839929130202E-4</v>
      </c>
      <c r="T1130" s="6">
        <v>1.00944503565397E-2</v>
      </c>
      <c r="U1130" s="5" t="s">
        <v>2335</v>
      </c>
      <c r="V1130" s="5" t="s">
        <v>89</v>
      </c>
    </row>
    <row r="1131" spans="1:22" x14ac:dyDescent="0.35">
      <c r="A1131" s="5" t="s">
        <v>3448</v>
      </c>
      <c r="B1131" s="5" t="s">
        <v>3448</v>
      </c>
      <c r="C1131" s="5"/>
      <c r="D1131" s="5" t="s">
        <v>3449</v>
      </c>
      <c r="E1131" s="5" t="s">
        <v>3450</v>
      </c>
      <c r="F1131" s="5" t="s">
        <v>412</v>
      </c>
      <c r="G1131" s="5" t="s">
        <v>2233</v>
      </c>
      <c r="H1131" s="5" t="s">
        <v>85</v>
      </c>
      <c r="I1131" s="5" t="s">
        <v>3064</v>
      </c>
      <c r="J1131" s="5" t="s">
        <v>87</v>
      </c>
      <c r="K1131" s="6">
        <v>11.188184</v>
      </c>
      <c r="L1131" s="6">
        <v>12.687260999999999</v>
      </c>
      <c r="M1131" s="6">
        <v>13.828695</v>
      </c>
      <c r="N1131" s="6">
        <v>5.3586720000000003</v>
      </c>
      <c r="O1131" s="6">
        <v>6.0268069999999998</v>
      </c>
      <c r="P1131" s="6">
        <v>2.9528449999999999</v>
      </c>
      <c r="Q1131" s="6">
        <v>2.6296058033002998</v>
      </c>
      <c r="R1131" s="6">
        <v>1.3948465454308201</v>
      </c>
      <c r="S1131" s="6">
        <v>6.3385191618581895E-7</v>
      </c>
      <c r="T1131" s="6">
        <v>2.4169622546575799E-5</v>
      </c>
      <c r="U1131" s="5" t="s">
        <v>2335</v>
      </c>
      <c r="V1131" s="5" t="s">
        <v>89</v>
      </c>
    </row>
    <row r="1132" spans="1:22" x14ac:dyDescent="0.35">
      <c r="A1132" s="5" t="s">
        <v>2544</v>
      </c>
      <c r="B1132" s="5" t="s">
        <v>2544</v>
      </c>
      <c r="C1132" s="5"/>
      <c r="D1132" s="5" t="s">
        <v>2545</v>
      </c>
      <c r="E1132" s="5" t="s">
        <v>2546</v>
      </c>
      <c r="F1132" s="5" t="s">
        <v>135</v>
      </c>
      <c r="G1132" s="5" t="s">
        <v>2547</v>
      </c>
      <c r="H1132" s="5" t="s">
        <v>2548</v>
      </c>
      <c r="I1132" s="5" t="s">
        <v>2549</v>
      </c>
      <c r="J1132" s="5" t="s">
        <v>87</v>
      </c>
      <c r="K1132" s="6">
        <v>347.057343</v>
      </c>
      <c r="L1132" s="6">
        <v>356.42031900000001</v>
      </c>
      <c r="M1132" s="6">
        <v>396.01208500000001</v>
      </c>
      <c r="N1132" s="6">
        <v>146.44399999999999</v>
      </c>
      <c r="O1132" s="6">
        <v>135.66090399999999</v>
      </c>
      <c r="P1132" s="6">
        <v>135.98580899999999</v>
      </c>
      <c r="Q1132" s="6">
        <v>2.6297875384761298</v>
      </c>
      <c r="R1132" s="6">
        <v>1.3949462483509001</v>
      </c>
      <c r="S1132" s="6">
        <v>1.9208477857727402E-15</v>
      </c>
      <c r="T1132" s="6">
        <v>3.7802026592089902E-13</v>
      </c>
      <c r="U1132" s="5" t="s">
        <v>2335</v>
      </c>
      <c r="V1132" s="5" t="s">
        <v>89</v>
      </c>
    </row>
    <row r="1133" spans="1:22" s="22" customFormat="1" x14ac:dyDescent="0.35">
      <c r="A1133" s="19" t="s">
        <v>5789</v>
      </c>
      <c r="B1133" s="19" t="s">
        <v>5789</v>
      </c>
      <c r="C1133" s="19"/>
      <c r="D1133" s="19" t="s">
        <v>5790</v>
      </c>
      <c r="E1133" s="19" t="s">
        <v>5791</v>
      </c>
      <c r="F1133" s="19" t="s">
        <v>2768</v>
      </c>
      <c r="G1133" s="19" t="s">
        <v>2769</v>
      </c>
      <c r="H1133" s="19" t="s">
        <v>85</v>
      </c>
      <c r="I1133" s="19" t="s">
        <v>5792</v>
      </c>
      <c r="J1133" s="19" t="s">
        <v>87</v>
      </c>
      <c r="K1133" s="21">
        <v>3.4964770000000001</v>
      </c>
      <c r="L1133" s="21">
        <v>2.0040809999999998</v>
      </c>
      <c r="M1133" s="21">
        <v>3.15686</v>
      </c>
      <c r="N1133" s="21">
        <v>1.027614</v>
      </c>
      <c r="O1133" s="21">
        <v>1.3549329999999999</v>
      </c>
      <c r="P1133" s="21">
        <v>0.90837400000000001</v>
      </c>
      <c r="Q1133" s="21">
        <v>2.63069760714402</v>
      </c>
      <c r="R1133" s="21">
        <v>1.39544542343867</v>
      </c>
      <c r="S1133" s="21">
        <v>2.0682695256660599E-3</v>
      </c>
      <c r="T1133" s="21">
        <v>1.9930288301382101E-2</v>
      </c>
      <c r="U1133" s="19" t="s">
        <v>2335</v>
      </c>
      <c r="V1133" s="19" t="s">
        <v>89</v>
      </c>
    </row>
    <row r="1134" spans="1:22" x14ac:dyDescent="0.35">
      <c r="A1134" s="5" t="s">
        <v>6114</v>
      </c>
      <c r="B1134" s="5" t="s">
        <v>6114</v>
      </c>
      <c r="C1134" s="5"/>
      <c r="D1134" s="5" t="s">
        <v>6115</v>
      </c>
      <c r="E1134" s="5" t="s">
        <v>6116</v>
      </c>
      <c r="F1134" s="5" t="s">
        <v>6117</v>
      </c>
      <c r="G1134" s="5" t="s">
        <v>6118</v>
      </c>
      <c r="H1134" s="5" t="s">
        <v>6119</v>
      </c>
      <c r="I1134" s="5" t="s">
        <v>6120</v>
      </c>
      <c r="J1134" s="5" t="s">
        <v>87</v>
      </c>
      <c r="K1134" s="6">
        <v>1.4600390000000001</v>
      </c>
      <c r="L1134" s="6">
        <v>1.4857009999999999</v>
      </c>
      <c r="M1134" s="6">
        <v>2.1692909999999999</v>
      </c>
      <c r="N1134" s="6">
        <v>0.41153400000000001</v>
      </c>
      <c r="O1134" s="6">
        <v>0.76800199999999996</v>
      </c>
      <c r="P1134" s="6">
        <v>0.76481100000000002</v>
      </c>
      <c r="Q1134" s="6">
        <v>2.6307192080426001</v>
      </c>
      <c r="R1134" s="6">
        <v>1.39545726949092</v>
      </c>
      <c r="S1134" s="6">
        <v>3.5236236913790998E-3</v>
      </c>
      <c r="T1134" s="6">
        <v>2.99835222003219E-2</v>
      </c>
      <c r="U1134" s="5" t="s">
        <v>2335</v>
      </c>
      <c r="V1134" s="5" t="s">
        <v>89</v>
      </c>
    </row>
    <row r="1135" spans="1:22" x14ac:dyDescent="0.35">
      <c r="A1135" s="5" t="s">
        <v>2677</v>
      </c>
      <c r="B1135" s="5" t="s">
        <v>2677</v>
      </c>
      <c r="C1135" s="5"/>
      <c r="D1135" s="5" t="s">
        <v>2678</v>
      </c>
      <c r="E1135" s="5" t="s">
        <v>2679</v>
      </c>
      <c r="F1135" s="5" t="s">
        <v>85</v>
      </c>
      <c r="G1135" s="5" t="s">
        <v>85</v>
      </c>
      <c r="H1135" s="5" t="s">
        <v>85</v>
      </c>
      <c r="I1135" s="5" t="s">
        <v>2680</v>
      </c>
      <c r="J1135" s="5" t="s">
        <v>87</v>
      </c>
      <c r="K1135" s="6">
        <v>39.521388999999999</v>
      </c>
      <c r="L1135" s="6">
        <v>40.042934000000002</v>
      </c>
      <c r="M1135" s="6">
        <v>40.862492000000003</v>
      </c>
      <c r="N1135" s="6">
        <v>13.359313</v>
      </c>
      <c r="O1135" s="6">
        <v>18.099869000000002</v>
      </c>
      <c r="P1135" s="6">
        <v>14.302118</v>
      </c>
      <c r="Q1135" s="6">
        <v>2.6316301110326799</v>
      </c>
      <c r="R1135" s="6">
        <v>1.39595672521306</v>
      </c>
      <c r="S1135" s="6">
        <v>9.7993289062936196E-12</v>
      </c>
      <c r="T1135" s="6">
        <v>1.1312823681860201E-9</v>
      </c>
      <c r="U1135" s="5" t="s">
        <v>2335</v>
      </c>
      <c r="V1135" s="5" t="s">
        <v>89</v>
      </c>
    </row>
    <row r="1136" spans="1:22" s="22" customFormat="1" x14ac:dyDescent="0.35">
      <c r="A1136" s="19" t="s">
        <v>2765</v>
      </c>
      <c r="B1136" s="19" t="s">
        <v>2765</v>
      </c>
      <c r="C1136" s="19"/>
      <c r="D1136" s="19" t="s">
        <v>2766</v>
      </c>
      <c r="E1136" s="19" t="s">
        <v>2767</v>
      </c>
      <c r="F1136" s="19" t="s">
        <v>2768</v>
      </c>
      <c r="G1136" s="19" t="s">
        <v>2769</v>
      </c>
      <c r="H1136" s="19" t="s">
        <v>85</v>
      </c>
      <c r="I1136" s="19" t="s">
        <v>882</v>
      </c>
      <c r="J1136" s="19" t="s">
        <v>87</v>
      </c>
      <c r="K1136" s="21">
        <v>138.833282</v>
      </c>
      <c r="L1136" s="21">
        <v>146.517303</v>
      </c>
      <c r="M1136" s="21">
        <v>162.50740099999999</v>
      </c>
      <c r="N1136" s="21">
        <v>70.813605999999993</v>
      </c>
      <c r="O1136" s="21">
        <v>53.517299999999999</v>
      </c>
      <c r="P1136" s="21">
        <v>45.835602000000002</v>
      </c>
      <c r="Q1136" s="21">
        <v>2.6318809221847599</v>
      </c>
      <c r="R1136" s="21">
        <v>1.3960942167100101</v>
      </c>
      <c r="S1136" s="21">
        <v>4.3203709193076699E-10</v>
      </c>
      <c r="T1136" s="21">
        <v>3.6614519210074801E-8</v>
      </c>
      <c r="U1136" s="19" t="s">
        <v>2335</v>
      </c>
      <c r="V1136" s="19" t="s">
        <v>89</v>
      </c>
    </row>
    <row r="1137" spans="1:22" s="22" customFormat="1" x14ac:dyDescent="0.35">
      <c r="A1137" s="19" t="s">
        <v>3557</v>
      </c>
      <c r="B1137" s="19" t="s">
        <v>3557</v>
      </c>
      <c r="C1137" s="19"/>
      <c r="D1137" s="19" t="s">
        <v>3558</v>
      </c>
      <c r="E1137" s="19" t="s">
        <v>2739</v>
      </c>
      <c r="F1137" s="19" t="s">
        <v>1174</v>
      </c>
      <c r="G1137" s="19" t="s">
        <v>2740</v>
      </c>
      <c r="H1137" s="19" t="s">
        <v>85</v>
      </c>
      <c r="I1137" s="19" t="s">
        <v>3559</v>
      </c>
      <c r="J1137" s="19" t="s">
        <v>87</v>
      </c>
      <c r="K1137" s="21">
        <v>15.001579</v>
      </c>
      <c r="L1137" s="21">
        <v>13.242338</v>
      </c>
      <c r="M1137" s="21">
        <v>13.512359999999999</v>
      </c>
      <c r="N1137" s="21">
        <v>4.0279230000000004</v>
      </c>
      <c r="O1137" s="21">
        <v>6.4352600000000004</v>
      </c>
      <c r="P1137" s="21">
        <v>5.4001169999999998</v>
      </c>
      <c r="Q1137" s="21">
        <v>2.6322566552987099</v>
      </c>
      <c r="R1137" s="21">
        <v>1.3963001643294</v>
      </c>
      <c r="S1137" s="21">
        <v>1.6501260654257599E-6</v>
      </c>
      <c r="T1137" s="21">
        <v>5.60679566818998E-5</v>
      </c>
      <c r="U1137" s="19" t="s">
        <v>2335</v>
      </c>
      <c r="V1137" s="19" t="s">
        <v>89</v>
      </c>
    </row>
    <row r="1138" spans="1:22" x14ac:dyDescent="0.35">
      <c r="A1138" s="5" t="s">
        <v>3065</v>
      </c>
      <c r="B1138" s="5" t="s">
        <v>3065</v>
      </c>
      <c r="C1138" s="5"/>
      <c r="D1138" s="5" t="s">
        <v>3066</v>
      </c>
      <c r="E1138" s="5" t="s">
        <v>3067</v>
      </c>
      <c r="F1138" s="5" t="s">
        <v>85</v>
      </c>
      <c r="G1138" s="5" t="s">
        <v>85</v>
      </c>
      <c r="H1138" s="5" t="s">
        <v>85</v>
      </c>
      <c r="I1138" s="5" t="s">
        <v>3068</v>
      </c>
      <c r="J1138" s="5" t="s">
        <v>87</v>
      </c>
      <c r="K1138" s="6">
        <v>31.856596</v>
      </c>
      <c r="L1138" s="6">
        <v>28.490444</v>
      </c>
      <c r="M1138" s="6">
        <v>27.113817000000001</v>
      </c>
      <c r="N1138" s="6">
        <v>9.8234999999999992</v>
      </c>
      <c r="O1138" s="6">
        <v>11.464122</v>
      </c>
      <c r="P1138" s="6">
        <v>11.924553</v>
      </c>
      <c r="Q1138" s="6">
        <v>2.63339745138643</v>
      </c>
      <c r="R1138" s="6">
        <v>1.3969252797854499</v>
      </c>
      <c r="S1138" s="6">
        <v>1.7389556874573102E-8</v>
      </c>
      <c r="T1138" s="6">
        <v>1.0177923677307499E-6</v>
      </c>
      <c r="U1138" s="5" t="s">
        <v>2335</v>
      </c>
      <c r="V1138" s="5" t="s">
        <v>89</v>
      </c>
    </row>
    <row r="1139" spans="1:22" x14ac:dyDescent="0.35">
      <c r="A1139" s="5" t="s">
        <v>4886</v>
      </c>
      <c r="B1139" s="5" t="s">
        <v>4886</v>
      </c>
      <c r="C1139" s="5"/>
      <c r="D1139" s="5" t="s">
        <v>4887</v>
      </c>
      <c r="E1139" s="5" t="s">
        <v>2073</v>
      </c>
      <c r="F1139" s="5" t="s">
        <v>85</v>
      </c>
      <c r="G1139" s="5" t="s">
        <v>85</v>
      </c>
      <c r="H1139" s="5" t="s">
        <v>85</v>
      </c>
      <c r="I1139" s="5" t="s">
        <v>4888</v>
      </c>
      <c r="J1139" s="5" t="s">
        <v>87</v>
      </c>
      <c r="K1139" s="6">
        <v>4.4689399999999999</v>
      </c>
      <c r="L1139" s="6">
        <v>3.6202589999999999</v>
      </c>
      <c r="M1139" s="6">
        <v>2.8752110000000002</v>
      </c>
      <c r="N1139" s="6">
        <v>1.4612890000000001</v>
      </c>
      <c r="O1139" s="6">
        <v>1.826066</v>
      </c>
      <c r="P1139" s="6">
        <v>0.87575000000000003</v>
      </c>
      <c r="Q1139" s="6">
        <v>2.63370969504733</v>
      </c>
      <c r="R1139" s="6">
        <v>1.3970963309409099</v>
      </c>
      <c r="S1139" s="6">
        <v>2.9158450723951499E-4</v>
      </c>
      <c r="T1139" s="6">
        <v>4.2306444857913503E-3</v>
      </c>
      <c r="U1139" s="5" t="s">
        <v>2335</v>
      </c>
      <c r="V1139" s="5" t="s">
        <v>89</v>
      </c>
    </row>
    <row r="1140" spans="1:22" x14ac:dyDescent="0.35">
      <c r="A1140" s="5" t="s">
        <v>5285</v>
      </c>
      <c r="B1140" s="5" t="s">
        <v>5285</v>
      </c>
      <c r="C1140" s="5"/>
      <c r="D1140" s="5" t="s">
        <v>5286</v>
      </c>
      <c r="E1140" s="5" t="s">
        <v>5287</v>
      </c>
      <c r="F1140" s="5" t="s">
        <v>1174</v>
      </c>
      <c r="G1140" s="5" t="s">
        <v>3330</v>
      </c>
      <c r="H1140" s="5" t="s">
        <v>85</v>
      </c>
      <c r="I1140" s="5" t="s">
        <v>5288</v>
      </c>
      <c r="J1140" s="5" t="s">
        <v>87</v>
      </c>
      <c r="K1140" s="6">
        <v>5.2175279999999997</v>
      </c>
      <c r="L1140" s="6">
        <v>6.342149</v>
      </c>
      <c r="M1140" s="6">
        <v>3.7765680000000001</v>
      </c>
      <c r="N1140" s="6">
        <v>1.9339489999999999</v>
      </c>
      <c r="O1140" s="6">
        <v>1.610484</v>
      </c>
      <c r="P1140" s="6">
        <v>2.2712979999999998</v>
      </c>
      <c r="Q1140" s="6">
        <v>2.6370279161811299</v>
      </c>
      <c r="R1140" s="6">
        <v>1.3989128439832501</v>
      </c>
      <c r="S1140" s="6">
        <v>7.5861490076684405E-4</v>
      </c>
      <c r="T1140" s="6">
        <v>9.0913600178711002E-3</v>
      </c>
      <c r="U1140" s="5" t="s">
        <v>2335</v>
      </c>
      <c r="V1140" s="5" t="s">
        <v>89</v>
      </c>
    </row>
    <row r="1141" spans="1:22" x14ac:dyDescent="0.35">
      <c r="A1141" s="5" t="s">
        <v>5107</v>
      </c>
      <c r="B1141" s="5" t="s">
        <v>5107</v>
      </c>
      <c r="C1141" s="5"/>
      <c r="D1141" s="5" t="s">
        <v>5108</v>
      </c>
      <c r="E1141" s="5" t="s">
        <v>5109</v>
      </c>
      <c r="F1141" s="5" t="s">
        <v>85</v>
      </c>
      <c r="G1141" s="5" t="s">
        <v>85</v>
      </c>
      <c r="H1141" s="5" t="s">
        <v>85</v>
      </c>
      <c r="I1141" s="5" t="s">
        <v>5110</v>
      </c>
      <c r="J1141" s="5" t="s">
        <v>87</v>
      </c>
      <c r="K1141" s="6">
        <v>15.830673000000001</v>
      </c>
      <c r="L1141" s="6">
        <v>18.883845999999998</v>
      </c>
      <c r="M1141" s="6">
        <v>23.701912</v>
      </c>
      <c r="N1141" s="6">
        <v>7.7682580000000003</v>
      </c>
      <c r="O1141" s="6">
        <v>11.507524</v>
      </c>
      <c r="P1141" s="6">
        <v>2.8533949999999999</v>
      </c>
      <c r="Q1141" s="6">
        <v>2.6397922977433801</v>
      </c>
      <c r="R1141" s="6">
        <v>1.40042442094594</v>
      </c>
      <c r="S1141" s="6">
        <v>4.82954036523216E-4</v>
      </c>
      <c r="T1141" s="6">
        <v>6.3109007187924504E-3</v>
      </c>
      <c r="U1141" s="5" t="s">
        <v>2335</v>
      </c>
      <c r="V1141" s="5" t="s">
        <v>89</v>
      </c>
    </row>
    <row r="1142" spans="1:22" x14ac:dyDescent="0.35">
      <c r="A1142" s="5" t="s">
        <v>4126</v>
      </c>
      <c r="B1142" s="5" t="s">
        <v>4126</v>
      </c>
      <c r="C1142" s="5"/>
      <c r="D1142" s="5" t="s">
        <v>4127</v>
      </c>
      <c r="E1142" s="5" t="s">
        <v>4128</v>
      </c>
      <c r="F1142" s="5" t="s">
        <v>85</v>
      </c>
      <c r="G1142" s="5" t="s">
        <v>85</v>
      </c>
      <c r="H1142" s="5" t="s">
        <v>85</v>
      </c>
      <c r="I1142" s="5" t="s">
        <v>4129</v>
      </c>
      <c r="J1142" s="5" t="s">
        <v>87</v>
      </c>
      <c r="K1142" s="6">
        <v>5.5997130000000004</v>
      </c>
      <c r="L1142" s="6">
        <v>5.7566620000000004</v>
      </c>
      <c r="M1142" s="6">
        <v>7.3090789999999997</v>
      </c>
      <c r="N1142" s="6">
        <v>2.2203040000000001</v>
      </c>
      <c r="O1142" s="6">
        <v>3.2500270000000002</v>
      </c>
      <c r="P1142" s="6">
        <v>1.5964830000000001</v>
      </c>
      <c r="Q1142" s="6">
        <v>2.6412827619348702</v>
      </c>
      <c r="R1142" s="6">
        <v>1.4012387571674401</v>
      </c>
      <c r="S1142" s="6">
        <v>3.2410501638946598E-5</v>
      </c>
      <c r="T1142" s="6">
        <v>7.1295809419267197E-4</v>
      </c>
      <c r="U1142" s="5" t="s">
        <v>2335</v>
      </c>
      <c r="V1142" s="5" t="s">
        <v>89</v>
      </c>
    </row>
    <row r="1143" spans="1:22" x14ac:dyDescent="0.35">
      <c r="A1143" s="5" t="s">
        <v>6512</v>
      </c>
      <c r="B1143" s="5" t="s">
        <v>6512</v>
      </c>
      <c r="C1143" s="5"/>
      <c r="D1143" s="5" t="s">
        <v>6513</v>
      </c>
      <c r="E1143" s="5" t="s">
        <v>6514</v>
      </c>
      <c r="F1143" s="5" t="s">
        <v>85</v>
      </c>
      <c r="G1143" s="5" t="s">
        <v>85</v>
      </c>
      <c r="H1143" s="5" t="s">
        <v>85</v>
      </c>
      <c r="I1143" s="5" t="s">
        <v>6515</v>
      </c>
      <c r="J1143" s="5" t="s">
        <v>87</v>
      </c>
      <c r="K1143" s="6">
        <v>3.3516940000000002</v>
      </c>
      <c r="L1143" s="6">
        <v>2.0032160000000001</v>
      </c>
      <c r="M1143" s="6">
        <v>4.3241630000000004</v>
      </c>
      <c r="N1143" s="6">
        <v>1.5732520000000001</v>
      </c>
      <c r="O1143" s="6">
        <v>1.044719</v>
      </c>
      <c r="P1143" s="6">
        <v>1.045058</v>
      </c>
      <c r="Q1143" s="6">
        <v>2.6423686517360401</v>
      </c>
      <c r="R1143" s="6">
        <v>1.40183175913918</v>
      </c>
      <c r="S1143" s="6">
        <v>6.2872433675925602E-3</v>
      </c>
      <c r="T1143" s="6">
        <v>4.6113265949954102E-2</v>
      </c>
      <c r="U1143" s="5" t="s">
        <v>2335</v>
      </c>
      <c r="V1143" s="5" t="s">
        <v>89</v>
      </c>
    </row>
    <row r="1144" spans="1:22" x14ac:dyDescent="0.35">
      <c r="A1144" s="5" t="s">
        <v>3423</v>
      </c>
      <c r="B1144" s="5" t="s">
        <v>3423</v>
      </c>
      <c r="C1144" s="5"/>
      <c r="D1144" s="5" t="s">
        <v>3424</v>
      </c>
      <c r="E1144" s="5" t="s">
        <v>167</v>
      </c>
      <c r="F1144" s="5" t="s">
        <v>85</v>
      </c>
      <c r="G1144" s="5" t="s">
        <v>85</v>
      </c>
      <c r="H1144" s="5" t="s">
        <v>85</v>
      </c>
      <c r="I1144" s="5" t="s">
        <v>3425</v>
      </c>
      <c r="J1144" s="5" t="s">
        <v>87</v>
      </c>
      <c r="K1144" s="6">
        <v>34.304465999999998</v>
      </c>
      <c r="L1144" s="6">
        <v>43.869686000000002</v>
      </c>
      <c r="M1144" s="6">
        <v>42.598415000000003</v>
      </c>
      <c r="N1144" s="6">
        <v>12.659485999999999</v>
      </c>
      <c r="O1144" s="6">
        <v>13.998129</v>
      </c>
      <c r="P1144" s="6">
        <v>19.04579</v>
      </c>
      <c r="Q1144" s="6">
        <v>2.6425288662846902</v>
      </c>
      <c r="R1144" s="6">
        <v>1.40191923131214</v>
      </c>
      <c r="S1144" s="6">
        <v>5.1730362212050898E-7</v>
      </c>
      <c r="T1144" s="6">
        <v>2.0171401743935801E-5</v>
      </c>
      <c r="U1144" s="5" t="s">
        <v>2335</v>
      </c>
      <c r="V1144" s="5" t="s">
        <v>89</v>
      </c>
    </row>
    <row r="1145" spans="1:22" x14ac:dyDescent="0.35">
      <c r="A1145" s="5" t="s">
        <v>3434</v>
      </c>
      <c r="B1145" s="5" t="s">
        <v>3434</v>
      </c>
      <c r="C1145" s="5"/>
      <c r="D1145" s="5" t="s">
        <v>3435</v>
      </c>
      <c r="E1145" s="5" t="s">
        <v>529</v>
      </c>
      <c r="F1145" s="5" t="s">
        <v>85</v>
      </c>
      <c r="G1145" s="5" t="s">
        <v>85</v>
      </c>
      <c r="H1145" s="5" t="s">
        <v>85</v>
      </c>
      <c r="I1145" s="5" t="s">
        <v>3436</v>
      </c>
      <c r="J1145" s="5" t="s">
        <v>87</v>
      </c>
      <c r="K1145" s="6">
        <v>12.390059000000001</v>
      </c>
      <c r="L1145" s="6">
        <v>13.836491000000001</v>
      </c>
      <c r="M1145" s="6">
        <v>13.232453</v>
      </c>
      <c r="N1145" s="6">
        <v>6.3161940000000003</v>
      </c>
      <c r="O1145" s="6">
        <v>5.3531420000000001</v>
      </c>
      <c r="P1145" s="6">
        <v>3.2311869999999998</v>
      </c>
      <c r="Q1145" s="6">
        <v>2.6481622826259201</v>
      </c>
      <c r="R1145" s="6">
        <v>1.4049915349720901</v>
      </c>
      <c r="S1145" s="6">
        <v>5.6734800303233899E-7</v>
      </c>
      <c r="T1145" s="6">
        <v>2.1968146090159901E-5</v>
      </c>
      <c r="U1145" s="5" t="s">
        <v>2335</v>
      </c>
      <c r="V1145" s="5" t="s">
        <v>89</v>
      </c>
    </row>
    <row r="1146" spans="1:22" x14ac:dyDescent="0.35">
      <c r="A1146" s="5" t="s">
        <v>4193</v>
      </c>
      <c r="B1146" s="5" t="s">
        <v>4193</v>
      </c>
      <c r="C1146" s="5"/>
      <c r="D1146" s="5" t="s">
        <v>4194</v>
      </c>
      <c r="E1146" s="5" t="s">
        <v>4195</v>
      </c>
      <c r="F1146" s="5" t="s">
        <v>306</v>
      </c>
      <c r="G1146" s="5" t="s">
        <v>307</v>
      </c>
      <c r="H1146" s="5" t="s">
        <v>308</v>
      </c>
      <c r="I1146" s="5" t="s">
        <v>4196</v>
      </c>
      <c r="J1146" s="5" t="s">
        <v>87</v>
      </c>
      <c r="K1146" s="6">
        <v>10.099769</v>
      </c>
      <c r="L1146" s="6">
        <v>10.031136</v>
      </c>
      <c r="M1146" s="6">
        <v>12.962229000000001</v>
      </c>
      <c r="N1146" s="6">
        <v>4.7185139999999999</v>
      </c>
      <c r="O1146" s="6">
        <v>5.6428520000000004</v>
      </c>
      <c r="P1146" s="6">
        <v>2.1313270000000002</v>
      </c>
      <c r="Q1146" s="6">
        <v>2.6489992189834499</v>
      </c>
      <c r="R1146" s="6">
        <v>1.40544741835122</v>
      </c>
      <c r="S1146" s="6">
        <v>3.8002671479864597E-5</v>
      </c>
      <c r="T1146" s="6">
        <v>8.1152449541239903E-4</v>
      </c>
      <c r="U1146" s="5" t="s">
        <v>2335</v>
      </c>
      <c r="V1146" s="5" t="s">
        <v>89</v>
      </c>
    </row>
    <row r="1147" spans="1:22" x14ac:dyDescent="0.35">
      <c r="A1147" s="5" t="s">
        <v>3604</v>
      </c>
      <c r="B1147" s="5" t="s">
        <v>3604</v>
      </c>
      <c r="C1147" s="5"/>
      <c r="D1147" s="5" t="s">
        <v>3605</v>
      </c>
      <c r="E1147" s="5" t="s">
        <v>3606</v>
      </c>
      <c r="F1147" s="5" t="s">
        <v>85</v>
      </c>
      <c r="G1147" s="5" t="s">
        <v>85</v>
      </c>
      <c r="H1147" s="5" t="s">
        <v>85</v>
      </c>
      <c r="I1147" s="5" t="s">
        <v>3607</v>
      </c>
      <c r="J1147" s="5" t="s">
        <v>87</v>
      </c>
      <c r="K1147" s="6">
        <v>18.902512000000002</v>
      </c>
      <c r="L1147" s="6">
        <v>21.456585</v>
      </c>
      <c r="M1147" s="6">
        <v>25.473558000000001</v>
      </c>
      <c r="N1147" s="6">
        <v>11.298076</v>
      </c>
      <c r="O1147" s="6">
        <v>6.4967969999999999</v>
      </c>
      <c r="P1147" s="6">
        <v>7.0200579999999997</v>
      </c>
      <c r="Q1147" s="6">
        <v>2.6529453174784199</v>
      </c>
      <c r="R1147" s="6">
        <v>1.4075949390359801</v>
      </c>
      <c r="S1147" s="6">
        <v>2.3080621760327899E-6</v>
      </c>
      <c r="T1147" s="6">
        <v>7.4536681924900302E-5</v>
      </c>
      <c r="U1147" s="5" t="s">
        <v>2335</v>
      </c>
      <c r="V1147" s="5" t="s">
        <v>89</v>
      </c>
    </row>
    <row r="1148" spans="1:22" x14ac:dyDescent="0.35">
      <c r="A1148" s="5" t="s">
        <v>3120</v>
      </c>
      <c r="B1148" s="5" t="s">
        <v>3120</v>
      </c>
      <c r="C1148" s="5"/>
      <c r="D1148" s="5" t="s">
        <v>3121</v>
      </c>
      <c r="E1148" s="5" t="s">
        <v>1984</v>
      </c>
      <c r="F1148" s="5" t="s">
        <v>85</v>
      </c>
      <c r="G1148" s="5" t="s">
        <v>85</v>
      </c>
      <c r="H1148" s="5" t="s">
        <v>85</v>
      </c>
      <c r="I1148" s="5" t="s">
        <v>1985</v>
      </c>
      <c r="J1148" s="5" t="s">
        <v>87</v>
      </c>
      <c r="K1148" s="6">
        <v>14.731574</v>
      </c>
      <c r="L1148" s="6">
        <v>15.909591000000001</v>
      </c>
      <c r="M1148" s="6">
        <v>14.188257</v>
      </c>
      <c r="N1148" s="6">
        <v>5.809507</v>
      </c>
      <c r="O1148" s="6">
        <v>7.0023730000000004</v>
      </c>
      <c r="P1148" s="6">
        <v>4.0851709999999999</v>
      </c>
      <c r="Q1148" s="6">
        <v>2.6530914773234699</v>
      </c>
      <c r="R1148" s="6">
        <v>1.40767441985824</v>
      </c>
      <c r="S1148" s="6">
        <v>3.2901500462638998E-8</v>
      </c>
      <c r="T1148" s="6">
        <v>1.77022146434122E-6</v>
      </c>
      <c r="U1148" s="5" t="s">
        <v>2335</v>
      </c>
      <c r="V1148" s="5" t="s">
        <v>89</v>
      </c>
    </row>
    <row r="1149" spans="1:22" x14ac:dyDescent="0.35">
      <c r="A1149" s="5" t="s">
        <v>3562</v>
      </c>
      <c r="B1149" s="5" t="s">
        <v>3562</v>
      </c>
      <c r="C1149" s="5"/>
      <c r="D1149" s="5" t="s">
        <v>3563</v>
      </c>
      <c r="E1149" s="5" t="s">
        <v>3063</v>
      </c>
      <c r="F1149" s="5" t="s">
        <v>412</v>
      </c>
      <c r="G1149" s="5" t="s">
        <v>3533</v>
      </c>
      <c r="H1149" s="5" t="s">
        <v>85</v>
      </c>
      <c r="I1149" s="5" t="s">
        <v>3564</v>
      </c>
      <c r="J1149" s="5" t="s">
        <v>87</v>
      </c>
      <c r="K1149" s="6">
        <v>3.779423</v>
      </c>
      <c r="L1149" s="6">
        <v>3.727033</v>
      </c>
      <c r="M1149" s="6">
        <v>3.3243360000000002</v>
      </c>
      <c r="N1149" s="6">
        <v>1.277183</v>
      </c>
      <c r="O1149" s="6">
        <v>1.6625000000000001</v>
      </c>
      <c r="P1149" s="6">
        <v>1.139872</v>
      </c>
      <c r="Q1149" s="6">
        <v>2.6548954481555</v>
      </c>
      <c r="R1149" s="6">
        <v>1.4086550476970101</v>
      </c>
      <c r="S1149" s="6">
        <v>1.76278296970218E-6</v>
      </c>
      <c r="T1149" s="6">
        <v>5.92776204364417E-5</v>
      </c>
      <c r="U1149" s="5" t="s">
        <v>2335</v>
      </c>
      <c r="V1149" s="5" t="s">
        <v>89</v>
      </c>
    </row>
    <row r="1150" spans="1:22" x14ac:dyDescent="0.35">
      <c r="A1150" s="5" t="s">
        <v>4749</v>
      </c>
      <c r="B1150" s="5" t="s">
        <v>4749</v>
      </c>
      <c r="C1150" s="5"/>
      <c r="D1150" s="5" t="s">
        <v>4750</v>
      </c>
      <c r="E1150" s="5" t="s">
        <v>3324</v>
      </c>
      <c r="F1150" s="5" t="s">
        <v>85</v>
      </c>
      <c r="G1150" s="5" t="s">
        <v>85</v>
      </c>
      <c r="H1150" s="5" t="s">
        <v>85</v>
      </c>
      <c r="I1150" s="5" t="s">
        <v>807</v>
      </c>
      <c r="J1150" s="5" t="s">
        <v>87</v>
      </c>
      <c r="K1150" s="6">
        <v>3.8308339999999999</v>
      </c>
      <c r="L1150" s="6">
        <v>4.2416520000000002</v>
      </c>
      <c r="M1150" s="6">
        <v>5.8956999999999997</v>
      </c>
      <c r="N1150" s="6">
        <v>2.0452050000000002</v>
      </c>
      <c r="O1150" s="6">
        <v>2.209355</v>
      </c>
      <c r="P1150" s="6">
        <v>1.00095</v>
      </c>
      <c r="Q1150" s="6">
        <v>2.65781741448499</v>
      </c>
      <c r="R1150" s="6">
        <v>1.4102419984196499</v>
      </c>
      <c r="S1150" s="6">
        <v>2.1134289695765799E-4</v>
      </c>
      <c r="T1150" s="6">
        <v>3.2841588592948598E-3</v>
      </c>
      <c r="U1150" s="5" t="s">
        <v>2335</v>
      </c>
      <c r="V1150" s="5" t="s">
        <v>89</v>
      </c>
    </row>
    <row r="1151" spans="1:22" x14ac:dyDescent="0.35">
      <c r="A1151" s="5" t="s">
        <v>4173</v>
      </c>
      <c r="B1151" s="5" t="s">
        <v>4173</v>
      </c>
      <c r="C1151" s="5"/>
      <c r="D1151" s="5" t="s">
        <v>4174</v>
      </c>
      <c r="E1151" s="5" t="s">
        <v>4175</v>
      </c>
      <c r="F1151" s="5" t="s">
        <v>85</v>
      </c>
      <c r="G1151" s="5" t="s">
        <v>85</v>
      </c>
      <c r="H1151" s="5" t="s">
        <v>85</v>
      </c>
      <c r="I1151" s="5" t="s">
        <v>4176</v>
      </c>
      <c r="J1151" s="5" t="s">
        <v>87</v>
      </c>
      <c r="K1151" s="6">
        <v>12.117025999999999</v>
      </c>
      <c r="L1151" s="6">
        <v>11.522068000000001</v>
      </c>
      <c r="M1151" s="6">
        <v>15.127433</v>
      </c>
      <c r="N1151" s="6">
        <v>6.104609</v>
      </c>
      <c r="O1151" s="6">
        <v>6.0176470000000002</v>
      </c>
      <c r="P1151" s="6">
        <v>2.4514969999999998</v>
      </c>
      <c r="Q1151" s="6">
        <v>2.6600236054501498</v>
      </c>
      <c r="R1151" s="6">
        <v>1.4114390484763799</v>
      </c>
      <c r="S1151" s="6">
        <v>3.70416631881406E-5</v>
      </c>
      <c r="T1151" s="6">
        <v>7.9689852506665095E-4</v>
      </c>
      <c r="U1151" s="5" t="s">
        <v>2335</v>
      </c>
      <c r="V1151" s="5" t="s">
        <v>89</v>
      </c>
    </row>
    <row r="1152" spans="1:22" x14ac:dyDescent="0.35">
      <c r="A1152" s="5" t="s">
        <v>4868</v>
      </c>
      <c r="B1152" s="5" t="s">
        <v>4868</v>
      </c>
      <c r="C1152" s="5"/>
      <c r="D1152" s="5" t="s">
        <v>4869</v>
      </c>
      <c r="E1152" s="5" t="s">
        <v>4870</v>
      </c>
      <c r="F1152" s="5" t="s">
        <v>85</v>
      </c>
      <c r="G1152" s="5" t="s">
        <v>85</v>
      </c>
      <c r="H1152" s="5" t="s">
        <v>85</v>
      </c>
      <c r="I1152" s="5" t="s">
        <v>4871</v>
      </c>
      <c r="J1152" s="5" t="s">
        <v>87</v>
      </c>
      <c r="K1152" s="6">
        <v>8.9156300000000002</v>
      </c>
      <c r="L1152" s="6">
        <v>10.182878000000001</v>
      </c>
      <c r="M1152" s="6">
        <v>6.5030549999999998</v>
      </c>
      <c r="N1152" s="6">
        <v>3.9026689999999999</v>
      </c>
      <c r="O1152" s="6">
        <v>3.5504570000000002</v>
      </c>
      <c r="P1152" s="6">
        <v>2.1712440000000002</v>
      </c>
      <c r="Q1152" s="6">
        <v>2.6600767634660798</v>
      </c>
      <c r="R1152" s="6">
        <v>1.4114678790625099</v>
      </c>
      <c r="S1152" s="6">
        <v>2.7180217847040298E-4</v>
      </c>
      <c r="T1152" s="6">
        <v>3.9970186957310099E-3</v>
      </c>
      <c r="U1152" s="5" t="s">
        <v>2335</v>
      </c>
      <c r="V1152" s="5" t="s">
        <v>89</v>
      </c>
    </row>
    <row r="1153" spans="1:22" s="14" customFormat="1" x14ac:dyDescent="0.35">
      <c r="A1153" s="11" t="s">
        <v>3588</v>
      </c>
      <c r="B1153" s="11" t="s">
        <v>3588</v>
      </c>
      <c r="C1153" s="11"/>
      <c r="D1153" s="11" t="s">
        <v>3589</v>
      </c>
      <c r="E1153" s="11" t="s">
        <v>3590</v>
      </c>
      <c r="F1153" s="11" t="s">
        <v>85</v>
      </c>
      <c r="G1153" s="11" t="s">
        <v>85</v>
      </c>
      <c r="H1153" s="11" t="s">
        <v>85</v>
      </c>
      <c r="I1153" s="11" t="s">
        <v>3591</v>
      </c>
      <c r="J1153" s="11" t="s">
        <v>87</v>
      </c>
      <c r="K1153" s="13">
        <v>4.0594169999999998</v>
      </c>
      <c r="L1153" s="13">
        <v>5.2311690000000004</v>
      </c>
      <c r="M1153" s="13">
        <v>4.2353040000000002</v>
      </c>
      <c r="N1153" s="13">
        <v>1.5806659999999999</v>
      </c>
      <c r="O1153" s="13">
        <v>2.0333100000000002</v>
      </c>
      <c r="P1153" s="13">
        <v>1.4650099999999999</v>
      </c>
      <c r="Q1153" s="13">
        <v>2.6631083448546602</v>
      </c>
      <c r="R1153" s="13">
        <v>1.4131111237813001</v>
      </c>
      <c r="S1153" s="13">
        <v>2.1330288103575901E-6</v>
      </c>
      <c r="T1153" s="13">
        <v>6.9728878267687506E-5</v>
      </c>
      <c r="U1153" s="11" t="s">
        <v>2335</v>
      </c>
      <c r="V1153" s="11" t="s">
        <v>89</v>
      </c>
    </row>
    <row r="1154" spans="1:22" x14ac:dyDescent="0.35">
      <c r="A1154" s="5" t="s">
        <v>5253</v>
      </c>
      <c r="B1154" s="5" t="s">
        <v>5253</v>
      </c>
      <c r="C1154" s="5"/>
      <c r="D1154" s="5" t="s">
        <v>5254</v>
      </c>
      <c r="E1154" s="5" t="s">
        <v>5255</v>
      </c>
      <c r="F1154" s="5" t="s">
        <v>85</v>
      </c>
      <c r="G1154" s="5" t="s">
        <v>85</v>
      </c>
      <c r="H1154" s="5" t="s">
        <v>85</v>
      </c>
      <c r="I1154" s="5" t="s">
        <v>5256</v>
      </c>
      <c r="J1154" s="5" t="s">
        <v>87</v>
      </c>
      <c r="K1154" s="6">
        <v>4.2488710000000003</v>
      </c>
      <c r="L1154" s="6">
        <v>6.348166</v>
      </c>
      <c r="M1154" s="6">
        <v>6.0258139999999996</v>
      </c>
      <c r="N1154" s="6">
        <v>2.3703669999999999</v>
      </c>
      <c r="O1154" s="6">
        <v>1.7714719999999999</v>
      </c>
      <c r="P1154" s="6">
        <v>2.08765</v>
      </c>
      <c r="Q1154" s="6">
        <v>2.6684132518734698</v>
      </c>
      <c r="R1154" s="6">
        <v>1.41598211114777</v>
      </c>
      <c r="S1154" s="6">
        <v>7.18133209481043E-4</v>
      </c>
      <c r="T1154" s="6">
        <v>8.7340605979314093E-3</v>
      </c>
      <c r="U1154" s="5" t="s">
        <v>2335</v>
      </c>
      <c r="V1154" s="5" t="s">
        <v>89</v>
      </c>
    </row>
    <row r="1155" spans="1:22" x14ac:dyDescent="0.35">
      <c r="A1155" s="5" t="s">
        <v>3922</v>
      </c>
      <c r="B1155" s="5" t="s">
        <v>3922</v>
      </c>
      <c r="C1155" s="5"/>
      <c r="D1155" s="5" t="s">
        <v>3923</v>
      </c>
      <c r="E1155" s="5" t="s">
        <v>3924</v>
      </c>
      <c r="F1155" s="5" t="s">
        <v>85</v>
      </c>
      <c r="G1155" s="5" t="s">
        <v>85</v>
      </c>
      <c r="H1155" s="5" t="s">
        <v>85</v>
      </c>
      <c r="I1155" s="5" t="s">
        <v>3925</v>
      </c>
      <c r="J1155" s="5" t="s">
        <v>87</v>
      </c>
      <c r="K1155" s="6">
        <v>21.093716000000001</v>
      </c>
      <c r="L1155" s="6">
        <v>22.996552000000001</v>
      </c>
      <c r="M1155" s="6">
        <v>28.517690999999999</v>
      </c>
      <c r="N1155" s="6">
        <v>6.3650549999999999</v>
      </c>
      <c r="O1155" s="6">
        <v>10.92942</v>
      </c>
      <c r="P1155" s="6">
        <v>9.8886660000000006</v>
      </c>
      <c r="Q1155" s="6">
        <v>2.6710658271610299</v>
      </c>
      <c r="R1155" s="6">
        <v>1.4174155309518901</v>
      </c>
      <c r="S1155" s="6">
        <v>1.4324193810680401E-5</v>
      </c>
      <c r="T1155" s="6">
        <v>3.6069593682290301E-4</v>
      </c>
      <c r="U1155" s="5" t="s">
        <v>2335</v>
      </c>
      <c r="V1155" s="5" t="s">
        <v>89</v>
      </c>
    </row>
    <row r="1156" spans="1:22" s="22" customFormat="1" x14ac:dyDescent="0.35">
      <c r="A1156" s="19" t="s">
        <v>3651</v>
      </c>
      <c r="B1156" s="19" t="s">
        <v>3651</v>
      </c>
      <c r="C1156" s="19"/>
      <c r="D1156" s="19" t="s">
        <v>3652</v>
      </c>
      <c r="E1156" s="19" t="s">
        <v>3653</v>
      </c>
      <c r="F1156" s="19" t="s">
        <v>85</v>
      </c>
      <c r="G1156" s="19" t="s">
        <v>85</v>
      </c>
      <c r="H1156" s="19" t="s">
        <v>85</v>
      </c>
      <c r="I1156" s="19" t="s">
        <v>3654</v>
      </c>
      <c r="J1156" s="19" t="s">
        <v>87</v>
      </c>
      <c r="K1156" s="21">
        <v>50.794002999999996</v>
      </c>
      <c r="L1156" s="21">
        <v>62.54401</v>
      </c>
      <c r="M1156" s="21">
        <v>101.605003</v>
      </c>
      <c r="N1156" s="21">
        <v>26.052629</v>
      </c>
      <c r="O1156" s="21">
        <v>34.587645999999999</v>
      </c>
      <c r="P1156" s="21">
        <v>19.827933999999999</v>
      </c>
      <c r="Q1156" s="21">
        <v>2.6711544679713199</v>
      </c>
      <c r="R1156" s="21">
        <v>1.4174634067976499</v>
      </c>
      <c r="S1156" s="21">
        <v>3.6536131958417502E-6</v>
      </c>
      <c r="T1156" s="21">
        <v>1.10905693314356E-4</v>
      </c>
      <c r="U1156" s="19" t="s">
        <v>2335</v>
      </c>
      <c r="V1156" s="19" t="s">
        <v>89</v>
      </c>
    </row>
    <row r="1157" spans="1:22" x14ac:dyDescent="0.35">
      <c r="A1157" s="5" t="s">
        <v>3077</v>
      </c>
      <c r="B1157" s="5" t="s">
        <v>3077</v>
      </c>
      <c r="C1157" s="5"/>
      <c r="D1157" s="5" t="s">
        <v>3078</v>
      </c>
      <c r="E1157" s="5" t="s">
        <v>3079</v>
      </c>
      <c r="F1157" s="5" t="s">
        <v>85</v>
      </c>
      <c r="G1157" s="5" t="s">
        <v>85</v>
      </c>
      <c r="H1157" s="5" t="s">
        <v>85</v>
      </c>
      <c r="I1157" s="5" t="s">
        <v>3080</v>
      </c>
      <c r="J1157" s="5" t="s">
        <v>87</v>
      </c>
      <c r="K1157" s="6">
        <v>6.8623370000000001</v>
      </c>
      <c r="L1157" s="6">
        <v>7.2191429999999999</v>
      </c>
      <c r="M1157" s="6">
        <v>6.8694959999999998</v>
      </c>
      <c r="N1157" s="6">
        <v>2.333243</v>
      </c>
      <c r="O1157" s="6">
        <v>3.1146379999999998</v>
      </c>
      <c r="P1157" s="6">
        <v>2.391086</v>
      </c>
      <c r="Q1157" s="6">
        <v>2.67267051895996</v>
      </c>
      <c r="R1157" s="6">
        <v>1.4182819962189199</v>
      </c>
      <c r="S1157" s="6">
        <v>2.0216886360853901E-8</v>
      </c>
      <c r="T1157" s="6">
        <v>1.1623916838418001E-6</v>
      </c>
      <c r="U1157" s="5" t="s">
        <v>2335</v>
      </c>
      <c r="V1157" s="5" t="s">
        <v>89</v>
      </c>
    </row>
    <row r="1158" spans="1:22" x14ac:dyDescent="0.35">
      <c r="A1158" s="5" t="s">
        <v>4674</v>
      </c>
      <c r="B1158" s="5" t="s">
        <v>4674</v>
      </c>
      <c r="C1158" s="5"/>
      <c r="D1158" s="5" t="s">
        <v>4675</v>
      </c>
      <c r="E1158" s="5" t="s">
        <v>2110</v>
      </c>
      <c r="F1158" s="5" t="s">
        <v>85</v>
      </c>
      <c r="G1158" s="5" t="s">
        <v>85</v>
      </c>
      <c r="H1158" s="5" t="s">
        <v>85</v>
      </c>
      <c r="I1158" s="5" t="s">
        <v>3112</v>
      </c>
      <c r="J1158" s="5" t="s">
        <v>87</v>
      </c>
      <c r="K1158" s="6">
        <v>7.3100399999999999</v>
      </c>
      <c r="L1158" s="6">
        <v>10.771763999999999</v>
      </c>
      <c r="M1158" s="6">
        <v>7.0638480000000001</v>
      </c>
      <c r="N1158" s="6">
        <v>2.6231360000000001</v>
      </c>
      <c r="O1158" s="6">
        <v>4.09823</v>
      </c>
      <c r="P1158" s="6">
        <v>2.6861570000000001</v>
      </c>
      <c r="Q1158" s="6">
        <v>2.6729301645076999</v>
      </c>
      <c r="R1158" s="6">
        <v>1.4184221448632299</v>
      </c>
      <c r="S1158" s="6">
        <v>1.56920239540954E-4</v>
      </c>
      <c r="T1158" s="6">
        <v>2.5691636985256299E-3</v>
      </c>
      <c r="U1158" s="5" t="s">
        <v>2335</v>
      </c>
      <c r="V1158" s="5" t="s">
        <v>89</v>
      </c>
    </row>
    <row r="1159" spans="1:22" s="22" customFormat="1" x14ac:dyDescent="0.35">
      <c r="A1159" s="19" t="s">
        <v>3687</v>
      </c>
      <c r="B1159" s="19" t="s">
        <v>3687</v>
      </c>
      <c r="C1159" s="19"/>
      <c r="D1159" s="19" t="s">
        <v>3688</v>
      </c>
      <c r="E1159" s="19" t="s">
        <v>3689</v>
      </c>
      <c r="F1159" s="19" t="s">
        <v>85</v>
      </c>
      <c r="G1159" s="19" t="s">
        <v>85</v>
      </c>
      <c r="H1159" s="19" t="s">
        <v>85</v>
      </c>
      <c r="I1159" s="19" t="s">
        <v>2824</v>
      </c>
      <c r="J1159" s="19" t="s">
        <v>87</v>
      </c>
      <c r="K1159" s="21">
        <v>10.221591</v>
      </c>
      <c r="L1159" s="21">
        <v>13.383756</v>
      </c>
      <c r="M1159" s="21">
        <v>12.143966000000001</v>
      </c>
      <c r="N1159" s="21">
        <v>3.4043060000000001</v>
      </c>
      <c r="O1159" s="21">
        <v>5.835159</v>
      </c>
      <c r="P1159" s="21">
        <v>4.1334770000000001</v>
      </c>
      <c r="Q1159" s="21">
        <v>2.6732571636069302</v>
      </c>
      <c r="R1159" s="21">
        <v>1.4185986295056401</v>
      </c>
      <c r="S1159" s="21">
        <v>4.5500164150668398E-6</v>
      </c>
      <c r="T1159" s="21">
        <v>1.3422548424447199E-4</v>
      </c>
      <c r="U1159" s="19" t="s">
        <v>2335</v>
      </c>
      <c r="V1159" s="19" t="s">
        <v>89</v>
      </c>
    </row>
    <row r="1160" spans="1:22" s="14" customFormat="1" x14ac:dyDescent="0.35">
      <c r="A1160" s="11" t="s">
        <v>5034</v>
      </c>
      <c r="B1160" s="11" t="s">
        <v>5034</v>
      </c>
      <c r="C1160" s="11"/>
      <c r="D1160" s="11" t="s">
        <v>5035</v>
      </c>
      <c r="E1160" s="11" t="s">
        <v>145</v>
      </c>
      <c r="F1160" s="11" t="s">
        <v>889</v>
      </c>
      <c r="G1160" s="11" t="s">
        <v>890</v>
      </c>
      <c r="H1160" s="11" t="s">
        <v>891</v>
      </c>
      <c r="I1160" s="11" t="s">
        <v>146</v>
      </c>
      <c r="J1160" s="11" t="s">
        <v>87</v>
      </c>
      <c r="K1160" s="13">
        <v>20.829107</v>
      </c>
      <c r="L1160" s="13">
        <v>13.801167</v>
      </c>
      <c r="M1160" s="13">
        <v>10.398899999999999</v>
      </c>
      <c r="N1160" s="13">
        <v>4.3002010000000004</v>
      </c>
      <c r="O1160" s="13">
        <v>6.1978109999999997</v>
      </c>
      <c r="P1160" s="13">
        <v>6.3434780000000002</v>
      </c>
      <c r="Q1160" s="13">
        <v>2.6737048800314001</v>
      </c>
      <c r="R1160" s="13">
        <v>1.4188402314701001</v>
      </c>
      <c r="S1160" s="13">
        <v>4.1665324013390198E-4</v>
      </c>
      <c r="T1160" s="13">
        <v>5.65102819632119E-3</v>
      </c>
      <c r="U1160" s="11" t="s">
        <v>2335</v>
      </c>
      <c r="V1160" s="11" t="s">
        <v>89</v>
      </c>
    </row>
    <row r="1161" spans="1:22" x14ac:dyDescent="0.35">
      <c r="A1161" s="5" t="s">
        <v>5504</v>
      </c>
      <c r="B1161" s="5" t="s">
        <v>5504</v>
      </c>
      <c r="C1161" s="5"/>
      <c r="D1161" s="5" t="s">
        <v>5505</v>
      </c>
      <c r="E1161" s="5" t="s">
        <v>85</v>
      </c>
      <c r="F1161" s="5" t="s">
        <v>85</v>
      </c>
      <c r="G1161" s="5" t="s">
        <v>85</v>
      </c>
      <c r="H1161" s="5" t="s">
        <v>85</v>
      </c>
      <c r="I1161" s="5" t="s">
        <v>5506</v>
      </c>
      <c r="J1161" s="5" t="s">
        <v>87</v>
      </c>
      <c r="K1161" s="6">
        <v>10.953357</v>
      </c>
      <c r="L1161" s="6">
        <v>11.583555</v>
      </c>
      <c r="M1161" s="6">
        <v>12.118724</v>
      </c>
      <c r="N1161" s="6">
        <v>4.1037780000000001</v>
      </c>
      <c r="O1161" s="6">
        <v>6.450971</v>
      </c>
      <c r="P1161" s="6">
        <v>2.406094</v>
      </c>
      <c r="Q1161" s="6">
        <v>2.6738720621799099</v>
      </c>
      <c r="R1161" s="6">
        <v>1.41893043787919</v>
      </c>
      <c r="S1161" s="6">
        <v>1.18326343618284E-3</v>
      </c>
      <c r="T1161" s="6">
        <v>1.29032479506097E-2</v>
      </c>
      <c r="U1161" s="5" t="s">
        <v>2335</v>
      </c>
      <c r="V1161" s="5" t="s">
        <v>89</v>
      </c>
    </row>
    <row r="1162" spans="1:22" x14ac:dyDescent="0.35">
      <c r="A1162" s="5" t="s">
        <v>3912</v>
      </c>
      <c r="B1162" s="5" t="s">
        <v>3912</v>
      </c>
      <c r="C1162" s="5"/>
      <c r="D1162" s="5" t="s">
        <v>3913</v>
      </c>
      <c r="E1162" s="5" t="s">
        <v>3824</v>
      </c>
      <c r="F1162" s="5" t="s">
        <v>85</v>
      </c>
      <c r="G1162" s="5" t="s">
        <v>85</v>
      </c>
      <c r="H1162" s="5" t="s">
        <v>85</v>
      </c>
      <c r="I1162" s="5" t="s">
        <v>2215</v>
      </c>
      <c r="J1162" s="5" t="s">
        <v>87</v>
      </c>
      <c r="K1162" s="6">
        <v>11.745055000000001</v>
      </c>
      <c r="L1162" s="6">
        <v>13.627855</v>
      </c>
      <c r="M1162" s="6">
        <v>16.299706</v>
      </c>
      <c r="N1162" s="6">
        <v>6.2165520000000001</v>
      </c>
      <c r="O1162" s="6">
        <v>6.4882109999999997</v>
      </c>
      <c r="P1162" s="6">
        <v>2.8744170000000002</v>
      </c>
      <c r="Q1162" s="6">
        <v>2.6748914897959999</v>
      </c>
      <c r="R1162" s="6">
        <v>1.419480368034</v>
      </c>
      <c r="S1162" s="6">
        <v>1.3081562626956499E-5</v>
      </c>
      <c r="T1162" s="6">
        <v>3.3442952128181802E-4</v>
      </c>
      <c r="U1162" s="5" t="s">
        <v>2335</v>
      </c>
      <c r="V1162" s="5" t="s">
        <v>89</v>
      </c>
    </row>
    <row r="1163" spans="1:22" x14ac:dyDescent="0.35">
      <c r="A1163" s="5" t="s">
        <v>2804</v>
      </c>
      <c r="B1163" s="5" t="s">
        <v>2804</v>
      </c>
      <c r="C1163" s="5"/>
      <c r="D1163" s="5" t="s">
        <v>2805</v>
      </c>
      <c r="E1163" s="5" t="s">
        <v>2806</v>
      </c>
      <c r="F1163" s="5" t="s">
        <v>2807</v>
      </c>
      <c r="G1163" s="5" t="s">
        <v>2808</v>
      </c>
      <c r="H1163" s="5" t="s">
        <v>2809</v>
      </c>
      <c r="I1163" s="5" t="s">
        <v>2810</v>
      </c>
      <c r="J1163" s="5" t="s">
        <v>87</v>
      </c>
      <c r="K1163" s="6">
        <v>34.604430999999998</v>
      </c>
      <c r="L1163" s="6">
        <v>47.749442999999999</v>
      </c>
      <c r="M1163" s="6">
        <v>45.175125000000001</v>
      </c>
      <c r="N1163" s="6">
        <v>17.971402999999999</v>
      </c>
      <c r="O1163" s="6">
        <v>17.170708000000001</v>
      </c>
      <c r="P1163" s="6">
        <v>12.509801</v>
      </c>
      <c r="Q1163" s="6">
        <v>2.6762619514616799</v>
      </c>
      <c r="R1163" s="6">
        <v>1.4202193333108299</v>
      </c>
      <c r="S1163" s="6">
        <v>5.8229853795003898E-10</v>
      </c>
      <c r="T1163" s="6">
        <v>4.7298448831880899E-8</v>
      </c>
      <c r="U1163" s="5" t="s">
        <v>2335</v>
      </c>
      <c r="V1163" s="5" t="s">
        <v>89</v>
      </c>
    </row>
    <row r="1164" spans="1:22" x14ac:dyDescent="0.35">
      <c r="A1164" s="5" t="s">
        <v>5515</v>
      </c>
      <c r="B1164" s="5" t="s">
        <v>5515</v>
      </c>
      <c r="C1164" s="5"/>
      <c r="D1164" s="5" t="s">
        <v>5516</v>
      </c>
      <c r="E1164" s="5" t="s">
        <v>5517</v>
      </c>
      <c r="F1164" s="5" t="s">
        <v>5518</v>
      </c>
      <c r="G1164" s="5" t="s">
        <v>5519</v>
      </c>
      <c r="H1164" s="5" t="s">
        <v>5520</v>
      </c>
      <c r="I1164" s="5" t="s">
        <v>5521</v>
      </c>
      <c r="J1164" s="5" t="s">
        <v>87</v>
      </c>
      <c r="K1164" s="6">
        <v>27.153839000000001</v>
      </c>
      <c r="L1164" s="6">
        <v>19.603279000000001</v>
      </c>
      <c r="M1164" s="6">
        <v>23.469227</v>
      </c>
      <c r="N1164" s="6">
        <v>5.0267660000000003</v>
      </c>
      <c r="O1164" s="6">
        <v>12.126315999999999</v>
      </c>
      <c r="P1164" s="6">
        <v>9.0851880000000005</v>
      </c>
      <c r="Q1164" s="6">
        <v>2.6764853399252302</v>
      </c>
      <c r="R1164" s="6">
        <v>1.4203397505138899</v>
      </c>
      <c r="S1164" s="6">
        <v>1.18797434460816E-3</v>
      </c>
      <c r="T1164" s="6">
        <v>1.2924952692974501E-2</v>
      </c>
      <c r="U1164" s="5" t="s">
        <v>2335</v>
      </c>
      <c r="V1164" s="5" t="s">
        <v>89</v>
      </c>
    </row>
    <row r="1165" spans="1:22" x14ac:dyDescent="0.35">
      <c r="A1165" s="5" t="s">
        <v>3530</v>
      </c>
      <c r="B1165" s="5" t="s">
        <v>3530</v>
      </c>
      <c r="C1165" s="5"/>
      <c r="D1165" s="5" t="s">
        <v>3531</v>
      </c>
      <c r="E1165" s="5" t="s">
        <v>3532</v>
      </c>
      <c r="F1165" s="5" t="s">
        <v>412</v>
      </c>
      <c r="G1165" s="5" t="s">
        <v>3533</v>
      </c>
      <c r="H1165" s="5" t="s">
        <v>85</v>
      </c>
      <c r="I1165" s="5" t="s">
        <v>3534</v>
      </c>
      <c r="J1165" s="5" t="s">
        <v>87</v>
      </c>
      <c r="K1165" s="6">
        <v>3.5494439999999998</v>
      </c>
      <c r="L1165" s="6">
        <v>3.6341009999999998</v>
      </c>
      <c r="M1165" s="6">
        <v>4.6901710000000003</v>
      </c>
      <c r="N1165" s="6">
        <v>1.591467</v>
      </c>
      <c r="O1165" s="6">
        <v>1.4499280000000001</v>
      </c>
      <c r="P1165" s="6">
        <v>1.3881380000000001</v>
      </c>
      <c r="Q1165" s="6">
        <v>2.68057964575498</v>
      </c>
      <c r="R1165" s="6">
        <v>1.4225450012929499</v>
      </c>
      <c r="S1165" s="6">
        <v>1.4479261118026301E-6</v>
      </c>
      <c r="T1165" s="6">
        <v>5.03648130206271E-5</v>
      </c>
      <c r="U1165" s="5" t="s">
        <v>2335</v>
      </c>
      <c r="V1165" s="5" t="s">
        <v>89</v>
      </c>
    </row>
    <row r="1166" spans="1:22" x14ac:dyDescent="0.35">
      <c r="A1166" s="5" t="s">
        <v>4975</v>
      </c>
      <c r="B1166" s="5" t="s">
        <v>4975</v>
      </c>
      <c r="C1166" s="5"/>
      <c r="D1166" s="5" t="s">
        <v>4976</v>
      </c>
      <c r="E1166" s="5" t="s">
        <v>4977</v>
      </c>
      <c r="F1166" s="5" t="s">
        <v>85</v>
      </c>
      <c r="G1166" s="5" t="s">
        <v>85</v>
      </c>
      <c r="H1166" s="5" t="s">
        <v>85</v>
      </c>
      <c r="I1166" s="5" t="s">
        <v>4978</v>
      </c>
      <c r="J1166" s="5" t="s">
        <v>87</v>
      </c>
      <c r="K1166" s="6">
        <v>12.393375000000001</v>
      </c>
      <c r="L1166" s="6">
        <v>12.729616999999999</v>
      </c>
      <c r="M1166" s="6">
        <v>12.082976</v>
      </c>
      <c r="N1166" s="6">
        <v>4.0755949999999999</v>
      </c>
      <c r="O1166" s="6">
        <v>3.5268929999999998</v>
      </c>
      <c r="P1166" s="6">
        <v>6.2364730000000002</v>
      </c>
      <c r="Q1166" s="6">
        <v>2.6884943168782698</v>
      </c>
      <c r="R1166" s="6">
        <v>1.4267984219499199</v>
      </c>
      <c r="S1166" s="6">
        <v>3.60696149474546E-4</v>
      </c>
      <c r="T1166" s="6">
        <v>5.0221715057180002E-3</v>
      </c>
      <c r="U1166" s="5" t="s">
        <v>2335</v>
      </c>
      <c r="V1166" s="5" t="s">
        <v>89</v>
      </c>
    </row>
    <row r="1167" spans="1:22" x14ac:dyDescent="0.35">
      <c r="A1167" s="5" t="s">
        <v>3241</v>
      </c>
      <c r="B1167" s="5" t="s">
        <v>3241</v>
      </c>
      <c r="C1167" s="5"/>
      <c r="D1167" s="5" t="s">
        <v>3242</v>
      </c>
      <c r="E1167" s="5" t="s">
        <v>115</v>
      </c>
      <c r="F1167" s="5" t="s">
        <v>85</v>
      </c>
      <c r="G1167" s="5" t="s">
        <v>85</v>
      </c>
      <c r="H1167" s="5" t="s">
        <v>85</v>
      </c>
      <c r="I1167" s="5" t="s">
        <v>3243</v>
      </c>
      <c r="J1167" s="5" t="s">
        <v>87</v>
      </c>
      <c r="K1167" s="6">
        <v>13.122180999999999</v>
      </c>
      <c r="L1167" s="6">
        <v>15.409138</v>
      </c>
      <c r="M1167" s="6">
        <v>15.865776</v>
      </c>
      <c r="N1167" s="6">
        <v>6.8151669999999998</v>
      </c>
      <c r="O1167" s="6">
        <v>6.0815400000000004</v>
      </c>
      <c r="P1167" s="6">
        <v>3.6083970000000001</v>
      </c>
      <c r="Q1167" s="6">
        <v>2.6899009542745098</v>
      </c>
      <c r="R1167" s="6">
        <v>1.4275530518124899</v>
      </c>
      <c r="S1167" s="6">
        <v>9.2451087356857095E-8</v>
      </c>
      <c r="T1167" s="6">
        <v>4.3937491646112198E-6</v>
      </c>
      <c r="U1167" s="5" t="s">
        <v>2335</v>
      </c>
      <c r="V1167" s="5" t="s">
        <v>89</v>
      </c>
    </row>
    <row r="1168" spans="1:22" x14ac:dyDescent="0.35">
      <c r="A1168" s="5" t="s">
        <v>5576</v>
      </c>
      <c r="B1168" s="5" t="s">
        <v>5576</v>
      </c>
      <c r="C1168" s="5"/>
      <c r="D1168" s="5" t="s">
        <v>5577</v>
      </c>
      <c r="E1168" s="5" t="s">
        <v>5578</v>
      </c>
      <c r="F1168" s="5" t="s">
        <v>85</v>
      </c>
      <c r="G1168" s="5" t="s">
        <v>85</v>
      </c>
      <c r="H1168" s="5" t="s">
        <v>85</v>
      </c>
      <c r="I1168" s="5" t="s">
        <v>5579</v>
      </c>
      <c r="J1168" s="5" t="s">
        <v>87</v>
      </c>
      <c r="K1168" s="6">
        <v>5.3812810000000004</v>
      </c>
      <c r="L1168" s="6">
        <v>4.9012229999999999</v>
      </c>
      <c r="M1168" s="6">
        <v>3.58691</v>
      </c>
      <c r="N1168" s="6">
        <v>2.3342939999999999</v>
      </c>
      <c r="O1168" s="6">
        <v>1.308846</v>
      </c>
      <c r="P1168" s="6">
        <v>1.5121819999999999</v>
      </c>
      <c r="Q1168" s="6">
        <v>2.69030993602339</v>
      </c>
      <c r="R1168" s="6">
        <v>1.4277723874311501</v>
      </c>
      <c r="S1168" s="6">
        <v>1.3527948464748E-3</v>
      </c>
      <c r="T1168" s="6">
        <v>1.4362057669507799E-2</v>
      </c>
      <c r="U1168" s="5" t="s">
        <v>2335</v>
      </c>
      <c r="V1168" s="5" t="s">
        <v>89</v>
      </c>
    </row>
    <row r="1169" spans="1:22" x14ac:dyDescent="0.35">
      <c r="A1169" s="5" t="s">
        <v>5467</v>
      </c>
      <c r="B1169" s="5" t="s">
        <v>5467</v>
      </c>
      <c r="C1169" s="5"/>
      <c r="D1169" s="5" t="s">
        <v>5468</v>
      </c>
      <c r="E1169" s="5" t="s">
        <v>1268</v>
      </c>
      <c r="F1169" s="5" t="s">
        <v>908</v>
      </c>
      <c r="G1169" s="5" t="s">
        <v>1269</v>
      </c>
      <c r="H1169" s="5" t="s">
        <v>1270</v>
      </c>
      <c r="I1169" s="5" t="s">
        <v>5469</v>
      </c>
      <c r="J1169" s="5" t="s">
        <v>87</v>
      </c>
      <c r="K1169" s="6">
        <v>13.561062</v>
      </c>
      <c r="L1169" s="6">
        <v>10.711551</v>
      </c>
      <c r="M1169" s="6">
        <v>9.4298769999999994</v>
      </c>
      <c r="N1169" s="6">
        <v>5.1800660000000001</v>
      </c>
      <c r="O1169" s="6">
        <v>4.0277770000000004</v>
      </c>
      <c r="P1169" s="6">
        <v>3.3133840000000001</v>
      </c>
      <c r="Q1169" s="6">
        <v>2.6916283843428399</v>
      </c>
      <c r="R1169" s="6">
        <v>1.42847924015854</v>
      </c>
      <c r="S1169" s="6">
        <v>1.0905807186951399E-3</v>
      </c>
      <c r="T1169" s="6">
        <v>1.21096730182988E-2</v>
      </c>
      <c r="U1169" s="5" t="s">
        <v>2335</v>
      </c>
      <c r="V1169" s="5" t="s">
        <v>89</v>
      </c>
    </row>
    <row r="1170" spans="1:22" s="18" customFormat="1" x14ac:dyDescent="0.35">
      <c r="A1170" s="15" t="s">
        <v>4498</v>
      </c>
      <c r="B1170" s="15" t="s">
        <v>4498</v>
      </c>
      <c r="C1170" s="15"/>
      <c r="D1170" s="15" t="s">
        <v>4499</v>
      </c>
      <c r="E1170" s="15" t="s">
        <v>818</v>
      </c>
      <c r="F1170" s="15" t="s">
        <v>1624</v>
      </c>
      <c r="G1170" s="15" t="s">
        <v>4500</v>
      </c>
      <c r="H1170" s="15" t="s">
        <v>85</v>
      </c>
      <c r="I1170" s="15" t="s">
        <v>4501</v>
      </c>
      <c r="J1170" s="15" t="s">
        <v>87</v>
      </c>
      <c r="K1170" s="17">
        <v>8.6001499999999993</v>
      </c>
      <c r="L1170" s="17">
        <v>9.3783969999999997</v>
      </c>
      <c r="M1170" s="17">
        <v>11.343299999999999</v>
      </c>
      <c r="N1170" s="17">
        <v>4.5857720000000004</v>
      </c>
      <c r="O1170" s="17">
        <v>2.7138080000000002</v>
      </c>
      <c r="P1170" s="17">
        <v>3.5904259999999999</v>
      </c>
      <c r="Q1170" s="17">
        <v>2.69254645038763</v>
      </c>
      <c r="R1170" s="17">
        <v>1.42897123359616</v>
      </c>
      <c r="S1170" s="17">
        <v>1.00651779462123E-4</v>
      </c>
      <c r="T1170" s="17">
        <v>1.80314713101936E-3</v>
      </c>
      <c r="U1170" s="15" t="s">
        <v>2335</v>
      </c>
      <c r="V1170" s="15" t="s">
        <v>89</v>
      </c>
    </row>
    <row r="1171" spans="1:22" x14ac:dyDescent="0.35">
      <c r="A1171" s="5" t="s">
        <v>3888</v>
      </c>
      <c r="B1171" s="5" t="s">
        <v>3888</v>
      </c>
      <c r="C1171" s="5"/>
      <c r="D1171" s="5" t="s">
        <v>3889</v>
      </c>
      <c r="E1171" s="5" t="s">
        <v>2970</v>
      </c>
      <c r="F1171" s="5" t="s">
        <v>85</v>
      </c>
      <c r="G1171" s="5" t="s">
        <v>85</v>
      </c>
      <c r="H1171" s="5" t="s">
        <v>85</v>
      </c>
      <c r="I1171" s="5" t="s">
        <v>2964</v>
      </c>
      <c r="J1171" s="5" t="s">
        <v>87</v>
      </c>
      <c r="K1171" s="6">
        <v>6.295458</v>
      </c>
      <c r="L1171" s="6">
        <v>6.4772179999999997</v>
      </c>
      <c r="M1171" s="6">
        <v>6.9615090000000004</v>
      </c>
      <c r="N1171" s="6">
        <v>2.8229220000000002</v>
      </c>
      <c r="O1171" s="6">
        <v>2.9503439999999999</v>
      </c>
      <c r="P1171" s="6">
        <v>1.551601</v>
      </c>
      <c r="Q1171" s="6">
        <v>2.6941356068308102</v>
      </c>
      <c r="R1171" s="6">
        <v>1.4298224693520301</v>
      </c>
      <c r="S1171" s="6">
        <v>1.1970456500078701E-5</v>
      </c>
      <c r="T1171" s="6">
        <v>3.1007923670654298E-4</v>
      </c>
      <c r="U1171" s="5" t="s">
        <v>2335</v>
      </c>
      <c r="V1171" s="5" t="s">
        <v>89</v>
      </c>
    </row>
    <row r="1172" spans="1:22" s="22" customFormat="1" x14ac:dyDescent="0.35">
      <c r="A1172" s="19" t="s">
        <v>2654</v>
      </c>
      <c r="B1172" s="19" t="s">
        <v>2654</v>
      </c>
      <c r="C1172" s="19"/>
      <c r="D1172" s="19" t="s">
        <v>2655</v>
      </c>
      <c r="E1172" s="19" t="s">
        <v>1707</v>
      </c>
      <c r="F1172" s="19" t="s">
        <v>85</v>
      </c>
      <c r="G1172" s="19" t="s">
        <v>85</v>
      </c>
      <c r="H1172" s="19" t="s">
        <v>85</v>
      </c>
      <c r="I1172" s="19" t="s">
        <v>2656</v>
      </c>
      <c r="J1172" s="19" t="s">
        <v>87</v>
      </c>
      <c r="K1172" s="21">
        <v>127.85837600000001</v>
      </c>
      <c r="L1172" s="21">
        <v>142.22027600000001</v>
      </c>
      <c r="M1172" s="21">
        <v>115.076027</v>
      </c>
      <c r="N1172" s="21">
        <v>45.051291999999997</v>
      </c>
      <c r="O1172" s="21">
        <v>53.226058999999999</v>
      </c>
      <c r="P1172" s="21">
        <v>44.596736999999997</v>
      </c>
      <c r="Q1172" s="21">
        <v>2.6957629923769</v>
      </c>
      <c r="R1172" s="21">
        <v>1.4306936624125599</v>
      </c>
      <c r="S1172" s="21">
        <v>3.0394893708176101E-12</v>
      </c>
      <c r="T1172" s="21">
        <v>3.8088438812173003E-10</v>
      </c>
      <c r="U1172" s="19" t="s">
        <v>2335</v>
      </c>
      <c r="V1172" s="19" t="s">
        <v>89</v>
      </c>
    </row>
    <row r="1173" spans="1:22" x14ac:dyDescent="0.35">
      <c r="A1173" s="5" t="s">
        <v>4951</v>
      </c>
      <c r="B1173" s="5" t="s">
        <v>4951</v>
      </c>
      <c r="C1173" s="5"/>
      <c r="D1173" s="5" t="s">
        <v>4952</v>
      </c>
      <c r="E1173" s="5" t="s">
        <v>366</v>
      </c>
      <c r="F1173" s="5" t="s">
        <v>85</v>
      </c>
      <c r="G1173" s="5" t="s">
        <v>85</v>
      </c>
      <c r="H1173" s="5" t="s">
        <v>85</v>
      </c>
      <c r="I1173" s="5" t="s">
        <v>4953</v>
      </c>
      <c r="J1173" s="5" t="s">
        <v>87</v>
      </c>
      <c r="K1173" s="6">
        <v>7.02677</v>
      </c>
      <c r="L1173" s="6">
        <v>8.1067</v>
      </c>
      <c r="M1173" s="6">
        <v>7.8897830000000004</v>
      </c>
      <c r="N1173" s="6">
        <v>2.171659</v>
      </c>
      <c r="O1173" s="6">
        <v>3.6417299999999999</v>
      </c>
      <c r="P1173" s="6">
        <v>2.725587</v>
      </c>
      <c r="Q1173" s="6">
        <v>2.6962545626079799</v>
      </c>
      <c r="R1173" s="6">
        <v>1.4309567127195599</v>
      </c>
      <c r="S1173" s="6">
        <v>3.3745564428714101E-4</v>
      </c>
      <c r="T1173" s="6">
        <v>4.7618921354340002E-3</v>
      </c>
      <c r="U1173" s="5" t="s">
        <v>2335</v>
      </c>
      <c r="V1173" s="5" t="s">
        <v>89</v>
      </c>
    </row>
    <row r="1174" spans="1:22" x14ac:dyDescent="0.35">
      <c r="A1174" s="5" t="s">
        <v>5078</v>
      </c>
      <c r="B1174" s="5" t="s">
        <v>5078</v>
      </c>
      <c r="C1174" s="5"/>
      <c r="D1174" s="5" t="s">
        <v>5079</v>
      </c>
      <c r="E1174" s="5" t="s">
        <v>5080</v>
      </c>
      <c r="F1174" s="5" t="s">
        <v>2245</v>
      </c>
      <c r="G1174" s="5" t="s">
        <v>5081</v>
      </c>
      <c r="H1174" s="5" t="s">
        <v>5082</v>
      </c>
      <c r="I1174" s="5" t="s">
        <v>5083</v>
      </c>
      <c r="J1174" s="5" t="s">
        <v>87</v>
      </c>
      <c r="K1174" s="6">
        <v>13.963511</v>
      </c>
      <c r="L1174" s="6">
        <v>14.398892</v>
      </c>
      <c r="M1174" s="6">
        <v>16.034403000000001</v>
      </c>
      <c r="N1174" s="6">
        <v>5.0932750000000002</v>
      </c>
      <c r="O1174" s="6">
        <v>8.6323530000000002</v>
      </c>
      <c r="P1174" s="6">
        <v>2.737765</v>
      </c>
      <c r="Q1174" s="6">
        <v>2.69669842662445</v>
      </c>
      <c r="R1174" s="6">
        <v>1.43119419315676</v>
      </c>
      <c r="S1174" s="6">
        <v>4.5512982290906199E-4</v>
      </c>
      <c r="T1174" s="6">
        <v>6.0415444984891001E-3</v>
      </c>
      <c r="U1174" s="5" t="s">
        <v>2335</v>
      </c>
      <c r="V1174" s="5" t="s">
        <v>89</v>
      </c>
    </row>
    <row r="1175" spans="1:22" s="22" customFormat="1" x14ac:dyDescent="0.35">
      <c r="A1175" s="19" t="s">
        <v>5098</v>
      </c>
      <c r="B1175" s="19" t="s">
        <v>5098</v>
      </c>
      <c r="C1175" s="19"/>
      <c r="D1175" s="19" t="s">
        <v>5099</v>
      </c>
      <c r="E1175" s="19" t="s">
        <v>5100</v>
      </c>
      <c r="F1175" s="19" t="s">
        <v>1708</v>
      </c>
      <c r="G1175" s="19" t="s">
        <v>5101</v>
      </c>
      <c r="H1175" s="19" t="s">
        <v>85</v>
      </c>
      <c r="I1175" s="19" t="s">
        <v>5102</v>
      </c>
      <c r="J1175" s="19" t="s">
        <v>87</v>
      </c>
      <c r="K1175" s="21">
        <v>25.701515000000001</v>
      </c>
      <c r="L1175" s="21">
        <v>27.264054999999999</v>
      </c>
      <c r="M1175" s="21">
        <v>14.843736</v>
      </c>
      <c r="N1175" s="21">
        <v>9.1374940000000002</v>
      </c>
      <c r="O1175" s="21">
        <v>7.3483970000000003</v>
      </c>
      <c r="P1175" s="21">
        <v>8.6536670000000004</v>
      </c>
      <c r="Q1175" s="21">
        <v>2.6973149647261101</v>
      </c>
      <c r="R1175" s="21">
        <v>1.4315239945128599</v>
      </c>
      <c r="S1175" s="21">
        <v>4.7809561275757699E-4</v>
      </c>
      <c r="T1175" s="21">
        <v>6.2725716567742498E-3</v>
      </c>
      <c r="U1175" s="19" t="s">
        <v>2335</v>
      </c>
      <c r="V1175" s="19" t="s">
        <v>89</v>
      </c>
    </row>
    <row r="1176" spans="1:22" x14ac:dyDescent="0.35">
      <c r="A1176" s="5" t="s">
        <v>5014</v>
      </c>
      <c r="B1176" s="5" t="s">
        <v>5014</v>
      </c>
      <c r="C1176" s="5"/>
      <c r="D1176" s="5" t="s">
        <v>5015</v>
      </c>
      <c r="E1176" s="5" t="s">
        <v>5016</v>
      </c>
      <c r="F1176" s="5" t="s">
        <v>85</v>
      </c>
      <c r="G1176" s="5" t="s">
        <v>85</v>
      </c>
      <c r="H1176" s="5" t="s">
        <v>85</v>
      </c>
      <c r="I1176" s="5" t="s">
        <v>5017</v>
      </c>
      <c r="J1176" s="5" t="s">
        <v>87</v>
      </c>
      <c r="K1176" s="6">
        <v>6.5075909999999997</v>
      </c>
      <c r="L1176" s="6">
        <v>6.7537000000000003</v>
      </c>
      <c r="M1176" s="6">
        <v>7.0648629999999999</v>
      </c>
      <c r="N1176" s="6">
        <v>3.316084</v>
      </c>
      <c r="O1176" s="6">
        <v>2.9791859999999999</v>
      </c>
      <c r="P1176" s="6">
        <v>1.234089</v>
      </c>
      <c r="Q1176" s="6">
        <v>2.6995862463192402</v>
      </c>
      <c r="R1176" s="6">
        <v>1.4327383087113901</v>
      </c>
      <c r="S1176" s="6">
        <v>4.0127926331218802E-4</v>
      </c>
      <c r="T1176" s="6">
        <v>5.4805364872395302E-3</v>
      </c>
      <c r="U1176" s="5" t="s">
        <v>2335</v>
      </c>
      <c r="V1176" s="5" t="s">
        <v>89</v>
      </c>
    </row>
    <row r="1177" spans="1:22" x14ac:dyDescent="0.35">
      <c r="A1177" s="5" t="s">
        <v>6319</v>
      </c>
      <c r="B1177" s="5" t="s">
        <v>6319</v>
      </c>
      <c r="C1177" s="5"/>
      <c r="D1177" s="5" t="s">
        <v>6320</v>
      </c>
      <c r="E1177" s="5" t="s">
        <v>1494</v>
      </c>
      <c r="F1177" s="5" t="s">
        <v>1495</v>
      </c>
      <c r="G1177" s="5" t="s">
        <v>1496</v>
      </c>
      <c r="H1177" s="5" t="s">
        <v>85</v>
      </c>
      <c r="I1177" s="5" t="s">
        <v>6321</v>
      </c>
      <c r="J1177" s="5" t="s">
        <v>87</v>
      </c>
      <c r="K1177" s="6">
        <v>10.937637</v>
      </c>
      <c r="L1177" s="6">
        <v>6.7603260000000001</v>
      </c>
      <c r="M1177" s="6">
        <v>11.829838000000001</v>
      </c>
      <c r="N1177" s="6">
        <v>2.9966179999999998</v>
      </c>
      <c r="O1177" s="6">
        <v>5.1533639999999998</v>
      </c>
      <c r="P1177" s="6">
        <v>2.7810199999999998</v>
      </c>
      <c r="Q1177" s="6">
        <v>2.7012895066710301</v>
      </c>
      <c r="R1177" s="6">
        <v>1.43364826682068</v>
      </c>
      <c r="S1177" s="6">
        <v>4.6028124355080198E-3</v>
      </c>
      <c r="T1177" s="6">
        <v>3.6616459318068798E-2</v>
      </c>
      <c r="U1177" s="5" t="s">
        <v>2335</v>
      </c>
      <c r="V1177" s="5" t="s">
        <v>89</v>
      </c>
    </row>
    <row r="1178" spans="1:22" x14ac:dyDescent="0.35">
      <c r="A1178" s="5" t="s">
        <v>3968</v>
      </c>
      <c r="B1178" s="5" t="s">
        <v>3968</v>
      </c>
      <c r="C1178" s="5"/>
      <c r="D1178" s="5" t="s">
        <v>3969</v>
      </c>
      <c r="E1178" s="5" t="s">
        <v>2776</v>
      </c>
      <c r="F1178" s="5" t="s">
        <v>85</v>
      </c>
      <c r="G1178" s="5" t="s">
        <v>85</v>
      </c>
      <c r="H1178" s="5" t="s">
        <v>85</v>
      </c>
      <c r="I1178" s="5" t="s">
        <v>2777</v>
      </c>
      <c r="J1178" s="5" t="s">
        <v>87</v>
      </c>
      <c r="K1178" s="6">
        <v>26.659285000000001</v>
      </c>
      <c r="L1178" s="6">
        <v>33.831097</v>
      </c>
      <c r="M1178" s="6">
        <v>35.966095000000003</v>
      </c>
      <c r="N1178" s="6">
        <v>11.374435</v>
      </c>
      <c r="O1178" s="6">
        <v>18.219294000000001</v>
      </c>
      <c r="P1178" s="6">
        <v>6.0795139999999996</v>
      </c>
      <c r="Q1178" s="6">
        <v>2.7038886540256502</v>
      </c>
      <c r="R1178" s="6">
        <v>1.4350357427471301</v>
      </c>
      <c r="S1178" s="6">
        <v>1.61619254299351E-5</v>
      </c>
      <c r="T1178" s="6">
        <v>3.9591991594150998E-4</v>
      </c>
      <c r="U1178" s="5" t="s">
        <v>2335</v>
      </c>
      <c r="V1178" s="5" t="s">
        <v>89</v>
      </c>
    </row>
    <row r="1179" spans="1:22" x14ac:dyDescent="0.35">
      <c r="A1179" s="5" t="s">
        <v>4937</v>
      </c>
      <c r="B1179" s="5" t="s">
        <v>4937</v>
      </c>
      <c r="C1179" s="5"/>
      <c r="D1179" s="5" t="s">
        <v>4938</v>
      </c>
      <c r="E1179" s="5" t="s">
        <v>149</v>
      </c>
      <c r="F1179" s="5" t="s">
        <v>150</v>
      </c>
      <c r="G1179" s="5" t="s">
        <v>151</v>
      </c>
      <c r="H1179" s="5" t="s">
        <v>152</v>
      </c>
      <c r="I1179" s="5" t="s">
        <v>4939</v>
      </c>
      <c r="J1179" s="5" t="s">
        <v>87</v>
      </c>
      <c r="K1179" s="6">
        <v>7.7537960000000004</v>
      </c>
      <c r="L1179" s="6">
        <v>9.4289000000000005</v>
      </c>
      <c r="M1179" s="6">
        <v>11.07986</v>
      </c>
      <c r="N1179" s="6">
        <v>2.8589479999999998</v>
      </c>
      <c r="O1179" s="6">
        <v>5.3386310000000003</v>
      </c>
      <c r="P1179" s="6">
        <v>2.249625</v>
      </c>
      <c r="Q1179" s="6">
        <v>2.70527463616102</v>
      </c>
      <c r="R1179" s="6">
        <v>1.4357750621168499</v>
      </c>
      <c r="S1179" s="6">
        <v>3.3183975517160901E-4</v>
      </c>
      <c r="T1179" s="6">
        <v>4.6984727865268397E-3</v>
      </c>
      <c r="U1179" s="5" t="s">
        <v>2335</v>
      </c>
      <c r="V1179" s="5" t="s">
        <v>89</v>
      </c>
    </row>
    <row r="1180" spans="1:22" x14ac:dyDescent="0.35">
      <c r="A1180" s="5" t="s">
        <v>6166</v>
      </c>
      <c r="B1180" s="5" t="s">
        <v>6166</v>
      </c>
      <c r="C1180" s="5"/>
      <c r="D1180" s="5" t="s">
        <v>6167</v>
      </c>
      <c r="E1180" s="5" t="s">
        <v>1121</v>
      </c>
      <c r="F1180" s="5" t="s">
        <v>85</v>
      </c>
      <c r="G1180" s="5" t="s">
        <v>85</v>
      </c>
      <c r="H1180" s="5" t="s">
        <v>85</v>
      </c>
      <c r="I1180" s="5" t="s">
        <v>1122</v>
      </c>
      <c r="J1180" s="5" t="s">
        <v>87</v>
      </c>
      <c r="K1180" s="6">
        <v>2.8630550000000001</v>
      </c>
      <c r="L1180" s="6">
        <v>2.639367</v>
      </c>
      <c r="M1180" s="6">
        <v>2.6430639999999999</v>
      </c>
      <c r="N1180" s="6">
        <v>0.57188499999999998</v>
      </c>
      <c r="O1180" s="6">
        <v>1.4107890000000001</v>
      </c>
      <c r="P1180" s="6">
        <v>1.0282100000000001</v>
      </c>
      <c r="Q1180" s="6">
        <v>2.7053470010800802</v>
      </c>
      <c r="R1180" s="6">
        <v>1.43581365306513</v>
      </c>
      <c r="S1180" s="6">
        <v>3.6516102222780098E-3</v>
      </c>
      <c r="T1180" s="6">
        <v>3.0795561273470801E-2</v>
      </c>
      <c r="U1180" s="5" t="s">
        <v>2335</v>
      </c>
      <c r="V1180" s="5" t="s">
        <v>89</v>
      </c>
    </row>
    <row r="1181" spans="1:22" x14ac:dyDescent="0.35">
      <c r="A1181" s="5" t="s">
        <v>5493</v>
      </c>
      <c r="B1181" s="5" t="s">
        <v>5493</v>
      </c>
      <c r="C1181" s="5"/>
      <c r="D1181" s="5" t="s">
        <v>5494</v>
      </c>
      <c r="E1181" s="5" t="s">
        <v>5495</v>
      </c>
      <c r="F1181" s="5" t="s">
        <v>85</v>
      </c>
      <c r="G1181" s="5" t="s">
        <v>85</v>
      </c>
      <c r="H1181" s="5" t="s">
        <v>85</v>
      </c>
      <c r="I1181" s="5" t="s">
        <v>5496</v>
      </c>
      <c r="J1181" s="5" t="s">
        <v>87</v>
      </c>
      <c r="K1181" s="6">
        <v>4.2910630000000003</v>
      </c>
      <c r="L1181" s="6">
        <v>3.3384969999999998</v>
      </c>
      <c r="M1181" s="6">
        <v>4.3777100000000004</v>
      </c>
      <c r="N1181" s="6">
        <v>2.0768550000000001</v>
      </c>
      <c r="O1181" s="6">
        <v>1.723433</v>
      </c>
      <c r="P1181" s="6">
        <v>0.63444699999999998</v>
      </c>
      <c r="Q1181" s="6">
        <v>2.7075507330201201</v>
      </c>
      <c r="R1181" s="6">
        <v>1.4369883707388</v>
      </c>
      <c r="S1181" s="6">
        <v>1.13533464885572E-3</v>
      </c>
      <c r="T1181" s="6">
        <v>1.24593629896693E-2</v>
      </c>
      <c r="U1181" s="5" t="s">
        <v>2335</v>
      </c>
      <c r="V1181" s="5" t="s">
        <v>89</v>
      </c>
    </row>
    <row r="1182" spans="1:22" x14ac:dyDescent="0.35">
      <c r="A1182" s="5" t="s">
        <v>5785</v>
      </c>
      <c r="B1182" s="5" t="s">
        <v>5785</v>
      </c>
      <c r="C1182" s="5"/>
      <c r="D1182" s="5" t="s">
        <v>5786</v>
      </c>
      <c r="E1182" s="5" t="s">
        <v>5787</v>
      </c>
      <c r="F1182" s="5" t="s">
        <v>85</v>
      </c>
      <c r="G1182" s="5" t="s">
        <v>85</v>
      </c>
      <c r="H1182" s="5" t="s">
        <v>85</v>
      </c>
      <c r="I1182" s="5" t="s">
        <v>5788</v>
      </c>
      <c r="J1182" s="5" t="s">
        <v>87</v>
      </c>
      <c r="K1182" s="6">
        <v>2.8754059999999999</v>
      </c>
      <c r="L1182" s="6">
        <v>2.651599</v>
      </c>
      <c r="M1182" s="6">
        <v>3.0896159999999999</v>
      </c>
      <c r="N1182" s="6">
        <v>1.094821</v>
      </c>
      <c r="O1182" s="6">
        <v>1.265139</v>
      </c>
      <c r="P1182" s="6">
        <v>0.81998700000000002</v>
      </c>
      <c r="Q1182" s="6">
        <v>2.70967440652313</v>
      </c>
      <c r="R1182" s="6">
        <v>1.4381195082895799</v>
      </c>
      <c r="S1182" s="6">
        <v>2.0493028577127799E-3</v>
      </c>
      <c r="T1182" s="6">
        <v>1.9760508943344898E-2</v>
      </c>
      <c r="U1182" s="5" t="s">
        <v>2335</v>
      </c>
      <c r="V1182" s="5" t="s">
        <v>89</v>
      </c>
    </row>
    <row r="1183" spans="1:22" x14ac:dyDescent="0.35">
      <c r="A1183" s="5" t="s">
        <v>6299</v>
      </c>
      <c r="B1183" s="5" t="s">
        <v>6299</v>
      </c>
      <c r="C1183" s="5"/>
      <c r="D1183" s="5" t="s">
        <v>6300</v>
      </c>
      <c r="E1183" s="5" t="s">
        <v>85</v>
      </c>
      <c r="F1183" s="5" t="s">
        <v>85</v>
      </c>
      <c r="G1183" s="5" t="s">
        <v>85</v>
      </c>
      <c r="H1183" s="5" t="s">
        <v>85</v>
      </c>
      <c r="I1183" s="5" t="s">
        <v>1059</v>
      </c>
      <c r="J1183" s="5" t="s">
        <v>87</v>
      </c>
      <c r="K1183" s="6">
        <v>5.2857849999999997</v>
      </c>
      <c r="L1183" s="6">
        <v>5.0983159999999996</v>
      </c>
      <c r="M1183" s="6">
        <v>3.9263880000000002</v>
      </c>
      <c r="N1183" s="6">
        <v>1.866279</v>
      </c>
      <c r="O1183" s="6">
        <v>2.3444919999999998</v>
      </c>
      <c r="P1183" s="6">
        <v>1.054832</v>
      </c>
      <c r="Q1183" s="6">
        <v>2.71773033401873</v>
      </c>
      <c r="R1183" s="6">
        <v>1.44240231222204</v>
      </c>
      <c r="S1183" s="6">
        <v>4.4640396703089199E-3</v>
      </c>
      <c r="T1183" s="6">
        <v>3.5786211527539601E-2</v>
      </c>
      <c r="U1183" s="5" t="s">
        <v>2335</v>
      </c>
      <c r="V1183" s="5" t="s">
        <v>89</v>
      </c>
    </row>
    <row r="1184" spans="1:22" x14ac:dyDescent="0.35">
      <c r="A1184" s="5" t="s">
        <v>3010</v>
      </c>
      <c r="B1184" s="5" t="s">
        <v>3010</v>
      </c>
      <c r="C1184" s="5"/>
      <c r="D1184" s="5" t="s">
        <v>3011</v>
      </c>
      <c r="E1184" s="5" t="s">
        <v>3012</v>
      </c>
      <c r="F1184" s="5" t="s">
        <v>85</v>
      </c>
      <c r="G1184" s="5" t="s">
        <v>85</v>
      </c>
      <c r="H1184" s="5" t="s">
        <v>85</v>
      </c>
      <c r="I1184" s="5" t="s">
        <v>3013</v>
      </c>
      <c r="J1184" s="5" t="s">
        <v>87</v>
      </c>
      <c r="K1184" s="6">
        <v>10.370521999999999</v>
      </c>
      <c r="L1184" s="6">
        <v>10.715400000000001</v>
      </c>
      <c r="M1184" s="6">
        <v>10.134402</v>
      </c>
      <c r="N1184" s="6">
        <v>3.5687229999999999</v>
      </c>
      <c r="O1184" s="6">
        <v>4.7714230000000004</v>
      </c>
      <c r="P1184" s="6">
        <v>3.1447560000000001</v>
      </c>
      <c r="Q1184" s="6">
        <v>2.7183796605317099</v>
      </c>
      <c r="R1184" s="6">
        <v>1.44274696313808</v>
      </c>
      <c r="S1184" s="6">
        <v>7.27388554770119E-9</v>
      </c>
      <c r="T1184" s="6">
        <v>4.6167131150485299E-7</v>
      </c>
      <c r="U1184" s="5" t="s">
        <v>2335</v>
      </c>
      <c r="V1184" s="5" t="s">
        <v>89</v>
      </c>
    </row>
    <row r="1185" spans="1:22" x14ac:dyDescent="0.35">
      <c r="A1185" s="5" t="s">
        <v>4426</v>
      </c>
      <c r="B1185" s="5" t="s">
        <v>4426</v>
      </c>
      <c r="C1185" s="5"/>
      <c r="D1185" s="5" t="s">
        <v>4427</v>
      </c>
      <c r="E1185" s="5" t="s">
        <v>4428</v>
      </c>
      <c r="F1185" s="5" t="s">
        <v>85</v>
      </c>
      <c r="G1185" s="5" t="s">
        <v>85</v>
      </c>
      <c r="H1185" s="5" t="s">
        <v>85</v>
      </c>
      <c r="I1185" s="5" t="s">
        <v>4429</v>
      </c>
      <c r="J1185" s="5" t="s">
        <v>87</v>
      </c>
      <c r="K1185" s="6">
        <v>12.978477</v>
      </c>
      <c r="L1185" s="6">
        <v>12.655006</v>
      </c>
      <c r="M1185" s="6">
        <v>12.281802000000001</v>
      </c>
      <c r="N1185" s="6">
        <v>4.529318</v>
      </c>
      <c r="O1185" s="6">
        <v>7.2615949999999998</v>
      </c>
      <c r="P1185" s="6">
        <v>2.1475780000000002</v>
      </c>
      <c r="Q1185" s="6">
        <v>2.7201857790775201</v>
      </c>
      <c r="R1185" s="6">
        <v>1.44370518581427</v>
      </c>
      <c r="S1185" s="6">
        <v>8.2802144861336804E-5</v>
      </c>
      <c r="T1185" s="6">
        <v>1.53089993301953E-3</v>
      </c>
      <c r="U1185" s="5" t="s">
        <v>2335</v>
      </c>
      <c r="V1185" s="5" t="s">
        <v>89</v>
      </c>
    </row>
    <row r="1186" spans="1:22" x14ac:dyDescent="0.35">
      <c r="A1186" s="5" t="s">
        <v>3503</v>
      </c>
      <c r="B1186" s="5" t="s">
        <v>3503</v>
      </c>
      <c r="C1186" s="5"/>
      <c r="D1186" s="5" t="s">
        <v>3504</v>
      </c>
      <c r="E1186" s="5" t="s">
        <v>85</v>
      </c>
      <c r="F1186" s="5" t="s">
        <v>85</v>
      </c>
      <c r="G1186" s="5" t="s">
        <v>85</v>
      </c>
      <c r="H1186" s="5" t="s">
        <v>85</v>
      </c>
      <c r="I1186" s="5" t="s">
        <v>3505</v>
      </c>
      <c r="J1186" s="5" t="s">
        <v>87</v>
      </c>
      <c r="K1186" s="6">
        <v>9.0757989999999999</v>
      </c>
      <c r="L1186" s="6">
        <v>9.6998180000000005</v>
      </c>
      <c r="M1186" s="6">
        <v>11.612605</v>
      </c>
      <c r="N1186" s="6">
        <v>3.2460019999999998</v>
      </c>
      <c r="O1186" s="6">
        <v>4.3024969999999998</v>
      </c>
      <c r="P1186" s="6">
        <v>3.6145679999999998</v>
      </c>
      <c r="Q1186" s="6">
        <v>2.7222108404437599</v>
      </c>
      <c r="R1186" s="6">
        <v>1.4447788106636299</v>
      </c>
      <c r="S1186" s="6">
        <v>1.20576732256478E-6</v>
      </c>
      <c r="T1186" s="6">
        <v>4.3117945365325601E-5</v>
      </c>
      <c r="U1186" s="5" t="s">
        <v>2335</v>
      </c>
      <c r="V1186" s="5" t="s">
        <v>89</v>
      </c>
    </row>
    <row r="1187" spans="1:22" x14ac:dyDescent="0.35">
      <c r="A1187" s="5" t="s">
        <v>4420</v>
      </c>
      <c r="B1187" s="5" t="s">
        <v>4420</v>
      </c>
      <c r="C1187" s="5"/>
      <c r="D1187" s="5" t="s">
        <v>4421</v>
      </c>
      <c r="E1187" s="5" t="s">
        <v>4422</v>
      </c>
      <c r="F1187" s="5" t="s">
        <v>2533</v>
      </c>
      <c r="G1187" s="5" t="s">
        <v>4423</v>
      </c>
      <c r="H1187" s="5" t="s">
        <v>4424</v>
      </c>
      <c r="I1187" s="5" t="s">
        <v>4425</v>
      </c>
      <c r="J1187" s="5" t="s">
        <v>87</v>
      </c>
      <c r="K1187" s="6">
        <v>8.2517410000000009</v>
      </c>
      <c r="L1187" s="6">
        <v>8.2324269999999995</v>
      </c>
      <c r="M1187" s="6">
        <v>8.7090239999999994</v>
      </c>
      <c r="N1187" s="6">
        <v>3.1270310000000001</v>
      </c>
      <c r="O1187" s="6">
        <v>3.886101</v>
      </c>
      <c r="P1187" s="6">
        <v>2.2404440000000001</v>
      </c>
      <c r="Q1187" s="6">
        <v>2.7225358066978602</v>
      </c>
      <c r="R1187" s="6">
        <v>1.44495102334282</v>
      </c>
      <c r="S1187" s="6">
        <v>7.8081043605162897E-5</v>
      </c>
      <c r="T1187" s="6">
        <v>1.4555438281209101E-3</v>
      </c>
      <c r="U1187" s="5" t="s">
        <v>2335</v>
      </c>
      <c r="V1187" s="5" t="s">
        <v>89</v>
      </c>
    </row>
    <row r="1188" spans="1:22" x14ac:dyDescent="0.35">
      <c r="A1188" s="5" t="s">
        <v>3579</v>
      </c>
      <c r="B1188" s="5" t="s">
        <v>3579</v>
      </c>
      <c r="C1188" s="5"/>
      <c r="D1188" s="5" t="s">
        <v>3580</v>
      </c>
      <c r="E1188" s="5" t="s">
        <v>2796</v>
      </c>
      <c r="F1188" s="5" t="s">
        <v>2515</v>
      </c>
      <c r="G1188" s="5" t="s">
        <v>2797</v>
      </c>
      <c r="H1188" s="5" t="s">
        <v>2798</v>
      </c>
      <c r="I1188" s="5" t="s">
        <v>3581</v>
      </c>
      <c r="J1188" s="5" t="s">
        <v>87</v>
      </c>
      <c r="K1188" s="6">
        <v>20.663589000000002</v>
      </c>
      <c r="L1188" s="6">
        <v>16.013779</v>
      </c>
      <c r="M1188" s="6">
        <v>20.200012000000001</v>
      </c>
      <c r="N1188" s="6">
        <v>6.3643320000000001</v>
      </c>
      <c r="O1188" s="6">
        <v>8.6842600000000001</v>
      </c>
      <c r="P1188" s="6">
        <v>5.8401379999999996</v>
      </c>
      <c r="Q1188" s="6">
        <v>2.72287400909486</v>
      </c>
      <c r="R1188" s="6">
        <v>1.44513022855899</v>
      </c>
      <c r="S1188" s="6">
        <v>1.98611797217233E-6</v>
      </c>
      <c r="T1188" s="6">
        <v>6.5806708811309898E-5</v>
      </c>
      <c r="U1188" s="5" t="s">
        <v>2335</v>
      </c>
      <c r="V1188" s="5" t="s">
        <v>89</v>
      </c>
    </row>
    <row r="1189" spans="1:22" s="14" customFormat="1" x14ac:dyDescent="0.35">
      <c r="A1189" s="11" t="s">
        <v>5054</v>
      </c>
      <c r="B1189" s="11" t="s">
        <v>5054</v>
      </c>
      <c r="C1189" s="11"/>
      <c r="D1189" s="11" t="s">
        <v>5055</v>
      </c>
      <c r="E1189" s="11" t="s">
        <v>557</v>
      </c>
      <c r="F1189" s="11" t="s">
        <v>558</v>
      </c>
      <c r="G1189" s="11" t="s">
        <v>559</v>
      </c>
      <c r="H1189" s="11" t="s">
        <v>85</v>
      </c>
      <c r="I1189" s="11" t="s">
        <v>5056</v>
      </c>
      <c r="J1189" s="11" t="s">
        <v>87</v>
      </c>
      <c r="K1189" s="13">
        <v>4.3404819999999997</v>
      </c>
      <c r="L1189" s="13">
        <v>5.7110859999999999</v>
      </c>
      <c r="M1189" s="13">
        <v>4.3308980000000004</v>
      </c>
      <c r="N1189" s="13">
        <v>1.7317880000000001</v>
      </c>
      <c r="O1189" s="13">
        <v>1.878968</v>
      </c>
      <c r="P1189" s="13">
        <v>1.664277</v>
      </c>
      <c r="Q1189" s="13">
        <v>2.7265167819803202</v>
      </c>
      <c r="R1189" s="13">
        <v>1.4470590354151101</v>
      </c>
      <c r="S1189" s="13">
        <v>4.3623370858385902E-4</v>
      </c>
      <c r="T1189" s="13">
        <v>5.8596798153021101E-3</v>
      </c>
      <c r="U1189" s="11" t="s">
        <v>2335</v>
      </c>
      <c r="V1189" s="11" t="s">
        <v>89</v>
      </c>
    </row>
    <row r="1190" spans="1:22" x14ac:dyDescent="0.35">
      <c r="A1190" s="5" t="s">
        <v>5011</v>
      </c>
      <c r="B1190" s="5" t="s">
        <v>5011</v>
      </c>
      <c r="C1190" s="5"/>
      <c r="D1190" s="5" t="s">
        <v>5012</v>
      </c>
      <c r="E1190" s="5" t="s">
        <v>5013</v>
      </c>
      <c r="F1190" s="5" t="s">
        <v>85</v>
      </c>
      <c r="G1190" s="5" t="s">
        <v>85</v>
      </c>
      <c r="H1190" s="5" t="s">
        <v>85</v>
      </c>
      <c r="I1190" s="5" t="s">
        <v>4395</v>
      </c>
      <c r="J1190" s="5" t="s">
        <v>87</v>
      </c>
      <c r="K1190" s="6">
        <v>13.678813</v>
      </c>
      <c r="L1190" s="6">
        <v>14.252226</v>
      </c>
      <c r="M1190" s="6">
        <v>13.575898</v>
      </c>
      <c r="N1190" s="6">
        <v>6.695246</v>
      </c>
      <c r="O1190" s="6">
        <v>5.990367</v>
      </c>
      <c r="P1190" s="6">
        <v>2.5339209999999999</v>
      </c>
      <c r="Q1190" s="6">
        <v>2.7272147097276398</v>
      </c>
      <c r="R1190" s="6">
        <v>1.4474282860490999</v>
      </c>
      <c r="S1190" s="6">
        <v>4.01193426329975E-4</v>
      </c>
      <c r="T1190" s="6">
        <v>5.4805364872395302E-3</v>
      </c>
      <c r="U1190" s="5" t="s">
        <v>2335</v>
      </c>
      <c r="V1190" s="5" t="s">
        <v>89</v>
      </c>
    </row>
    <row r="1191" spans="1:22" x14ac:dyDescent="0.35">
      <c r="A1191" s="5" t="s">
        <v>2916</v>
      </c>
      <c r="B1191" s="5" t="s">
        <v>2916</v>
      </c>
      <c r="C1191" s="5"/>
      <c r="D1191" s="5" t="s">
        <v>2917</v>
      </c>
      <c r="E1191" s="5" t="s">
        <v>2918</v>
      </c>
      <c r="F1191" s="5" t="s">
        <v>2919</v>
      </c>
      <c r="G1191" s="5" t="s">
        <v>2920</v>
      </c>
      <c r="H1191" s="5" t="s">
        <v>2921</v>
      </c>
      <c r="I1191" s="5" t="s">
        <v>2922</v>
      </c>
      <c r="J1191" s="5" t="s">
        <v>87</v>
      </c>
      <c r="K1191" s="6">
        <v>28.100373999999999</v>
      </c>
      <c r="L1191" s="6">
        <v>22.794352</v>
      </c>
      <c r="M1191" s="6">
        <v>29.843788</v>
      </c>
      <c r="N1191" s="6">
        <v>11.24245</v>
      </c>
      <c r="O1191" s="6">
        <v>10.230848999999999</v>
      </c>
      <c r="P1191" s="6">
        <v>8.1055989999999998</v>
      </c>
      <c r="Q1191" s="6">
        <v>2.7295984454863702</v>
      </c>
      <c r="R1191" s="6">
        <v>1.4486887301503799</v>
      </c>
      <c r="S1191" s="6">
        <v>2.3527155267424898E-9</v>
      </c>
      <c r="T1191" s="6">
        <v>1.6504468275279899E-7</v>
      </c>
      <c r="U1191" s="5" t="s">
        <v>2335</v>
      </c>
      <c r="V1191" s="5" t="s">
        <v>89</v>
      </c>
    </row>
    <row r="1192" spans="1:22" x14ac:dyDescent="0.35">
      <c r="A1192" s="5" t="s">
        <v>4199</v>
      </c>
      <c r="B1192" s="5" t="s">
        <v>4199</v>
      </c>
      <c r="C1192" s="5"/>
      <c r="D1192" s="5" t="s">
        <v>4200</v>
      </c>
      <c r="E1192" s="5" t="s">
        <v>4201</v>
      </c>
      <c r="F1192" s="5" t="s">
        <v>324</v>
      </c>
      <c r="G1192" s="5" t="s">
        <v>4202</v>
      </c>
      <c r="H1192" s="5" t="s">
        <v>4203</v>
      </c>
      <c r="I1192" s="5" t="s">
        <v>4204</v>
      </c>
      <c r="J1192" s="5" t="s">
        <v>87</v>
      </c>
      <c r="K1192" s="6">
        <v>8.2263219999999997</v>
      </c>
      <c r="L1192" s="6">
        <v>9.6454719999999998</v>
      </c>
      <c r="M1192" s="6">
        <v>10.279659000000001</v>
      </c>
      <c r="N1192" s="6">
        <v>4.9427789999999998</v>
      </c>
      <c r="O1192" s="6">
        <v>3.3518509999999999</v>
      </c>
      <c r="P1192" s="6">
        <v>2.0166240000000002</v>
      </c>
      <c r="Q1192" s="6">
        <v>2.73016773711519</v>
      </c>
      <c r="R1192" s="6">
        <v>1.44898959073131</v>
      </c>
      <c r="S1192" s="6">
        <v>3.8053615973537798E-5</v>
      </c>
      <c r="T1192" s="6">
        <v>8.1152449541239903E-4</v>
      </c>
      <c r="U1192" s="5" t="s">
        <v>2335</v>
      </c>
      <c r="V1192" s="5" t="s">
        <v>89</v>
      </c>
    </row>
    <row r="1193" spans="1:22" x14ac:dyDescent="0.35">
      <c r="A1193" s="5" t="s">
        <v>3061</v>
      </c>
      <c r="B1193" s="5" t="s">
        <v>3061</v>
      </c>
      <c r="C1193" s="5"/>
      <c r="D1193" s="5" t="s">
        <v>3062</v>
      </c>
      <c r="E1193" s="5" t="s">
        <v>3063</v>
      </c>
      <c r="F1193" s="5" t="s">
        <v>412</v>
      </c>
      <c r="G1193" s="5" t="s">
        <v>2233</v>
      </c>
      <c r="H1193" s="5" t="s">
        <v>85</v>
      </c>
      <c r="I1193" s="5" t="s">
        <v>3064</v>
      </c>
      <c r="J1193" s="5" t="s">
        <v>87</v>
      </c>
      <c r="K1193" s="6">
        <v>17.24127</v>
      </c>
      <c r="L1193" s="6">
        <v>19.270427999999999</v>
      </c>
      <c r="M1193" s="6">
        <v>17.134654999999999</v>
      </c>
      <c r="N1193" s="6">
        <v>6.7448449999999998</v>
      </c>
      <c r="O1193" s="6">
        <v>8.4700799999999994</v>
      </c>
      <c r="P1193" s="6">
        <v>4.4277559999999996</v>
      </c>
      <c r="Q1193" s="6">
        <v>2.73111155244032</v>
      </c>
      <c r="R1193" s="6">
        <v>1.4494882422854301</v>
      </c>
      <c r="S1193" s="6">
        <v>1.6894678585468399E-8</v>
      </c>
      <c r="T1193" s="6">
        <v>9.9080532032337995E-7</v>
      </c>
      <c r="U1193" s="5" t="s">
        <v>2335</v>
      </c>
      <c r="V1193" s="5" t="s">
        <v>89</v>
      </c>
    </row>
    <row r="1194" spans="1:22" x14ac:dyDescent="0.35">
      <c r="A1194" s="5" t="s">
        <v>4823</v>
      </c>
      <c r="B1194" s="5" t="s">
        <v>4823</v>
      </c>
      <c r="C1194" s="5"/>
      <c r="D1194" s="5" t="s">
        <v>4824</v>
      </c>
      <c r="E1194" s="5" t="s">
        <v>85</v>
      </c>
      <c r="F1194" s="5" t="s">
        <v>85</v>
      </c>
      <c r="G1194" s="5" t="s">
        <v>85</v>
      </c>
      <c r="H1194" s="5" t="s">
        <v>85</v>
      </c>
      <c r="I1194" s="5" t="s">
        <v>4825</v>
      </c>
      <c r="J1194" s="5" t="s">
        <v>87</v>
      </c>
      <c r="K1194" s="6">
        <v>17.059104999999999</v>
      </c>
      <c r="L1194" s="6">
        <v>19.120480000000001</v>
      </c>
      <c r="M1194" s="6">
        <v>10.246549</v>
      </c>
      <c r="N1194" s="6">
        <v>5.5941140000000003</v>
      </c>
      <c r="O1194" s="6">
        <v>5.872128</v>
      </c>
      <c r="P1194" s="6">
        <v>5.5327270000000004</v>
      </c>
      <c r="Q1194" s="6">
        <v>2.7311146928969601</v>
      </c>
      <c r="R1194" s="6">
        <v>1.44948990121387</v>
      </c>
      <c r="S1194" s="6">
        <v>2.5051932230509097E-4</v>
      </c>
      <c r="T1194" s="6">
        <v>3.7498611985462898E-3</v>
      </c>
      <c r="U1194" s="5" t="s">
        <v>2335</v>
      </c>
      <c r="V1194" s="5" t="s">
        <v>89</v>
      </c>
    </row>
    <row r="1195" spans="1:22" s="14" customFormat="1" x14ac:dyDescent="0.35">
      <c r="A1195" s="11" t="s">
        <v>5678</v>
      </c>
      <c r="B1195" s="11" t="s">
        <v>5678</v>
      </c>
      <c r="C1195" s="11"/>
      <c r="D1195" s="11" t="s">
        <v>5679</v>
      </c>
      <c r="E1195" s="11" t="s">
        <v>5680</v>
      </c>
      <c r="F1195" s="11" t="s">
        <v>85</v>
      </c>
      <c r="G1195" s="11" t="s">
        <v>85</v>
      </c>
      <c r="H1195" s="11" t="s">
        <v>85</v>
      </c>
      <c r="I1195" s="11" t="s">
        <v>5681</v>
      </c>
      <c r="J1195" s="11" t="s">
        <v>87</v>
      </c>
      <c r="K1195" s="13">
        <v>2.3492299999999999</v>
      </c>
      <c r="L1195" s="13">
        <v>1.8903160000000001</v>
      </c>
      <c r="M1195" s="13">
        <v>3.1060219999999998</v>
      </c>
      <c r="N1195" s="13">
        <v>1.006481</v>
      </c>
      <c r="O1195" s="13">
        <v>0.75334000000000001</v>
      </c>
      <c r="P1195" s="13">
        <v>0.92926600000000004</v>
      </c>
      <c r="Q1195" s="13">
        <v>2.7316215503626302</v>
      </c>
      <c r="R1195" s="13">
        <v>1.4497576208040901</v>
      </c>
      <c r="S1195" s="13">
        <v>1.71105170852262E-3</v>
      </c>
      <c r="T1195" s="13">
        <v>1.7265371386444801E-2</v>
      </c>
      <c r="U1195" s="11" t="s">
        <v>2335</v>
      </c>
      <c r="V1195" s="11" t="s">
        <v>89</v>
      </c>
    </row>
    <row r="1196" spans="1:22" s="18" customFormat="1" x14ac:dyDescent="0.35">
      <c r="A1196" s="15" t="s">
        <v>5048</v>
      </c>
      <c r="B1196" s="15" t="s">
        <v>5048</v>
      </c>
      <c r="C1196" s="15"/>
      <c r="D1196" s="15" t="s">
        <v>5049</v>
      </c>
      <c r="E1196" s="15" t="s">
        <v>818</v>
      </c>
      <c r="F1196" s="15" t="s">
        <v>1624</v>
      </c>
      <c r="G1196" s="15" t="s">
        <v>4500</v>
      </c>
      <c r="H1196" s="15" t="s">
        <v>85</v>
      </c>
      <c r="I1196" s="15" t="s">
        <v>4501</v>
      </c>
      <c r="J1196" s="15" t="s">
        <v>87</v>
      </c>
      <c r="K1196" s="17">
        <v>6.9459980000000003</v>
      </c>
      <c r="L1196" s="17">
        <v>7.1930300000000003</v>
      </c>
      <c r="M1196" s="17">
        <v>9.1839750000000002</v>
      </c>
      <c r="N1196" s="17">
        <v>3.9478219999999999</v>
      </c>
      <c r="O1196" s="17">
        <v>2.1379899999999998</v>
      </c>
      <c r="P1196" s="17">
        <v>2.4488810000000001</v>
      </c>
      <c r="Q1196" s="17">
        <v>2.73272899212661</v>
      </c>
      <c r="R1196" s="17">
        <v>1.4503423932305299</v>
      </c>
      <c r="S1196" s="17">
        <v>4.2526643609598597E-4</v>
      </c>
      <c r="T1196" s="17">
        <v>5.7360109041594302E-3</v>
      </c>
      <c r="U1196" s="15" t="s">
        <v>2335</v>
      </c>
      <c r="V1196" s="15" t="s">
        <v>89</v>
      </c>
    </row>
    <row r="1197" spans="1:22" x14ac:dyDescent="0.35">
      <c r="A1197" s="5" t="s">
        <v>3172</v>
      </c>
      <c r="B1197" s="5" t="s">
        <v>3172</v>
      </c>
      <c r="C1197" s="5"/>
      <c r="D1197" s="5" t="s">
        <v>3173</v>
      </c>
      <c r="E1197" s="5" t="s">
        <v>85</v>
      </c>
      <c r="F1197" s="5" t="s">
        <v>85</v>
      </c>
      <c r="G1197" s="5" t="s">
        <v>85</v>
      </c>
      <c r="H1197" s="5" t="s">
        <v>85</v>
      </c>
      <c r="I1197" s="5" t="s">
        <v>2860</v>
      </c>
      <c r="J1197" s="5" t="s">
        <v>87</v>
      </c>
      <c r="K1197" s="6">
        <v>866.36859100000004</v>
      </c>
      <c r="L1197" s="6">
        <v>588.00134300000002</v>
      </c>
      <c r="M1197" s="6">
        <v>617.60711700000002</v>
      </c>
      <c r="N1197" s="6">
        <v>264.00244099999998</v>
      </c>
      <c r="O1197" s="6">
        <v>211.76638800000001</v>
      </c>
      <c r="P1197" s="6">
        <v>282.23651100000001</v>
      </c>
      <c r="Q1197" s="6">
        <v>2.7334597022759799</v>
      </c>
      <c r="R1197" s="6">
        <v>1.4507281069239399</v>
      </c>
      <c r="S1197" s="6">
        <v>5.5203855945392398E-8</v>
      </c>
      <c r="T1197" s="6">
        <v>2.7957559030859101E-6</v>
      </c>
      <c r="U1197" s="5" t="s">
        <v>2335</v>
      </c>
      <c r="V1197" s="5" t="s">
        <v>89</v>
      </c>
    </row>
    <row r="1198" spans="1:22" x14ac:dyDescent="0.35">
      <c r="A1198" s="5" t="s">
        <v>5219</v>
      </c>
      <c r="B1198" s="5" t="s">
        <v>5219</v>
      </c>
      <c r="C1198" s="5"/>
      <c r="D1198" s="5" t="s">
        <v>5220</v>
      </c>
      <c r="E1198" s="5" t="s">
        <v>2117</v>
      </c>
      <c r="F1198" s="5" t="s">
        <v>85</v>
      </c>
      <c r="G1198" s="5" t="s">
        <v>85</v>
      </c>
      <c r="H1198" s="5" t="s">
        <v>85</v>
      </c>
      <c r="I1198" s="5" t="s">
        <v>2118</v>
      </c>
      <c r="J1198" s="5" t="s">
        <v>87</v>
      </c>
      <c r="K1198" s="6">
        <v>5.64025</v>
      </c>
      <c r="L1198" s="6">
        <v>6.3932200000000003</v>
      </c>
      <c r="M1198" s="6">
        <v>2.9551310000000002</v>
      </c>
      <c r="N1198" s="6">
        <v>2.0550679999999999</v>
      </c>
      <c r="O1198" s="6">
        <v>1.9336610000000001</v>
      </c>
      <c r="P1198" s="6">
        <v>1.4909760000000001</v>
      </c>
      <c r="Q1198" s="6">
        <v>2.7352934145177499</v>
      </c>
      <c r="R1198" s="6">
        <v>1.4516955990013001</v>
      </c>
      <c r="S1198" s="6">
        <v>6.2399668309412102E-4</v>
      </c>
      <c r="T1198" s="6">
        <v>7.76961984644115E-3</v>
      </c>
      <c r="U1198" s="5" t="s">
        <v>2335</v>
      </c>
      <c r="V1198" s="5" t="s">
        <v>89</v>
      </c>
    </row>
    <row r="1199" spans="1:22" x14ac:dyDescent="0.35">
      <c r="A1199" s="5" t="s">
        <v>3154</v>
      </c>
      <c r="B1199" s="5" t="s">
        <v>3154</v>
      </c>
      <c r="C1199" s="5"/>
      <c r="D1199" s="5" t="s">
        <v>3155</v>
      </c>
      <c r="E1199" s="5" t="s">
        <v>996</v>
      </c>
      <c r="F1199" s="5" t="s">
        <v>85</v>
      </c>
      <c r="G1199" s="5" t="s">
        <v>85</v>
      </c>
      <c r="H1199" s="5" t="s">
        <v>85</v>
      </c>
      <c r="I1199" s="5" t="s">
        <v>3156</v>
      </c>
      <c r="J1199" s="5" t="s">
        <v>87</v>
      </c>
      <c r="K1199" s="6">
        <v>60.847313</v>
      </c>
      <c r="L1199" s="6">
        <v>48.902416000000002</v>
      </c>
      <c r="M1199" s="6">
        <v>68.675803999999999</v>
      </c>
      <c r="N1199" s="6">
        <v>25.432112</v>
      </c>
      <c r="O1199" s="6">
        <v>21.027517</v>
      </c>
      <c r="P1199" s="6">
        <v>18.739708</v>
      </c>
      <c r="Q1199" s="6">
        <v>2.7366157573044001</v>
      </c>
      <c r="R1199" s="6">
        <v>1.4523928830233499</v>
      </c>
      <c r="S1199" s="6">
        <v>4.4711575577024503E-8</v>
      </c>
      <c r="T1199" s="6">
        <v>2.3041784369861001E-6</v>
      </c>
      <c r="U1199" s="5" t="s">
        <v>2335</v>
      </c>
      <c r="V1199" s="5" t="s">
        <v>89</v>
      </c>
    </row>
    <row r="1200" spans="1:22" x14ac:dyDescent="0.35">
      <c r="A1200" s="5" t="s">
        <v>6371</v>
      </c>
      <c r="B1200" s="5" t="s">
        <v>6371</v>
      </c>
      <c r="C1200" s="5"/>
      <c r="D1200" s="5" t="s">
        <v>6372</v>
      </c>
      <c r="E1200" s="5" t="s">
        <v>6373</v>
      </c>
      <c r="F1200" s="5" t="s">
        <v>85</v>
      </c>
      <c r="G1200" s="5" t="s">
        <v>85</v>
      </c>
      <c r="H1200" s="5" t="s">
        <v>85</v>
      </c>
      <c r="I1200" s="5" t="s">
        <v>6374</v>
      </c>
      <c r="J1200" s="5" t="s">
        <v>87</v>
      </c>
      <c r="K1200" s="6">
        <v>4.1819610000000003</v>
      </c>
      <c r="L1200" s="6">
        <v>6.0728229999999996</v>
      </c>
      <c r="M1200" s="6">
        <v>3.6565569999999998</v>
      </c>
      <c r="N1200" s="6">
        <v>1.854916</v>
      </c>
      <c r="O1200" s="6">
        <v>1.748345</v>
      </c>
      <c r="P1200" s="6">
        <v>1.4796499999999999</v>
      </c>
      <c r="Q1200" s="6">
        <v>2.7368846316608701</v>
      </c>
      <c r="R1200" s="6">
        <v>1.45253462182793</v>
      </c>
      <c r="S1200" s="6">
        <v>5.0095013551735004E-3</v>
      </c>
      <c r="T1200" s="6">
        <v>3.9005206648367603E-2</v>
      </c>
      <c r="U1200" s="5" t="s">
        <v>2335</v>
      </c>
      <c r="V1200" s="5" t="s">
        <v>89</v>
      </c>
    </row>
    <row r="1201" spans="1:22" x14ac:dyDescent="0.35">
      <c r="A1201" s="5" t="s">
        <v>4812</v>
      </c>
      <c r="B1201" s="5" t="s">
        <v>4812</v>
      </c>
      <c r="C1201" s="5"/>
      <c r="D1201" s="5" t="s">
        <v>4813</v>
      </c>
      <c r="E1201" s="5" t="s">
        <v>85</v>
      </c>
      <c r="F1201" s="5" t="s">
        <v>85</v>
      </c>
      <c r="G1201" s="5" t="s">
        <v>85</v>
      </c>
      <c r="H1201" s="5" t="s">
        <v>85</v>
      </c>
      <c r="I1201" s="5" t="s">
        <v>2469</v>
      </c>
      <c r="J1201" s="5" t="s">
        <v>87</v>
      </c>
      <c r="K1201" s="6">
        <v>77.137100000000004</v>
      </c>
      <c r="L1201" s="6">
        <v>48.452064999999997</v>
      </c>
      <c r="M1201" s="6">
        <v>33.215546000000003</v>
      </c>
      <c r="N1201" s="6">
        <v>21.894317999999998</v>
      </c>
      <c r="O1201" s="6">
        <v>17.098078000000001</v>
      </c>
      <c r="P1201" s="6">
        <v>18.788371999999999</v>
      </c>
      <c r="Q1201" s="6">
        <v>2.7484008346860298</v>
      </c>
      <c r="R1201" s="6">
        <v>1.4585924262966701</v>
      </c>
      <c r="S1201" s="6">
        <v>2.43269909262412E-4</v>
      </c>
      <c r="T1201" s="6">
        <v>3.6637922698005698E-3</v>
      </c>
      <c r="U1201" s="5" t="s">
        <v>2335</v>
      </c>
      <c r="V1201" s="5" t="s">
        <v>89</v>
      </c>
    </row>
    <row r="1202" spans="1:22" s="22" customFormat="1" x14ac:dyDescent="0.35">
      <c r="A1202" s="19" t="s">
        <v>5420</v>
      </c>
      <c r="B1202" s="19" t="s">
        <v>5420</v>
      </c>
      <c r="C1202" s="19"/>
      <c r="D1202" s="19" t="s">
        <v>5421</v>
      </c>
      <c r="E1202" s="19" t="s">
        <v>5422</v>
      </c>
      <c r="F1202" s="19" t="s">
        <v>85</v>
      </c>
      <c r="G1202" s="19" t="s">
        <v>85</v>
      </c>
      <c r="H1202" s="19" t="s">
        <v>85</v>
      </c>
      <c r="I1202" s="19" t="s">
        <v>5423</v>
      </c>
      <c r="J1202" s="19" t="s">
        <v>87</v>
      </c>
      <c r="K1202" s="21">
        <v>7.3292339999999996</v>
      </c>
      <c r="L1202" s="21">
        <v>9.5709540000000004</v>
      </c>
      <c r="M1202" s="21">
        <v>12.053568</v>
      </c>
      <c r="N1202" s="21">
        <v>3.7312850000000002</v>
      </c>
      <c r="O1202" s="21">
        <v>5.0157850000000002</v>
      </c>
      <c r="P1202" s="21">
        <v>1.781166</v>
      </c>
      <c r="Q1202" s="21">
        <v>2.7501051458193002</v>
      </c>
      <c r="R1202" s="21">
        <v>1.4594867788017201</v>
      </c>
      <c r="S1202" s="21">
        <v>9.9833149005543903E-4</v>
      </c>
      <c r="T1202" s="21">
        <v>1.13333620917134E-2</v>
      </c>
      <c r="U1202" s="19" t="s">
        <v>2335</v>
      </c>
      <c r="V1202" s="19" t="s">
        <v>89</v>
      </c>
    </row>
    <row r="1203" spans="1:22" x14ac:dyDescent="0.35">
      <c r="A1203" s="5" t="s">
        <v>5424</v>
      </c>
      <c r="B1203" s="5" t="s">
        <v>5424</v>
      </c>
      <c r="C1203" s="5"/>
      <c r="D1203" s="5" t="s">
        <v>5425</v>
      </c>
      <c r="E1203" s="5" t="s">
        <v>5426</v>
      </c>
      <c r="F1203" s="5" t="s">
        <v>1174</v>
      </c>
      <c r="G1203" s="5" t="s">
        <v>3330</v>
      </c>
      <c r="H1203" s="5" t="s">
        <v>85</v>
      </c>
      <c r="I1203" s="5" t="s">
        <v>3192</v>
      </c>
      <c r="J1203" s="5" t="s">
        <v>87</v>
      </c>
      <c r="K1203" s="6">
        <v>1.425926</v>
      </c>
      <c r="L1203" s="6">
        <v>2.2424580000000001</v>
      </c>
      <c r="M1203" s="6">
        <v>1.950164</v>
      </c>
      <c r="N1203" s="6">
        <v>0.65215299999999998</v>
      </c>
      <c r="O1203" s="6">
        <v>0.786825</v>
      </c>
      <c r="P1203" s="6">
        <v>0.60346599999999995</v>
      </c>
      <c r="Q1203" s="6">
        <v>2.7508945165693701</v>
      </c>
      <c r="R1203" s="6">
        <v>1.4599008203738899</v>
      </c>
      <c r="S1203" s="6">
        <v>1.0081675706217401E-3</v>
      </c>
      <c r="T1203" s="6">
        <v>1.1406384509000099E-2</v>
      </c>
      <c r="U1203" s="5" t="s">
        <v>2335</v>
      </c>
      <c r="V1203" s="5" t="s">
        <v>89</v>
      </c>
    </row>
    <row r="1204" spans="1:22" s="22" customFormat="1" x14ac:dyDescent="0.35">
      <c r="A1204" s="19" t="s">
        <v>2781</v>
      </c>
      <c r="B1204" s="19" t="s">
        <v>2781</v>
      </c>
      <c r="C1204" s="19"/>
      <c r="D1204" s="19" t="s">
        <v>2782</v>
      </c>
      <c r="E1204" s="19" t="s">
        <v>2783</v>
      </c>
      <c r="F1204" s="19" t="s">
        <v>85</v>
      </c>
      <c r="G1204" s="19" t="s">
        <v>85</v>
      </c>
      <c r="H1204" s="19" t="s">
        <v>85</v>
      </c>
      <c r="I1204" s="19" t="s">
        <v>2784</v>
      </c>
      <c r="J1204" s="19" t="s">
        <v>87</v>
      </c>
      <c r="K1204" s="21">
        <v>49.542045999999999</v>
      </c>
      <c r="L1204" s="21">
        <v>56.171729999999997</v>
      </c>
      <c r="M1204" s="21">
        <v>66.150208000000006</v>
      </c>
      <c r="N1204" s="21">
        <v>22.421724000000001</v>
      </c>
      <c r="O1204" s="21">
        <v>23.444551000000001</v>
      </c>
      <c r="P1204" s="21">
        <v>16.492725</v>
      </c>
      <c r="Q1204" s="21">
        <v>2.7560413733382498</v>
      </c>
      <c r="R1204" s="21">
        <v>1.46259754575697</v>
      </c>
      <c r="S1204" s="21">
        <v>4.91396380906671E-10</v>
      </c>
      <c r="T1204" s="21">
        <v>4.1029796264322903E-8</v>
      </c>
      <c r="U1204" s="19" t="s">
        <v>2335</v>
      </c>
      <c r="V1204" s="19" t="s">
        <v>89</v>
      </c>
    </row>
    <row r="1205" spans="1:22" x14ac:dyDescent="0.35">
      <c r="A1205" s="5" t="s">
        <v>5308</v>
      </c>
      <c r="B1205" s="5" t="s">
        <v>5308</v>
      </c>
      <c r="C1205" s="5"/>
      <c r="D1205" s="5" t="s">
        <v>5309</v>
      </c>
      <c r="E1205" s="5" t="s">
        <v>1037</v>
      </c>
      <c r="F1205" s="5" t="s">
        <v>324</v>
      </c>
      <c r="G1205" s="5" t="s">
        <v>1038</v>
      </c>
      <c r="H1205" s="5" t="s">
        <v>85</v>
      </c>
      <c r="I1205" s="5" t="s">
        <v>5310</v>
      </c>
      <c r="J1205" s="5" t="s">
        <v>87</v>
      </c>
      <c r="K1205" s="6">
        <v>2.5615480000000002</v>
      </c>
      <c r="L1205" s="6">
        <v>3.59022</v>
      </c>
      <c r="M1205" s="6">
        <v>5.4913639999999999</v>
      </c>
      <c r="N1205" s="6">
        <v>1.712934</v>
      </c>
      <c r="O1205" s="6">
        <v>1.5145729999999999</v>
      </c>
      <c r="P1205" s="6">
        <v>0.99699499999999996</v>
      </c>
      <c r="Q1205" s="6">
        <v>2.7560957480905399</v>
      </c>
      <c r="R1205" s="6">
        <v>1.46262600883173</v>
      </c>
      <c r="S1205" s="6">
        <v>8.1197339593541305E-4</v>
      </c>
      <c r="T1205" s="6">
        <v>9.6199983389956001E-3</v>
      </c>
      <c r="U1205" s="5" t="s">
        <v>2335</v>
      </c>
      <c r="V1205" s="5" t="s">
        <v>89</v>
      </c>
    </row>
    <row r="1206" spans="1:22" s="22" customFormat="1" x14ac:dyDescent="0.35">
      <c r="A1206" s="19" t="s">
        <v>2873</v>
      </c>
      <c r="B1206" s="19" t="s">
        <v>2873</v>
      </c>
      <c r="C1206" s="19"/>
      <c r="D1206" s="19" t="s">
        <v>2874</v>
      </c>
      <c r="E1206" s="19" t="s">
        <v>2842</v>
      </c>
      <c r="F1206" s="19" t="s">
        <v>85</v>
      </c>
      <c r="G1206" s="19" t="s">
        <v>85</v>
      </c>
      <c r="H1206" s="19" t="s">
        <v>85</v>
      </c>
      <c r="I1206" s="19" t="s">
        <v>2875</v>
      </c>
      <c r="J1206" s="19" t="s">
        <v>87</v>
      </c>
      <c r="K1206" s="21">
        <v>46.504207999999998</v>
      </c>
      <c r="L1206" s="21">
        <v>44.099857</v>
      </c>
      <c r="M1206" s="21">
        <v>52.497256999999998</v>
      </c>
      <c r="N1206" s="21">
        <v>17.682300999999999</v>
      </c>
      <c r="O1206" s="21">
        <v>20.638721</v>
      </c>
      <c r="P1206" s="21">
        <v>13.598708</v>
      </c>
      <c r="Q1206" s="21">
        <v>2.7562031235524498</v>
      </c>
      <c r="R1206" s="21">
        <v>1.46268221407387</v>
      </c>
      <c r="S1206" s="21">
        <v>1.2770612198858001E-9</v>
      </c>
      <c r="T1206" s="21">
        <v>9.5773059208980401E-8</v>
      </c>
      <c r="U1206" s="19" t="s">
        <v>2335</v>
      </c>
      <c r="V1206" s="19" t="s">
        <v>89</v>
      </c>
    </row>
    <row r="1207" spans="1:22" x14ac:dyDescent="0.35">
      <c r="A1207" s="5" t="s">
        <v>6091</v>
      </c>
      <c r="B1207" s="5" t="s">
        <v>6091</v>
      </c>
      <c r="C1207" s="5"/>
      <c r="D1207" s="5" t="s">
        <v>6092</v>
      </c>
      <c r="E1207" s="5" t="s">
        <v>6093</v>
      </c>
      <c r="F1207" s="5" t="s">
        <v>3287</v>
      </c>
      <c r="G1207" s="5" t="s">
        <v>6094</v>
      </c>
      <c r="H1207" s="5" t="s">
        <v>6095</v>
      </c>
      <c r="I1207" s="5" t="s">
        <v>6096</v>
      </c>
      <c r="J1207" s="5" t="s">
        <v>87</v>
      </c>
      <c r="K1207" s="6">
        <v>4.1150770000000003</v>
      </c>
      <c r="L1207" s="6">
        <v>4.4551150000000002</v>
      </c>
      <c r="M1207" s="6">
        <v>2.5176259999999999</v>
      </c>
      <c r="N1207" s="6">
        <v>1.888101</v>
      </c>
      <c r="O1207" s="6">
        <v>1.174685</v>
      </c>
      <c r="P1207" s="6">
        <v>0.95236200000000004</v>
      </c>
      <c r="Q1207" s="6">
        <v>2.7614967119518399</v>
      </c>
      <c r="R1207" s="6">
        <v>1.4654504096274801</v>
      </c>
      <c r="S1207" s="6">
        <v>3.3888319300780199E-3</v>
      </c>
      <c r="T1207" s="6">
        <v>2.9113113476580101E-2</v>
      </c>
      <c r="U1207" s="5" t="s">
        <v>2335</v>
      </c>
      <c r="V1207" s="5" t="s">
        <v>89</v>
      </c>
    </row>
    <row r="1208" spans="1:22" x14ac:dyDescent="0.35">
      <c r="A1208" s="5" t="s">
        <v>6081</v>
      </c>
      <c r="B1208" s="5" t="s">
        <v>6081</v>
      </c>
      <c r="C1208" s="5"/>
      <c r="D1208" s="5" t="s">
        <v>6082</v>
      </c>
      <c r="E1208" s="5" t="s">
        <v>2340</v>
      </c>
      <c r="F1208" s="5" t="s">
        <v>85</v>
      </c>
      <c r="G1208" s="5" t="s">
        <v>85</v>
      </c>
      <c r="H1208" s="5" t="s">
        <v>85</v>
      </c>
      <c r="I1208" s="5" t="s">
        <v>6083</v>
      </c>
      <c r="J1208" s="5" t="s">
        <v>87</v>
      </c>
      <c r="K1208" s="6">
        <v>3.5704050000000001</v>
      </c>
      <c r="L1208" s="6">
        <v>2.8291539999999999</v>
      </c>
      <c r="M1208" s="6">
        <v>3.7591459999999999</v>
      </c>
      <c r="N1208" s="6">
        <v>1.722245</v>
      </c>
      <c r="O1208" s="6">
        <v>1.338106</v>
      </c>
      <c r="P1208" s="6">
        <v>0.60831199999999996</v>
      </c>
      <c r="Q1208" s="6">
        <v>2.7690482881638401</v>
      </c>
      <c r="R1208" s="6">
        <v>1.46939021242173</v>
      </c>
      <c r="S1208" s="6">
        <v>3.33463386777908E-3</v>
      </c>
      <c r="T1208" s="6">
        <v>2.8733902117215899E-2</v>
      </c>
      <c r="U1208" s="5" t="s">
        <v>2335</v>
      </c>
      <c r="V1208" s="5" t="s">
        <v>89</v>
      </c>
    </row>
    <row r="1209" spans="1:22" x14ac:dyDescent="0.35">
      <c r="A1209" s="5" t="s">
        <v>5783</v>
      </c>
      <c r="B1209" s="5" t="s">
        <v>5783</v>
      </c>
      <c r="C1209" s="5"/>
      <c r="D1209" s="5" t="s">
        <v>5784</v>
      </c>
      <c r="E1209" s="5" t="s">
        <v>869</v>
      </c>
      <c r="F1209" s="5" t="s">
        <v>870</v>
      </c>
      <c r="G1209" s="5" t="s">
        <v>871</v>
      </c>
      <c r="H1209" s="5" t="s">
        <v>872</v>
      </c>
      <c r="I1209" s="5" t="s">
        <v>873</v>
      </c>
      <c r="J1209" s="5" t="s">
        <v>87</v>
      </c>
      <c r="K1209" s="6">
        <v>3.4457059999999999</v>
      </c>
      <c r="L1209" s="6">
        <v>2.8787720000000001</v>
      </c>
      <c r="M1209" s="6">
        <v>3.1609319999999999</v>
      </c>
      <c r="N1209" s="6">
        <v>1.415451</v>
      </c>
      <c r="O1209" s="6">
        <v>0.84895200000000004</v>
      </c>
      <c r="P1209" s="6">
        <v>1.1603239999999999</v>
      </c>
      <c r="Q1209" s="6">
        <v>2.7696835397390802</v>
      </c>
      <c r="R1209" s="6">
        <v>1.4697211453247201</v>
      </c>
      <c r="S1209" s="6">
        <v>2.0430929043375799E-3</v>
      </c>
      <c r="T1209" s="6">
        <v>1.97135943513955E-2</v>
      </c>
      <c r="U1209" s="5" t="s">
        <v>2335</v>
      </c>
      <c r="V1209" s="5" t="s">
        <v>89</v>
      </c>
    </row>
    <row r="1210" spans="1:22" x14ac:dyDescent="0.35">
      <c r="A1210" s="5" t="s">
        <v>5445</v>
      </c>
      <c r="B1210" s="5" t="s">
        <v>5445</v>
      </c>
      <c r="C1210" s="5"/>
      <c r="D1210" s="5" t="s">
        <v>5446</v>
      </c>
      <c r="E1210" s="5" t="s">
        <v>5447</v>
      </c>
      <c r="F1210" s="5" t="s">
        <v>109</v>
      </c>
      <c r="G1210" s="5" t="s">
        <v>3294</v>
      </c>
      <c r="H1210" s="5" t="s">
        <v>111</v>
      </c>
      <c r="I1210" s="5" t="s">
        <v>3295</v>
      </c>
      <c r="J1210" s="5" t="s">
        <v>87</v>
      </c>
      <c r="K1210" s="6">
        <v>12.177847999999999</v>
      </c>
      <c r="L1210" s="6">
        <v>7.5800210000000003</v>
      </c>
      <c r="M1210" s="6">
        <v>8.7051359999999995</v>
      </c>
      <c r="N1210" s="6">
        <v>3.647681</v>
      </c>
      <c r="O1210" s="6">
        <v>2.382965</v>
      </c>
      <c r="P1210" s="6">
        <v>4.2443280000000003</v>
      </c>
      <c r="Q1210" s="6">
        <v>2.77012915069177</v>
      </c>
      <c r="R1210" s="6">
        <v>1.46995324007193</v>
      </c>
      <c r="S1210" s="6">
        <v>1.0542878668545301E-3</v>
      </c>
      <c r="T1210" s="6">
        <v>1.1835713292410101E-2</v>
      </c>
      <c r="U1210" s="5" t="s">
        <v>2335</v>
      </c>
      <c r="V1210" s="5" t="s">
        <v>89</v>
      </c>
    </row>
    <row r="1211" spans="1:22" x14ac:dyDescent="0.35">
      <c r="A1211" s="5" t="s">
        <v>4014</v>
      </c>
      <c r="B1211" s="5" t="s">
        <v>4014</v>
      </c>
      <c r="C1211" s="5"/>
      <c r="D1211" s="5" t="s">
        <v>4015</v>
      </c>
      <c r="E1211" s="5" t="s">
        <v>4016</v>
      </c>
      <c r="F1211" s="5" t="s">
        <v>1438</v>
      </c>
      <c r="G1211" s="5" t="s">
        <v>4017</v>
      </c>
      <c r="H1211" s="5" t="s">
        <v>85</v>
      </c>
      <c r="I1211" s="5" t="s">
        <v>4018</v>
      </c>
      <c r="J1211" s="5" t="s">
        <v>87</v>
      </c>
      <c r="K1211" s="6">
        <v>20.938597000000001</v>
      </c>
      <c r="L1211" s="6">
        <v>21.97467</v>
      </c>
      <c r="M1211" s="6">
        <v>40.435509000000003</v>
      </c>
      <c r="N1211" s="6">
        <v>10.902597</v>
      </c>
      <c r="O1211" s="6">
        <v>12.081473000000001</v>
      </c>
      <c r="P1211" s="6">
        <v>7.0876429999999999</v>
      </c>
      <c r="Q1211" s="6">
        <v>2.7716670480328101</v>
      </c>
      <c r="R1211" s="6">
        <v>1.47075396129831</v>
      </c>
      <c r="S1211" s="6">
        <v>2.0442939278197201E-5</v>
      </c>
      <c r="T1211" s="6">
        <v>4.8459847086061302E-4</v>
      </c>
      <c r="U1211" s="5" t="s">
        <v>2335</v>
      </c>
      <c r="V1211" s="5" t="s">
        <v>89</v>
      </c>
    </row>
    <row r="1212" spans="1:22" x14ac:dyDescent="0.35">
      <c r="A1212" s="5" t="s">
        <v>6126</v>
      </c>
      <c r="B1212" s="5" t="s">
        <v>6126</v>
      </c>
      <c r="C1212" s="5"/>
      <c r="D1212" s="5" t="s">
        <v>6127</v>
      </c>
      <c r="E1212" s="5" t="s">
        <v>6128</v>
      </c>
      <c r="F1212" s="5" t="s">
        <v>5413</v>
      </c>
      <c r="G1212" s="5" t="s">
        <v>5414</v>
      </c>
      <c r="H1212" s="5" t="s">
        <v>5415</v>
      </c>
      <c r="I1212" s="5" t="s">
        <v>6129</v>
      </c>
      <c r="J1212" s="5" t="s">
        <v>87</v>
      </c>
      <c r="K1212" s="6">
        <v>2.6372390000000001</v>
      </c>
      <c r="L1212" s="6">
        <v>4.6047859999999998</v>
      </c>
      <c r="M1212" s="6">
        <v>7.9839789999999997</v>
      </c>
      <c r="N1212" s="6">
        <v>2.3363580000000002</v>
      </c>
      <c r="O1212" s="6">
        <v>1.9510179999999999</v>
      </c>
      <c r="P1212" s="6">
        <v>1.198882</v>
      </c>
      <c r="Q1212" s="6">
        <v>2.7752985732716202</v>
      </c>
      <c r="R1212" s="6">
        <v>1.4726429884021699</v>
      </c>
      <c r="S1212" s="6">
        <v>3.5295016562169202E-3</v>
      </c>
      <c r="T1212" s="6">
        <v>2.9990025228991201E-2</v>
      </c>
      <c r="U1212" s="5" t="s">
        <v>2335</v>
      </c>
      <c r="V1212" s="5" t="s">
        <v>89</v>
      </c>
    </row>
    <row r="1213" spans="1:22" x14ac:dyDescent="0.35">
      <c r="A1213" s="5" t="s">
        <v>5873</v>
      </c>
      <c r="B1213" s="5" t="s">
        <v>5873</v>
      </c>
      <c r="C1213" s="5"/>
      <c r="D1213" s="5" t="s">
        <v>5874</v>
      </c>
      <c r="E1213" s="5" t="s">
        <v>2232</v>
      </c>
      <c r="F1213" s="5" t="s">
        <v>412</v>
      </c>
      <c r="G1213" s="5" t="s">
        <v>3533</v>
      </c>
      <c r="H1213" s="5" t="s">
        <v>85</v>
      </c>
      <c r="I1213" s="5" t="s">
        <v>5875</v>
      </c>
      <c r="J1213" s="5" t="s">
        <v>87</v>
      </c>
      <c r="K1213" s="6">
        <v>3.2120090000000001</v>
      </c>
      <c r="L1213" s="6">
        <v>2.7648440000000001</v>
      </c>
      <c r="M1213" s="6">
        <v>3.1803279999999998</v>
      </c>
      <c r="N1213" s="6">
        <v>0.80440599999999995</v>
      </c>
      <c r="O1213" s="6">
        <v>1.3412599999999999</v>
      </c>
      <c r="P1213" s="6">
        <v>1.1530769999999999</v>
      </c>
      <c r="Q1213" s="6">
        <v>2.77596072200835</v>
      </c>
      <c r="R1213" s="6">
        <v>1.47298715488856</v>
      </c>
      <c r="S1213" s="6">
        <v>2.3879964134564699E-3</v>
      </c>
      <c r="T1213" s="6">
        <v>2.2300388162988599E-2</v>
      </c>
      <c r="U1213" s="5" t="s">
        <v>2335</v>
      </c>
      <c r="V1213" s="5" t="s">
        <v>89</v>
      </c>
    </row>
    <row r="1214" spans="1:22" x14ac:dyDescent="0.35">
      <c r="A1214" s="5" t="s">
        <v>2646</v>
      </c>
      <c r="B1214" s="5" t="s">
        <v>2646</v>
      </c>
      <c r="C1214" s="5"/>
      <c r="D1214" s="5" t="s">
        <v>2647</v>
      </c>
      <c r="E1214" s="5" t="s">
        <v>2648</v>
      </c>
      <c r="F1214" s="5" t="s">
        <v>85</v>
      </c>
      <c r="G1214" s="5" t="s">
        <v>85</v>
      </c>
      <c r="H1214" s="5" t="s">
        <v>85</v>
      </c>
      <c r="I1214" s="5" t="s">
        <v>2649</v>
      </c>
      <c r="J1214" s="5" t="s">
        <v>87</v>
      </c>
      <c r="K1214" s="6">
        <v>40.728454999999997</v>
      </c>
      <c r="L1214" s="6">
        <v>47.473446000000003</v>
      </c>
      <c r="M1214" s="6">
        <v>41.950927999999998</v>
      </c>
      <c r="N1214" s="6">
        <v>16.668758</v>
      </c>
      <c r="O1214" s="6">
        <v>16.464873999999998</v>
      </c>
      <c r="P1214" s="6">
        <v>13.733962</v>
      </c>
      <c r="Q1214" s="6">
        <v>2.7770324416482701</v>
      </c>
      <c r="R1214" s="6">
        <v>1.4735440310032499</v>
      </c>
      <c r="S1214" s="6">
        <v>1.4452453902981699E-12</v>
      </c>
      <c r="T1214" s="6">
        <v>1.8919165437372E-10</v>
      </c>
      <c r="U1214" s="5" t="s">
        <v>2335</v>
      </c>
      <c r="V1214" s="5" t="s">
        <v>89</v>
      </c>
    </row>
    <row r="1215" spans="1:22" x14ac:dyDescent="0.35">
      <c r="A1215" s="5" t="s">
        <v>5470</v>
      </c>
      <c r="B1215" s="5" t="s">
        <v>5470</v>
      </c>
      <c r="C1215" s="5"/>
      <c r="D1215" s="5" t="s">
        <v>5471</v>
      </c>
      <c r="E1215" s="5" t="s">
        <v>5472</v>
      </c>
      <c r="F1215" s="5" t="s">
        <v>85</v>
      </c>
      <c r="G1215" s="5" t="s">
        <v>85</v>
      </c>
      <c r="H1215" s="5" t="s">
        <v>85</v>
      </c>
      <c r="I1215" s="5" t="s">
        <v>5473</v>
      </c>
      <c r="J1215" s="5" t="s">
        <v>87</v>
      </c>
      <c r="K1215" s="6">
        <v>5.8141790000000002</v>
      </c>
      <c r="L1215" s="6">
        <v>6.5660759999999998</v>
      </c>
      <c r="M1215" s="6">
        <v>8.2075999999999993</v>
      </c>
      <c r="N1215" s="6">
        <v>2.5428480000000002</v>
      </c>
      <c r="O1215" s="6">
        <v>3.367499</v>
      </c>
      <c r="P1215" s="6">
        <v>1.483098</v>
      </c>
      <c r="Q1215" s="6">
        <v>2.7846092045047999</v>
      </c>
      <c r="R1215" s="6">
        <v>1.4774748721674</v>
      </c>
      <c r="S1215" s="6">
        <v>1.09066761386376E-3</v>
      </c>
      <c r="T1215" s="6">
        <v>1.21096730182988E-2</v>
      </c>
      <c r="U1215" s="5" t="s">
        <v>2335</v>
      </c>
      <c r="V1215" s="5" t="s">
        <v>89</v>
      </c>
    </row>
    <row r="1216" spans="1:22" x14ac:dyDescent="0.35">
      <c r="A1216" s="5" t="s">
        <v>6206</v>
      </c>
      <c r="B1216" s="5" t="s">
        <v>6206</v>
      </c>
      <c r="C1216" s="5"/>
      <c r="D1216" s="5" t="s">
        <v>6207</v>
      </c>
      <c r="E1216" s="5" t="s">
        <v>1731</v>
      </c>
      <c r="F1216" s="5" t="s">
        <v>85</v>
      </c>
      <c r="G1216" s="5" t="s">
        <v>85</v>
      </c>
      <c r="H1216" s="5" t="s">
        <v>85</v>
      </c>
      <c r="I1216" s="5" t="s">
        <v>6208</v>
      </c>
      <c r="J1216" s="5" t="s">
        <v>87</v>
      </c>
      <c r="K1216" s="6">
        <v>3.6545730000000001</v>
      </c>
      <c r="L1216" s="6">
        <v>6.0789270000000002</v>
      </c>
      <c r="M1216" s="6">
        <v>7.832516</v>
      </c>
      <c r="N1216" s="6">
        <v>3.2250730000000001</v>
      </c>
      <c r="O1216" s="6">
        <v>2.2010420000000002</v>
      </c>
      <c r="P1216" s="6">
        <v>0.88014300000000001</v>
      </c>
      <c r="Q1216" s="6">
        <v>2.78548958827882</v>
      </c>
      <c r="R1216" s="6">
        <v>1.47793092343782</v>
      </c>
      <c r="S1216" s="6">
        <v>3.9273098728115803E-3</v>
      </c>
      <c r="T1216" s="6">
        <v>3.2522029765731202E-2</v>
      </c>
      <c r="U1216" s="5" t="s">
        <v>2335</v>
      </c>
      <c r="V1216" s="5" t="s">
        <v>89</v>
      </c>
    </row>
    <row r="1217" spans="1:22" x14ac:dyDescent="0.35">
      <c r="A1217" s="5" t="s">
        <v>2553</v>
      </c>
      <c r="B1217" s="5" t="s">
        <v>2553</v>
      </c>
      <c r="C1217" s="5"/>
      <c r="D1217" s="5" t="s">
        <v>2554</v>
      </c>
      <c r="E1217" s="5" t="s">
        <v>2555</v>
      </c>
      <c r="F1217" s="5" t="s">
        <v>85</v>
      </c>
      <c r="G1217" s="5" t="s">
        <v>85</v>
      </c>
      <c r="H1217" s="5" t="s">
        <v>85</v>
      </c>
      <c r="I1217" s="5" t="s">
        <v>2556</v>
      </c>
      <c r="J1217" s="5" t="s">
        <v>87</v>
      </c>
      <c r="K1217" s="6">
        <v>306.95901500000002</v>
      </c>
      <c r="L1217" s="6">
        <v>350.56967200000003</v>
      </c>
      <c r="M1217" s="6">
        <v>345.53951999999998</v>
      </c>
      <c r="N1217" s="6">
        <v>132.78156999999999</v>
      </c>
      <c r="O1217" s="6">
        <v>114.70837400000001</v>
      </c>
      <c r="P1217" s="6">
        <v>112.420753</v>
      </c>
      <c r="Q1217" s="6">
        <v>2.78699192705573</v>
      </c>
      <c r="R1217" s="6">
        <v>1.4787088234630601</v>
      </c>
      <c r="S1217" s="6">
        <v>2.63416277246069E-15</v>
      </c>
      <c r="T1217" s="6">
        <v>4.9833261275396601E-13</v>
      </c>
      <c r="U1217" s="5" t="s">
        <v>2335</v>
      </c>
      <c r="V1217" s="5" t="s">
        <v>89</v>
      </c>
    </row>
    <row r="1218" spans="1:22" s="14" customFormat="1" x14ac:dyDescent="0.35">
      <c r="A1218" s="11" t="s">
        <v>2710</v>
      </c>
      <c r="B1218" s="11" t="s">
        <v>2710</v>
      </c>
      <c r="C1218" s="11"/>
      <c r="D1218" s="11" t="s">
        <v>2711</v>
      </c>
      <c r="E1218" s="11" t="s">
        <v>2712</v>
      </c>
      <c r="F1218" s="11" t="s">
        <v>2245</v>
      </c>
      <c r="G1218" s="11" t="s">
        <v>2486</v>
      </c>
      <c r="H1218" s="11" t="s">
        <v>1297</v>
      </c>
      <c r="I1218" s="11" t="s">
        <v>1298</v>
      </c>
      <c r="J1218" s="11" t="s">
        <v>87</v>
      </c>
      <c r="K1218" s="13">
        <v>91.543578999999994</v>
      </c>
      <c r="L1218" s="13">
        <v>97.575066000000007</v>
      </c>
      <c r="M1218" s="13">
        <v>116.91902899999999</v>
      </c>
      <c r="N1218" s="13">
        <v>31.581962999999998</v>
      </c>
      <c r="O1218" s="13">
        <v>37.599269999999997</v>
      </c>
      <c r="P1218" s="13">
        <v>40.567070000000001</v>
      </c>
      <c r="Q1218" s="13">
        <v>2.7885412861463599</v>
      </c>
      <c r="R1218" s="13">
        <v>1.4795106311641899</v>
      </c>
      <c r="S1218" s="13">
        <v>3.0190633131637799E-11</v>
      </c>
      <c r="T1218" s="13">
        <v>3.1617140547107699E-9</v>
      </c>
      <c r="U1218" s="11" t="s">
        <v>2335</v>
      </c>
      <c r="V1218" s="11" t="s">
        <v>89</v>
      </c>
    </row>
    <row r="1219" spans="1:22" s="14" customFormat="1" x14ac:dyDescent="0.35">
      <c r="A1219" s="11" t="s">
        <v>3874</v>
      </c>
      <c r="B1219" s="11" t="s">
        <v>3874</v>
      </c>
      <c r="C1219" s="11"/>
      <c r="D1219" s="11" t="s">
        <v>3875</v>
      </c>
      <c r="E1219" s="11" t="s">
        <v>3876</v>
      </c>
      <c r="F1219" s="11" t="s">
        <v>85</v>
      </c>
      <c r="G1219" s="11" t="s">
        <v>85</v>
      </c>
      <c r="H1219" s="11" t="s">
        <v>85</v>
      </c>
      <c r="I1219" s="11" t="s">
        <v>241</v>
      </c>
      <c r="J1219" s="11" t="s">
        <v>87</v>
      </c>
      <c r="K1219" s="13">
        <v>66.546715000000006</v>
      </c>
      <c r="L1219" s="13">
        <v>78.698639</v>
      </c>
      <c r="M1219" s="13">
        <v>56.398570999999997</v>
      </c>
      <c r="N1219" s="13">
        <v>21.445989999999998</v>
      </c>
      <c r="O1219" s="13">
        <v>18.382017000000001</v>
      </c>
      <c r="P1219" s="13">
        <v>32.186577</v>
      </c>
      <c r="Q1219" s="13">
        <v>2.8000429051981999</v>
      </c>
      <c r="R1219" s="13">
        <v>1.4854489338282499</v>
      </c>
      <c r="S1219" s="13">
        <v>1.01233332202949E-5</v>
      </c>
      <c r="T1219" s="13">
        <v>2.6718856887372299E-4</v>
      </c>
      <c r="U1219" s="11" t="s">
        <v>2335</v>
      </c>
      <c r="V1219" s="11" t="s">
        <v>89</v>
      </c>
    </row>
    <row r="1220" spans="1:22" s="22" customFormat="1" x14ac:dyDescent="0.35">
      <c r="A1220" s="19" t="s">
        <v>3484</v>
      </c>
      <c r="B1220" s="19" t="s">
        <v>3484</v>
      </c>
      <c r="C1220" s="19"/>
      <c r="D1220" s="19" t="s">
        <v>3485</v>
      </c>
      <c r="E1220" s="19" t="s">
        <v>3486</v>
      </c>
      <c r="F1220" s="19" t="s">
        <v>1174</v>
      </c>
      <c r="G1220" s="19" t="s">
        <v>3487</v>
      </c>
      <c r="H1220" s="19" t="s">
        <v>85</v>
      </c>
      <c r="I1220" s="19" t="s">
        <v>3488</v>
      </c>
      <c r="J1220" s="19" t="s">
        <v>87</v>
      </c>
      <c r="K1220" s="21">
        <v>7.5073699999999999</v>
      </c>
      <c r="L1220" s="21">
        <v>6.9470330000000002</v>
      </c>
      <c r="M1220" s="21">
        <v>8.7300649999999997</v>
      </c>
      <c r="N1220" s="21">
        <v>3.3022779999999998</v>
      </c>
      <c r="O1220" s="21">
        <v>3.2341000000000002</v>
      </c>
      <c r="P1220" s="21">
        <v>1.7329810000000001</v>
      </c>
      <c r="Q1220" s="21">
        <v>2.8036596306920498</v>
      </c>
      <c r="R1220" s="21">
        <v>1.4873112142135301</v>
      </c>
      <c r="S1220" s="21">
        <v>9.8510079218068993E-7</v>
      </c>
      <c r="T1220" s="21">
        <v>3.6062559961441197E-5</v>
      </c>
      <c r="U1220" s="19" t="s">
        <v>2335</v>
      </c>
      <c r="V1220" s="19" t="s">
        <v>89</v>
      </c>
    </row>
    <row r="1221" spans="1:22" x14ac:dyDescent="0.35">
      <c r="A1221" s="5" t="s">
        <v>5861</v>
      </c>
      <c r="B1221" s="5" t="s">
        <v>5861</v>
      </c>
      <c r="C1221" s="5"/>
      <c r="D1221" s="5" t="s">
        <v>5862</v>
      </c>
      <c r="E1221" s="5" t="s">
        <v>3886</v>
      </c>
      <c r="F1221" s="5" t="s">
        <v>85</v>
      </c>
      <c r="G1221" s="5" t="s">
        <v>85</v>
      </c>
      <c r="H1221" s="5" t="s">
        <v>85</v>
      </c>
      <c r="I1221" s="5" t="s">
        <v>5863</v>
      </c>
      <c r="J1221" s="5" t="s">
        <v>87</v>
      </c>
      <c r="K1221" s="6">
        <v>2.4288720000000001</v>
      </c>
      <c r="L1221" s="6">
        <v>3.863496</v>
      </c>
      <c r="M1221" s="6">
        <v>4.7742019999999998</v>
      </c>
      <c r="N1221" s="6">
        <v>1.324854</v>
      </c>
      <c r="O1221" s="6">
        <v>1.785444</v>
      </c>
      <c r="P1221" s="6">
        <v>0.83309699999999998</v>
      </c>
      <c r="Q1221" s="6">
        <v>2.80635594456046</v>
      </c>
      <c r="R1221" s="6">
        <v>1.4886980049965399</v>
      </c>
      <c r="S1221" s="6">
        <v>2.3441711742192301E-3</v>
      </c>
      <c r="T1221" s="6">
        <v>2.2031076615055701E-2</v>
      </c>
      <c r="U1221" s="5" t="s">
        <v>2335</v>
      </c>
      <c r="V1221" s="5" t="s">
        <v>89</v>
      </c>
    </row>
    <row r="1222" spans="1:22" s="14" customFormat="1" x14ac:dyDescent="0.35">
      <c r="A1222" s="11" t="s">
        <v>5651</v>
      </c>
      <c r="B1222" s="11" t="s">
        <v>5651</v>
      </c>
      <c r="C1222" s="11"/>
      <c r="D1222" s="11" t="s">
        <v>5652</v>
      </c>
      <c r="E1222" s="11" t="s">
        <v>1604</v>
      </c>
      <c r="F1222" s="11" t="s">
        <v>85</v>
      </c>
      <c r="G1222" s="11" t="s">
        <v>85</v>
      </c>
      <c r="H1222" s="11" t="s">
        <v>85</v>
      </c>
      <c r="I1222" s="11" t="s">
        <v>5653</v>
      </c>
      <c r="J1222" s="11" t="s">
        <v>87</v>
      </c>
      <c r="K1222" s="13">
        <v>1.621964</v>
      </c>
      <c r="L1222" s="13">
        <v>2.3564579999999999</v>
      </c>
      <c r="M1222" s="13">
        <v>3.749117</v>
      </c>
      <c r="N1222" s="13">
        <v>0.87465999999999999</v>
      </c>
      <c r="O1222" s="13">
        <v>0.97906499999999996</v>
      </c>
      <c r="P1222" s="13">
        <v>0.89816399999999996</v>
      </c>
      <c r="Q1222" s="13">
        <v>2.8080852825095799</v>
      </c>
      <c r="R1222" s="13">
        <v>1.4895867514492001</v>
      </c>
      <c r="S1222" s="13">
        <v>1.61068066749091E-3</v>
      </c>
      <c r="T1222" s="13">
        <v>1.6467918135577402E-2</v>
      </c>
      <c r="U1222" s="11" t="s">
        <v>2335</v>
      </c>
      <c r="V1222" s="11" t="s">
        <v>89</v>
      </c>
    </row>
    <row r="1223" spans="1:22" s="14" customFormat="1" x14ac:dyDescent="0.35">
      <c r="A1223" s="11" t="s">
        <v>5919</v>
      </c>
      <c r="B1223" s="11" t="s">
        <v>5919</v>
      </c>
      <c r="C1223" s="11"/>
      <c r="D1223" s="11" t="s">
        <v>5920</v>
      </c>
      <c r="E1223" s="11" t="s">
        <v>5921</v>
      </c>
      <c r="F1223" s="11" t="s">
        <v>3990</v>
      </c>
      <c r="G1223" s="11" t="s">
        <v>3991</v>
      </c>
      <c r="H1223" s="11" t="s">
        <v>85</v>
      </c>
      <c r="I1223" s="11" t="s">
        <v>5922</v>
      </c>
      <c r="J1223" s="11" t="s">
        <v>87</v>
      </c>
      <c r="K1223" s="13">
        <v>6.7082819999999996</v>
      </c>
      <c r="L1223" s="13">
        <v>6.3122309999999997</v>
      </c>
      <c r="M1223" s="13">
        <v>7.1737989999999998</v>
      </c>
      <c r="N1223" s="13">
        <v>1.9163969999999999</v>
      </c>
      <c r="O1223" s="13">
        <v>4.4147540000000003</v>
      </c>
      <c r="P1223" s="13">
        <v>0.85865400000000003</v>
      </c>
      <c r="Q1223" s="13">
        <v>2.8087426571374299</v>
      </c>
      <c r="R1223" s="13">
        <v>1.4899244477896001</v>
      </c>
      <c r="S1223" s="13">
        <v>2.6270877829590701E-3</v>
      </c>
      <c r="T1223" s="13">
        <v>2.3938500640058601E-2</v>
      </c>
      <c r="U1223" s="11" t="s">
        <v>2335</v>
      </c>
      <c r="V1223" s="11" t="s">
        <v>89</v>
      </c>
    </row>
    <row r="1224" spans="1:22" x14ac:dyDescent="0.35">
      <c r="A1224" s="5" t="s">
        <v>2819</v>
      </c>
      <c r="B1224" s="5" t="s">
        <v>2819</v>
      </c>
      <c r="C1224" s="5"/>
      <c r="D1224" s="5" t="s">
        <v>2820</v>
      </c>
      <c r="E1224" s="5" t="s">
        <v>711</v>
      </c>
      <c r="F1224" s="5" t="s">
        <v>85</v>
      </c>
      <c r="G1224" s="5" t="s">
        <v>85</v>
      </c>
      <c r="H1224" s="5" t="s">
        <v>85</v>
      </c>
      <c r="I1224" s="5" t="s">
        <v>356</v>
      </c>
      <c r="J1224" s="5" t="s">
        <v>87</v>
      </c>
      <c r="K1224" s="6">
        <v>216.57145700000001</v>
      </c>
      <c r="L1224" s="6">
        <v>255.753311</v>
      </c>
      <c r="M1224" s="6">
        <v>186.20077499999999</v>
      </c>
      <c r="N1224" s="6">
        <v>61.733668999999999</v>
      </c>
      <c r="O1224" s="6">
        <v>95.498581000000001</v>
      </c>
      <c r="P1224" s="6">
        <v>77.200676000000001</v>
      </c>
      <c r="Q1224" s="6">
        <v>2.8090147328536901</v>
      </c>
      <c r="R1224" s="6">
        <v>1.49006419119953</v>
      </c>
      <c r="S1224" s="6">
        <v>5.9850142876554296E-10</v>
      </c>
      <c r="T1224" s="6">
        <v>4.79504300428744E-8</v>
      </c>
      <c r="U1224" s="5" t="s">
        <v>2335</v>
      </c>
      <c r="V1224" s="5" t="s">
        <v>89</v>
      </c>
    </row>
    <row r="1225" spans="1:22" x14ac:dyDescent="0.35">
      <c r="A1225" s="5" t="s">
        <v>3820</v>
      </c>
      <c r="B1225" s="5" t="s">
        <v>3820</v>
      </c>
      <c r="C1225" s="5"/>
      <c r="D1225" s="5" t="s">
        <v>3821</v>
      </c>
      <c r="E1225" s="5" t="s">
        <v>2869</v>
      </c>
      <c r="F1225" s="5" t="s">
        <v>870</v>
      </c>
      <c r="G1225" s="5" t="s">
        <v>2870</v>
      </c>
      <c r="H1225" s="5" t="s">
        <v>2871</v>
      </c>
      <c r="I1225" s="5" t="s">
        <v>2872</v>
      </c>
      <c r="J1225" s="5" t="s">
        <v>87</v>
      </c>
      <c r="K1225" s="6">
        <v>12.899653000000001</v>
      </c>
      <c r="L1225" s="6">
        <v>14.112629</v>
      </c>
      <c r="M1225" s="6">
        <v>16.888107000000002</v>
      </c>
      <c r="N1225" s="6">
        <v>6.6143010000000002</v>
      </c>
      <c r="O1225" s="6">
        <v>6.235201</v>
      </c>
      <c r="P1225" s="6">
        <v>2.7587459999999999</v>
      </c>
      <c r="Q1225" s="6">
        <v>2.81264040653378</v>
      </c>
      <c r="R1225" s="6">
        <v>1.4919251172199599</v>
      </c>
      <c r="S1225" s="6">
        <v>8.5095721598522093E-6</v>
      </c>
      <c r="T1225" s="6">
        <v>2.2955490749157901E-4</v>
      </c>
      <c r="U1225" s="5" t="s">
        <v>2335</v>
      </c>
      <c r="V1225" s="5" t="s">
        <v>89</v>
      </c>
    </row>
    <row r="1226" spans="1:22" x14ac:dyDescent="0.35">
      <c r="A1226" s="5" t="s">
        <v>6144</v>
      </c>
      <c r="B1226" s="5" t="s">
        <v>6144</v>
      </c>
      <c r="C1226" s="5"/>
      <c r="D1226" s="5" t="s">
        <v>6145</v>
      </c>
      <c r="E1226" s="5" t="s">
        <v>6146</v>
      </c>
      <c r="F1226" s="5" t="s">
        <v>85</v>
      </c>
      <c r="G1226" s="5" t="s">
        <v>85</v>
      </c>
      <c r="H1226" s="5" t="s">
        <v>85</v>
      </c>
      <c r="I1226" s="5" t="s">
        <v>6147</v>
      </c>
      <c r="J1226" s="5" t="s">
        <v>87</v>
      </c>
      <c r="K1226" s="6">
        <v>12.500417000000001</v>
      </c>
      <c r="L1226" s="6">
        <v>7.4293139999999998</v>
      </c>
      <c r="M1226" s="6">
        <v>9.5662939999999992</v>
      </c>
      <c r="N1226" s="6">
        <v>5.2794869999999996</v>
      </c>
      <c r="O1226" s="6">
        <v>3.6507139999999998</v>
      </c>
      <c r="P1226" s="6">
        <v>1.5499590000000001</v>
      </c>
      <c r="Q1226" s="6">
        <v>2.8144632333857502</v>
      </c>
      <c r="R1226" s="6">
        <v>1.49285980174685</v>
      </c>
      <c r="S1226" s="6">
        <v>3.6304630602972802E-3</v>
      </c>
      <c r="T1226" s="6">
        <v>3.0678982223947299E-2</v>
      </c>
      <c r="U1226" s="5" t="s">
        <v>2335</v>
      </c>
      <c r="V1226" s="5" t="s">
        <v>89</v>
      </c>
    </row>
    <row r="1227" spans="1:22" s="14" customFormat="1" x14ac:dyDescent="0.35">
      <c r="A1227" s="11" t="s">
        <v>4305</v>
      </c>
      <c r="B1227" s="11" t="s">
        <v>4305</v>
      </c>
      <c r="C1227" s="11"/>
      <c r="D1227" s="11" t="s">
        <v>4306</v>
      </c>
      <c r="E1227" s="11" t="s">
        <v>2437</v>
      </c>
      <c r="F1227" s="11" t="s">
        <v>85</v>
      </c>
      <c r="G1227" s="11" t="s">
        <v>85</v>
      </c>
      <c r="H1227" s="11" t="s">
        <v>85</v>
      </c>
      <c r="I1227" s="11" t="s">
        <v>2438</v>
      </c>
      <c r="J1227" s="11" t="s">
        <v>87</v>
      </c>
      <c r="K1227" s="13">
        <v>6.0071209999999997</v>
      </c>
      <c r="L1227" s="13">
        <v>6.4656529999999997</v>
      </c>
      <c r="M1227" s="13">
        <v>8.2879249999999995</v>
      </c>
      <c r="N1227" s="13">
        <v>2.9804520000000001</v>
      </c>
      <c r="O1227" s="13">
        <v>2.1396769999999998</v>
      </c>
      <c r="P1227" s="13">
        <v>2.2431549999999998</v>
      </c>
      <c r="Q1227" s="13">
        <v>2.81948910296004</v>
      </c>
      <c r="R1227" s="13">
        <v>1.4954337670917699</v>
      </c>
      <c r="S1227" s="13">
        <v>5.5419973795220099E-5</v>
      </c>
      <c r="T1227" s="13">
        <v>1.09802695378192E-3</v>
      </c>
      <c r="U1227" s="11" t="s">
        <v>2335</v>
      </c>
      <c r="V1227" s="11" t="s">
        <v>89</v>
      </c>
    </row>
    <row r="1228" spans="1:22" x14ac:dyDescent="0.35">
      <c r="A1228" s="5" t="s">
        <v>6261</v>
      </c>
      <c r="B1228" s="5" t="s">
        <v>6261</v>
      </c>
      <c r="C1228" s="5"/>
      <c r="D1228" s="5" t="s">
        <v>6262</v>
      </c>
      <c r="E1228" s="5" t="s">
        <v>85</v>
      </c>
      <c r="F1228" s="5" t="s">
        <v>85</v>
      </c>
      <c r="G1228" s="5" t="s">
        <v>85</v>
      </c>
      <c r="H1228" s="5" t="s">
        <v>85</v>
      </c>
      <c r="I1228" s="5" t="s">
        <v>6263</v>
      </c>
      <c r="J1228" s="5" t="s">
        <v>87</v>
      </c>
      <c r="K1228" s="6">
        <v>11.315412999999999</v>
      </c>
      <c r="L1228" s="6">
        <v>9.6977729999999998</v>
      </c>
      <c r="M1228" s="6">
        <v>13.326657000000001</v>
      </c>
      <c r="N1228" s="6">
        <v>2.4725269999999999</v>
      </c>
      <c r="O1228" s="6">
        <v>6.1771820000000002</v>
      </c>
      <c r="P1228" s="6">
        <v>3.5135390000000002</v>
      </c>
      <c r="Q1228" s="6">
        <v>2.8232461428065898</v>
      </c>
      <c r="R1228" s="6">
        <v>1.4973549146629199</v>
      </c>
      <c r="S1228" s="6">
        <v>4.2313749040692496E-3</v>
      </c>
      <c r="T1228" s="6">
        <v>3.4370251055962003E-2</v>
      </c>
      <c r="U1228" s="5" t="s">
        <v>2335</v>
      </c>
      <c r="V1228" s="5" t="s">
        <v>89</v>
      </c>
    </row>
    <row r="1229" spans="1:22" x14ac:dyDescent="0.35">
      <c r="A1229" s="5" t="s">
        <v>5984</v>
      </c>
      <c r="B1229" s="5" t="s">
        <v>5984</v>
      </c>
      <c r="C1229" s="5"/>
      <c r="D1229" s="5" t="s">
        <v>5985</v>
      </c>
      <c r="E1229" s="5" t="s">
        <v>5986</v>
      </c>
      <c r="F1229" s="5" t="s">
        <v>150</v>
      </c>
      <c r="G1229" s="5" t="s">
        <v>5987</v>
      </c>
      <c r="H1229" s="5" t="s">
        <v>5988</v>
      </c>
      <c r="I1229" s="5" t="s">
        <v>5989</v>
      </c>
      <c r="J1229" s="5" t="s">
        <v>87</v>
      </c>
      <c r="K1229" s="6">
        <v>5.97058</v>
      </c>
      <c r="L1229" s="6">
        <v>3.6450719999999999</v>
      </c>
      <c r="M1229" s="6">
        <v>5.6053090000000001</v>
      </c>
      <c r="N1229" s="6">
        <v>1.4636039999999999</v>
      </c>
      <c r="O1229" s="6">
        <v>2.0197379999999998</v>
      </c>
      <c r="P1229" s="6">
        <v>1.905295</v>
      </c>
      <c r="Q1229" s="6">
        <v>2.8246402568961302</v>
      </c>
      <c r="R1229" s="6">
        <v>1.4980671391596301</v>
      </c>
      <c r="S1229" s="6">
        <v>2.8814256105864399E-3</v>
      </c>
      <c r="T1229" s="6">
        <v>2.5728393172724101E-2</v>
      </c>
      <c r="U1229" s="5" t="s">
        <v>2335</v>
      </c>
      <c r="V1229" s="5" t="s">
        <v>89</v>
      </c>
    </row>
    <row r="1230" spans="1:22" x14ac:dyDescent="0.35">
      <c r="A1230" s="5" t="s">
        <v>5485</v>
      </c>
      <c r="B1230" s="5" t="s">
        <v>5485</v>
      </c>
      <c r="C1230" s="5"/>
      <c r="D1230" s="5" t="s">
        <v>5486</v>
      </c>
      <c r="E1230" s="5" t="s">
        <v>5487</v>
      </c>
      <c r="F1230" s="5" t="s">
        <v>85</v>
      </c>
      <c r="G1230" s="5" t="s">
        <v>85</v>
      </c>
      <c r="H1230" s="5" t="s">
        <v>85</v>
      </c>
      <c r="I1230" s="5" t="s">
        <v>5488</v>
      </c>
      <c r="J1230" s="5" t="s">
        <v>87</v>
      </c>
      <c r="K1230" s="6">
        <v>1.3668990000000001</v>
      </c>
      <c r="L1230" s="6">
        <v>1.2734840000000001</v>
      </c>
      <c r="M1230" s="6">
        <v>1.616992</v>
      </c>
      <c r="N1230" s="6">
        <v>0.51258199999999998</v>
      </c>
      <c r="O1230" s="6">
        <v>0.69109600000000004</v>
      </c>
      <c r="P1230" s="6">
        <v>0.30148799999999998</v>
      </c>
      <c r="Q1230" s="6">
        <v>2.8285086163253799</v>
      </c>
      <c r="R1230" s="6">
        <v>1.50004156578846</v>
      </c>
      <c r="S1230" s="6">
        <v>1.1124206747709E-3</v>
      </c>
      <c r="T1230" s="6">
        <v>1.2290697605993601E-2</v>
      </c>
      <c r="U1230" s="5" t="s">
        <v>2335</v>
      </c>
      <c r="V1230" s="5" t="s">
        <v>89</v>
      </c>
    </row>
    <row r="1231" spans="1:22" x14ac:dyDescent="0.35">
      <c r="A1231" s="5" t="s">
        <v>3357</v>
      </c>
      <c r="B1231" s="5" t="s">
        <v>3357</v>
      </c>
      <c r="C1231" s="5"/>
      <c r="D1231" s="5" t="s">
        <v>3358</v>
      </c>
      <c r="E1231" s="5" t="s">
        <v>85</v>
      </c>
      <c r="F1231" s="5" t="s">
        <v>85</v>
      </c>
      <c r="G1231" s="5" t="s">
        <v>85</v>
      </c>
      <c r="H1231" s="5" t="s">
        <v>85</v>
      </c>
      <c r="I1231" s="5"/>
      <c r="J1231" s="5" t="s">
        <v>87</v>
      </c>
      <c r="K1231" s="6">
        <v>96.573691999999994</v>
      </c>
      <c r="L1231" s="6">
        <v>72.187950000000001</v>
      </c>
      <c r="M1231" s="6">
        <v>69.968024999999997</v>
      </c>
      <c r="N1231" s="6">
        <v>29.213401999999999</v>
      </c>
      <c r="O1231" s="6">
        <v>28.798224999999999</v>
      </c>
      <c r="P1231" s="6">
        <v>26.384291000000001</v>
      </c>
      <c r="Q1231" s="6">
        <v>2.8286873661354099</v>
      </c>
      <c r="R1231" s="6">
        <v>1.5001327351470499</v>
      </c>
      <c r="S1231" s="6">
        <v>2.5041400067749902E-7</v>
      </c>
      <c r="T1231" s="6">
        <v>1.05653089811026E-5</v>
      </c>
      <c r="U1231" s="5" t="s">
        <v>2335</v>
      </c>
      <c r="V1231" s="5" t="s">
        <v>89</v>
      </c>
    </row>
    <row r="1232" spans="1:22" x14ac:dyDescent="0.35">
      <c r="A1232" s="5" t="s">
        <v>5344</v>
      </c>
      <c r="B1232" s="5" t="s">
        <v>5344</v>
      </c>
      <c r="C1232" s="5"/>
      <c r="D1232" s="5" t="s">
        <v>5345</v>
      </c>
      <c r="E1232" s="5" t="s">
        <v>5346</v>
      </c>
      <c r="F1232" s="5" t="s">
        <v>85</v>
      </c>
      <c r="G1232" s="5" t="s">
        <v>85</v>
      </c>
      <c r="H1232" s="5" t="s">
        <v>85</v>
      </c>
      <c r="I1232" s="5" t="s">
        <v>5347</v>
      </c>
      <c r="J1232" s="5" t="s">
        <v>87</v>
      </c>
      <c r="K1232" s="6">
        <v>11.628701</v>
      </c>
      <c r="L1232" s="6">
        <v>9.9527439999999991</v>
      </c>
      <c r="M1232" s="6">
        <v>11.975574</v>
      </c>
      <c r="N1232" s="6">
        <v>3.8792</v>
      </c>
      <c r="O1232" s="6">
        <v>3.874282</v>
      </c>
      <c r="P1232" s="6">
        <v>4.082058</v>
      </c>
      <c r="Q1232" s="6">
        <v>2.8352757035167002</v>
      </c>
      <c r="R1232" s="6">
        <v>1.5034890303197701</v>
      </c>
      <c r="S1232" s="6">
        <v>8.4209808556566903E-4</v>
      </c>
      <c r="T1232" s="6">
        <v>9.9048705026241902E-3</v>
      </c>
      <c r="U1232" s="5" t="s">
        <v>2335</v>
      </c>
      <c r="V1232" s="5" t="s">
        <v>89</v>
      </c>
    </row>
    <row r="1233" spans="1:22" x14ac:dyDescent="0.35">
      <c r="A1233" s="5" t="s">
        <v>6284</v>
      </c>
      <c r="B1233" s="5" t="s">
        <v>6284</v>
      </c>
      <c r="C1233" s="5"/>
      <c r="D1233" s="5" t="s">
        <v>6285</v>
      </c>
      <c r="E1233" s="5" t="s">
        <v>6286</v>
      </c>
      <c r="F1233" s="5" t="s">
        <v>85</v>
      </c>
      <c r="G1233" s="5" t="s">
        <v>85</v>
      </c>
      <c r="H1233" s="5" t="s">
        <v>85</v>
      </c>
      <c r="I1233" s="5" t="s">
        <v>6287</v>
      </c>
      <c r="J1233" s="5" t="s">
        <v>87</v>
      </c>
      <c r="K1233" s="6">
        <v>6.3179420000000004</v>
      </c>
      <c r="L1233" s="6">
        <v>5.5771420000000003</v>
      </c>
      <c r="M1233" s="6">
        <v>12.142655</v>
      </c>
      <c r="N1233" s="6">
        <v>2.4183840000000001</v>
      </c>
      <c r="O1233" s="6">
        <v>4.2438919999999998</v>
      </c>
      <c r="P1233" s="6">
        <v>1.813588</v>
      </c>
      <c r="Q1233" s="6">
        <v>2.8360222627451299</v>
      </c>
      <c r="R1233" s="6">
        <v>1.50386885776288</v>
      </c>
      <c r="S1233" s="6">
        <v>4.3913895441262396E-3</v>
      </c>
      <c r="T1233" s="6">
        <v>3.5317804608451402E-2</v>
      </c>
      <c r="U1233" s="5" t="s">
        <v>2335</v>
      </c>
      <c r="V1233" s="5" t="s">
        <v>89</v>
      </c>
    </row>
    <row r="1234" spans="1:22" x14ac:dyDescent="0.35">
      <c r="A1234" s="5" t="s">
        <v>3993</v>
      </c>
      <c r="B1234" s="5" t="s">
        <v>3993</v>
      </c>
      <c r="C1234" s="5"/>
      <c r="D1234" s="5" t="s">
        <v>3994</v>
      </c>
      <c r="E1234" s="5" t="s">
        <v>3995</v>
      </c>
      <c r="F1234" s="5" t="s">
        <v>1174</v>
      </c>
      <c r="G1234" s="5" t="s">
        <v>3456</v>
      </c>
      <c r="H1234" s="5" t="s">
        <v>85</v>
      </c>
      <c r="I1234" s="5" t="s">
        <v>3192</v>
      </c>
      <c r="J1234" s="5" t="s">
        <v>87</v>
      </c>
      <c r="K1234" s="6">
        <v>4.0898389999999996</v>
      </c>
      <c r="L1234" s="6">
        <v>3.543606</v>
      </c>
      <c r="M1234" s="6">
        <v>5.9016700000000002</v>
      </c>
      <c r="N1234" s="6">
        <v>1.3554269999999999</v>
      </c>
      <c r="O1234" s="6">
        <v>1.9961139999999999</v>
      </c>
      <c r="P1234" s="6">
        <v>1.418928</v>
      </c>
      <c r="Q1234" s="6">
        <v>2.8372713458571899</v>
      </c>
      <c r="R1234" s="6">
        <v>1.5045041310855201</v>
      </c>
      <c r="S1234" s="6">
        <v>1.79216035866291E-5</v>
      </c>
      <c r="T1234" s="6">
        <v>4.3431006774440197E-4</v>
      </c>
      <c r="U1234" s="5" t="s">
        <v>2335</v>
      </c>
      <c r="V1234" s="5" t="s">
        <v>89</v>
      </c>
    </row>
    <row r="1235" spans="1:22" x14ac:dyDescent="0.35">
      <c r="A1235" s="5" t="s">
        <v>2770</v>
      </c>
      <c r="B1235" s="5" t="s">
        <v>2770</v>
      </c>
      <c r="C1235" s="5"/>
      <c r="D1235" s="5" t="s">
        <v>2771</v>
      </c>
      <c r="E1235" s="5" t="s">
        <v>2772</v>
      </c>
      <c r="F1235" s="5" t="s">
        <v>85</v>
      </c>
      <c r="G1235" s="5" t="s">
        <v>85</v>
      </c>
      <c r="H1235" s="5" t="s">
        <v>85</v>
      </c>
      <c r="I1235" s="5" t="s">
        <v>2773</v>
      </c>
      <c r="J1235" s="5" t="s">
        <v>87</v>
      </c>
      <c r="K1235" s="6">
        <v>34.817763999999997</v>
      </c>
      <c r="L1235" s="6">
        <v>42.288939999999997</v>
      </c>
      <c r="M1235" s="6">
        <v>28.863088999999999</v>
      </c>
      <c r="N1235" s="6">
        <v>12.361086999999999</v>
      </c>
      <c r="O1235" s="6">
        <v>13.285976</v>
      </c>
      <c r="P1235" s="6">
        <v>11.669915</v>
      </c>
      <c r="Q1235" s="6">
        <v>2.8397206494052099</v>
      </c>
      <c r="R1235" s="6">
        <v>1.5057490151031701</v>
      </c>
      <c r="S1235" s="6">
        <v>4.3602130345481502E-10</v>
      </c>
      <c r="T1235" s="6">
        <v>3.68456849602466E-8</v>
      </c>
      <c r="U1235" s="5" t="s">
        <v>2335</v>
      </c>
      <c r="V1235" s="5" t="s">
        <v>89</v>
      </c>
    </row>
    <row r="1236" spans="1:22" x14ac:dyDescent="0.35">
      <c r="A1236" s="5" t="s">
        <v>5905</v>
      </c>
      <c r="B1236" s="5" t="s">
        <v>5905</v>
      </c>
      <c r="C1236" s="5"/>
      <c r="D1236" s="5" t="s">
        <v>5906</v>
      </c>
      <c r="E1236" s="5" t="s">
        <v>283</v>
      </c>
      <c r="F1236" s="5" t="s">
        <v>4925</v>
      </c>
      <c r="G1236" s="5" t="s">
        <v>5907</v>
      </c>
      <c r="H1236" s="5" t="s">
        <v>85</v>
      </c>
      <c r="I1236" s="5" t="s">
        <v>5131</v>
      </c>
      <c r="J1236" s="5" t="s">
        <v>87</v>
      </c>
      <c r="K1236" s="6">
        <v>5.0837199999999996</v>
      </c>
      <c r="L1236" s="6">
        <v>5.4843260000000003</v>
      </c>
      <c r="M1236" s="6">
        <v>9.1204870000000007</v>
      </c>
      <c r="N1236" s="6">
        <v>2.214585</v>
      </c>
      <c r="O1236" s="6">
        <v>2.551231</v>
      </c>
      <c r="P1236" s="6">
        <v>2.1630739999999999</v>
      </c>
      <c r="Q1236" s="6">
        <v>2.84151328712103</v>
      </c>
      <c r="R1236" s="6">
        <v>1.50665946155106</v>
      </c>
      <c r="S1236" s="6">
        <v>2.5493866308626901E-3</v>
      </c>
      <c r="T1236" s="6">
        <v>2.3405029485531199E-2</v>
      </c>
      <c r="U1236" s="5" t="s">
        <v>2335</v>
      </c>
      <c r="V1236" s="5" t="s">
        <v>89</v>
      </c>
    </row>
    <row r="1237" spans="1:22" s="14" customFormat="1" x14ac:dyDescent="0.35">
      <c r="A1237" s="11" t="s">
        <v>2664</v>
      </c>
      <c r="B1237" s="11" t="s">
        <v>2664</v>
      </c>
      <c r="C1237" s="11"/>
      <c r="D1237" s="11" t="s">
        <v>2665</v>
      </c>
      <c r="E1237" s="11" t="s">
        <v>1264</v>
      </c>
      <c r="F1237" s="11" t="s">
        <v>150</v>
      </c>
      <c r="G1237" s="11" t="s">
        <v>1116</v>
      </c>
      <c r="H1237" s="11" t="s">
        <v>1117</v>
      </c>
      <c r="I1237" s="11" t="s">
        <v>1265</v>
      </c>
      <c r="J1237" s="11" t="s">
        <v>87</v>
      </c>
      <c r="K1237" s="13">
        <v>64.881065000000007</v>
      </c>
      <c r="L1237" s="13">
        <v>73.917205999999993</v>
      </c>
      <c r="M1237" s="13">
        <v>58.208404999999999</v>
      </c>
      <c r="N1237" s="13">
        <v>21.382515000000001</v>
      </c>
      <c r="O1237" s="13">
        <v>23.863513999999999</v>
      </c>
      <c r="P1237" s="13">
        <v>23.981114999999999</v>
      </c>
      <c r="Q1237" s="13">
        <v>2.84580100545532</v>
      </c>
      <c r="R1237" s="13">
        <v>1.5088347839726299</v>
      </c>
      <c r="S1237" s="13">
        <v>6.5054261550201097E-12</v>
      </c>
      <c r="T1237" s="13">
        <v>7.7860657609655002E-10</v>
      </c>
      <c r="U1237" s="11" t="s">
        <v>2335</v>
      </c>
      <c r="V1237" s="11" t="s">
        <v>89</v>
      </c>
    </row>
    <row r="1238" spans="1:22" x14ac:dyDescent="0.35">
      <c r="A1238" s="5" t="s">
        <v>3501</v>
      </c>
      <c r="B1238" s="5" t="s">
        <v>3501</v>
      </c>
      <c r="C1238" s="5"/>
      <c r="D1238" s="5" t="s">
        <v>3502</v>
      </c>
      <c r="E1238" s="5" t="s">
        <v>3246</v>
      </c>
      <c r="F1238" s="5" t="s">
        <v>3127</v>
      </c>
      <c r="G1238" s="5" t="s">
        <v>3247</v>
      </c>
      <c r="H1238" s="5" t="s">
        <v>3248</v>
      </c>
      <c r="I1238" s="5" t="s">
        <v>3249</v>
      </c>
      <c r="J1238" s="5" t="s">
        <v>87</v>
      </c>
      <c r="K1238" s="6">
        <v>9.4180709999999994</v>
      </c>
      <c r="L1238" s="6">
        <v>11.734139000000001</v>
      </c>
      <c r="M1238" s="6">
        <v>12.590645</v>
      </c>
      <c r="N1238" s="6">
        <v>3.377275</v>
      </c>
      <c r="O1238" s="6">
        <v>3.762489</v>
      </c>
      <c r="P1238" s="6">
        <v>4.7019419999999998</v>
      </c>
      <c r="Q1238" s="6">
        <v>2.8494927166744399</v>
      </c>
      <c r="R1238" s="6">
        <v>1.51070510514446</v>
      </c>
      <c r="S1238" s="6">
        <v>1.20226329958835E-6</v>
      </c>
      <c r="T1238" s="6">
        <v>4.3045136427142002E-5</v>
      </c>
      <c r="U1238" s="5" t="s">
        <v>2335</v>
      </c>
      <c r="V1238" s="5" t="s">
        <v>89</v>
      </c>
    </row>
    <row r="1239" spans="1:22" x14ac:dyDescent="0.35">
      <c r="A1239" s="5" t="s">
        <v>4227</v>
      </c>
      <c r="B1239" s="5" t="s">
        <v>4227</v>
      </c>
      <c r="C1239" s="5"/>
      <c r="D1239" s="5" t="s">
        <v>4228</v>
      </c>
      <c r="E1239" s="5" t="s">
        <v>4229</v>
      </c>
      <c r="F1239" s="5" t="s">
        <v>85</v>
      </c>
      <c r="G1239" s="5" t="s">
        <v>85</v>
      </c>
      <c r="H1239" s="5" t="s">
        <v>85</v>
      </c>
      <c r="I1239" s="5" t="s">
        <v>4230</v>
      </c>
      <c r="J1239" s="5" t="s">
        <v>87</v>
      </c>
      <c r="K1239" s="6">
        <v>2.8946010000000002</v>
      </c>
      <c r="L1239" s="6">
        <v>2.7860779999999998</v>
      </c>
      <c r="M1239" s="6">
        <v>2.725025</v>
      </c>
      <c r="N1239" s="6">
        <v>1.194944</v>
      </c>
      <c r="O1239" s="6">
        <v>1.0153700000000001</v>
      </c>
      <c r="P1239" s="6">
        <v>0.73655599999999999</v>
      </c>
      <c r="Q1239" s="6">
        <v>2.8524176499133</v>
      </c>
      <c r="R1239" s="6">
        <v>1.5121852361102199</v>
      </c>
      <c r="S1239" s="6">
        <v>4.0624304138809002E-5</v>
      </c>
      <c r="T1239" s="6">
        <v>8.5453835743349801E-4</v>
      </c>
      <c r="U1239" s="5" t="s">
        <v>2335</v>
      </c>
      <c r="V1239" s="5" t="s">
        <v>89</v>
      </c>
    </row>
    <row r="1240" spans="1:22" x14ac:dyDescent="0.35">
      <c r="A1240" s="5" t="s">
        <v>4083</v>
      </c>
      <c r="B1240" s="5" t="s">
        <v>4083</v>
      </c>
      <c r="C1240" s="5"/>
      <c r="D1240" s="5" t="s">
        <v>4084</v>
      </c>
      <c r="E1240" s="5" t="s">
        <v>4085</v>
      </c>
      <c r="F1240" s="5" t="s">
        <v>412</v>
      </c>
      <c r="G1240" s="5" t="s">
        <v>2219</v>
      </c>
      <c r="H1240" s="5" t="s">
        <v>2220</v>
      </c>
      <c r="I1240" s="5" t="s">
        <v>4086</v>
      </c>
      <c r="J1240" s="5" t="s">
        <v>87</v>
      </c>
      <c r="K1240" s="6">
        <v>2.4876209999999999</v>
      </c>
      <c r="L1240" s="6">
        <v>3.1291730000000002</v>
      </c>
      <c r="M1240" s="6">
        <v>3.0684550000000002</v>
      </c>
      <c r="N1240" s="6">
        <v>1.163306</v>
      </c>
      <c r="O1240" s="6">
        <v>1.2778480000000001</v>
      </c>
      <c r="P1240" s="6">
        <v>0.595163</v>
      </c>
      <c r="Q1240" s="6">
        <v>2.8604552818430999</v>
      </c>
      <c r="R1240" s="6">
        <v>1.51624479056393</v>
      </c>
      <c r="S1240" s="6">
        <v>2.8925984483915601E-5</v>
      </c>
      <c r="T1240" s="6">
        <v>6.4896453176882703E-4</v>
      </c>
      <c r="U1240" s="5" t="s">
        <v>2335</v>
      </c>
      <c r="V1240" s="5" t="s">
        <v>89</v>
      </c>
    </row>
    <row r="1241" spans="1:22" x14ac:dyDescent="0.35">
      <c r="A1241" s="5" t="s">
        <v>3116</v>
      </c>
      <c r="B1241" s="5" t="s">
        <v>3116</v>
      </c>
      <c r="C1241" s="5"/>
      <c r="D1241" s="5" t="s">
        <v>3117</v>
      </c>
      <c r="E1241" s="5" t="s">
        <v>3118</v>
      </c>
      <c r="F1241" s="5" t="s">
        <v>85</v>
      </c>
      <c r="G1241" s="5" t="s">
        <v>85</v>
      </c>
      <c r="H1241" s="5" t="s">
        <v>85</v>
      </c>
      <c r="I1241" s="5" t="s">
        <v>3119</v>
      </c>
      <c r="J1241" s="5" t="s">
        <v>87</v>
      </c>
      <c r="K1241" s="6">
        <v>18.378757</v>
      </c>
      <c r="L1241" s="6">
        <v>22.230713000000002</v>
      </c>
      <c r="M1241" s="6">
        <v>22.497085999999999</v>
      </c>
      <c r="N1241" s="6">
        <v>7.8475169999999999</v>
      </c>
      <c r="O1241" s="6">
        <v>7.2405869999999997</v>
      </c>
      <c r="P1241" s="6">
        <v>6.9585590000000002</v>
      </c>
      <c r="Q1241" s="6">
        <v>2.8624085196022602</v>
      </c>
      <c r="R1241" s="6">
        <v>1.51722958651086</v>
      </c>
      <c r="S1241" s="6">
        <v>3.1168625199404403E-8</v>
      </c>
      <c r="T1241" s="6">
        <v>1.69251406800395E-6</v>
      </c>
      <c r="U1241" s="5" t="s">
        <v>2335</v>
      </c>
      <c r="V1241" s="5" t="s">
        <v>89</v>
      </c>
    </row>
    <row r="1242" spans="1:22" x14ac:dyDescent="0.35">
      <c r="A1242" s="5" t="s">
        <v>3630</v>
      </c>
      <c r="B1242" s="5" t="s">
        <v>3630</v>
      </c>
      <c r="C1242" s="5"/>
      <c r="D1242" s="5" t="s">
        <v>3631</v>
      </c>
      <c r="E1242" s="5" t="s">
        <v>3632</v>
      </c>
      <c r="F1242" s="5" t="s">
        <v>1438</v>
      </c>
      <c r="G1242" s="5" t="s">
        <v>3633</v>
      </c>
      <c r="H1242" s="5" t="s">
        <v>85</v>
      </c>
      <c r="I1242" s="5" t="s">
        <v>3634</v>
      </c>
      <c r="J1242" s="5" t="s">
        <v>87</v>
      </c>
      <c r="K1242" s="6">
        <v>10.302837999999999</v>
      </c>
      <c r="L1242" s="6">
        <v>6.5704469999999997</v>
      </c>
      <c r="M1242" s="6">
        <v>10.181504</v>
      </c>
      <c r="N1242" s="6">
        <v>3.3719769999999998</v>
      </c>
      <c r="O1242" s="6">
        <v>3.3644829999999999</v>
      </c>
      <c r="P1242" s="6">
        <v>2.7098740000000001</v>
      </c>
      <c r="Q1242" s="6">
        <v>2.8640517051376801</v>
      </c>
      <c r="R1242" s="6">
        <v>1.5180575380185</v>
      </c>
      <c r="S1242" s="6">
        <v>2.9704251173480398E-6</v>
      </c>
      <c r="T1242" s="6">
        <v>9.2464730059444499E-5</v>
      </c>
      <c r="U1242" s="5" t="s">
        <v>2335</v>
      </c>
      <c r="V1242" s="5" t="s">
        <v>89</v>
      </c>
    </row>
    <row r="1243" spans="1:22" x14ac:dyDescent="0.35">
      <c r="A1243" s="5" t="s">
        <v>4712</v>
      </c>
      <c r="B1243" s="5" t="s">
        <v>4712</v>
      </c>
      <c r="C1243" s="5"/>
      <c r="D1243" s="5" t="s">
        <v>4713</v>
      </c>
      <c r="E1243" s="5" t="s">
        <v>2849</v>
      </c>
      <c r="F1243" s="5" t="s">
        <v>85</v>
      </c>
      <c r="G1243" s="5" t="s">
        <v>85</v>
      </c>
      <c r="H1243" s="5" t="s">
        <v>85</v>
      </c>
      <c r="I1243" s="5" t="s">
        <v>4580</v>
      </c>
      <c r="J1243" s="5" t="s">
        <v>87</v>
      </c>
      <c r="K1243" s="6">
        <v>9.0658759999999994</v>
      </c>
      <c r="L1243" s="6">
        <v>12.273488</v>
      </c>
      <c r="M1243" s="6">
        <v>9.3568460000000009</v>
      </c>
      <c r="N1243" s="6">
        <v>2.204269</v>
      </c>
      <c r="O1243" s="6">
        <v>3.8500200000000002</v>
      </c>
      <c r="P1243" s="6">
        <v>4.6603909999999997</v>
      </c>
      <c r="Q1243" s="6">
        <v>2.8648741726304499</v>
      </c>
      <c r="R1243" s="6">
        <v>1.5184717761519999</v>
      </c>
      <c r="S1243" s="6">
        <v>1.83958186861358E-4</v>
      </c>
      <c r="T1243" s="6">
        <v>2.9396217511365699E-3</v>
      </c>
      <c r="U1243" s="5" t="s">
        <v>2335</v>
      </c>
      <c r="V1243" s="5" t="s">
        <v>89</v>
      </c>
    </row>
    <row r="1244" spans="1:22" x14ac:dyDescent="0.35">
      <c r="A1244" s="5" t="s">
        <v>2867</v>
      </c>
      <c r="B1244" s="5" t="s">
        <v>2867</v>
      </c>
      <c r="C1244" s="5"/>
      <c r="D1244" s="5" t="s">
        <v>2868</v>
      </c>
      <c r="E1244" s="5" t="s">
        <v>2869</v>
      </c>
      <c r="F1244" s="5" t="s">
        <v>870</v>
      </c>
      <c r="G1244" s="5" t="s">
        <v>2870</v>
      </c>
      <c r="H1244" s="5" t="s">
        <v>2871</v>
      </c>
      <c r="I1244" s="5" t="s">
        <v>2872</v>
      </c>
      <c r="J1244" s="5" t="s">
        <v>87</v>
      </c>
      <c r="K1244" s="6">
        <v>82.958748</v>
      </c>
      <c r="L1244" s="6">
        <v>86.479033999999999</v>
      </c>
      <c r="M1244" s="6">
        <v>121.405518</v>
      </c>
      <c r="N1244" s="6">
        <v>34.535248000000003</v>
      </c>
      <c r="O1244" s="6">
        <v>42.805847</v>
      </c>
      <c r="P1244" s="6">
        <v>24.137609000000001</v>
      </c>
      <c r="Q1244" s="6">
        <v>2.8660525660635199</v>
      </c>
      <c r="R1244" s="6">
        <v>1.51906507020846</v>
      </c>
      <c r="S1244" s="6">
        <v>1.1993490109194699E-9</v>
      </c>
      <c r="T1244" s="6">
        <v>9.0175669351773302E-8</v>
      </c>
      <c r="U1244" s="5" t="s">
        <v>2335</v>
      </c>
      <c r="V1244" s="5" t="s">
        <v>89</v>
      </c>
    </row>
    <row r="1245" spans="1:22" s="22" customFormat="1" x14ac:dyDescent="0.35">
      <c r="A1245" s="19" t="s">
        <v>5648</v>
      </c>
      <c r="B1245" s="19" t="s">
        <v>5648</v>
      </c>
      <c r="C1245" s="19"/>
      <c r="D1245" s="19" t="s">
        <v>5649</v>
      </c>
      <c r="E1245" s="19" t="s">
        <v>3464</v>
      </c>
      <c r="F1245" s="19" t="s">
        <v>85</v>
      </c>
      <c r="G1245" s="19" t="s">
        <v>85</v>
      </c>
      <c r="H1245" s="19" t="s">
        <v>85</v>
      </c>
      <c r="I1245" s="19" t="s">
        <v>5650</v>
      </c>
      <c r="J1245" s="19" t="s">
        <v>87</v>
      </c>
      <c r="K1245" s="21">
        <v>11.703455</v>
      </c>
      <c r="L1245" s="21">
        <v>15.103254</v>
      </c>
      <c r="M1245" s="21">
        <v>11.659772999999999</v>
      </c>
      <c r="N1245" s="21">
        <v>4.7325249999999999</v>
      </c>
      <c r="O1245" s="21">
        <v>7.086468</v>
      </c>
      <c r="P1245" s="21">
        <v>1.5899179999999999</v>
      </c>
      <c r="Q1245" s="21">
        <v>2.8687252827615901</v>
      </c>
      <c r="R1245" s="21">
        <v>1.5204098181679599</v>
      </c>
      <c r="S1245" s="21">
        <v>1.6058498901934499E-3</v>
      </c>
      <c r="T1245" s="21">
        <v>1.6429984762785201E-2</v>
      </c>
      <c r="U1245" s="19" t="s">
        <v>2335</v>
      </c>
      <c r="V1245" s="19" t="s">
        <v>89</v>
      </c>
    </row>
    <row r="1246" spans="1:22" x14ac:dyDescent="0.35">
      <c r="A1246" s="5" t="s">
        <v>5570</v>
      </c>
      <c r="B1246" s="5" t="s">
        <v>5570</v>
      </c>
      <c r="C1246" s="5"/>
      <c r="D1246" s="5" t="s">
        <v>5571</v>
      </c>
      <c r="E1246" s="5" t="s">
        <v>5572</v>
      </c>
      <c r="F1246" s="5" t="s">
        <v>870</v>
      </c>
      <c r="G1246" s="5" t="s">
        <v>5573</v>
      </c>
      <c r="H1246" s="5" t="s">
        <v>5574</v>
      </c>
      <c r="I1246" s="5" t="s">
        <v>5575</v>
      </c>
      <c r="J1246" s="5" t="s">
        <v>87</v>
      </c>
      <c r="K1246" s="6">
        <v>3.0160589999999998</v>
      </c>
      <c r="L1246" s="6">
        <v>3.7703259999999998</v>
      </c>
      <c r="M1246" s="6">
        <v>4.1359209999999997</v>
      </c>
      <c r="N1246" s="6">
        <v>1.6111169999999999</v>
      </c>
      <c r="O1246" s="6">
        <v>1.4981930000000001</v>
      </c>
      <c r="P1246" s="6">
        <v>0.69747000000000003</v>
      </c>
      <c r="Q1246" s="6">
        <v>2.8691718460221001</v>
      </c>
      <c r="R1246" s="6">
        <v>1.5206343793924699</v>
      </c>
      <c r="S1246" s="6">
        <v>1.3517412702145301E-3</v>
      </c>
      <c r="T1246" s="6">
        <v>1.4356069998732599E-2</v>
      </c>
      <c r="U1246" s="5" t="s">
        <v>2335</v>
      </c>
      <c r="V1246" s="5" t="s">
        <v>89</v>
      </c>
    </row>
    <row r="1247" spans="1:22" x14ac:dyDescent="0.35">
      <c r="A1247" s="5" t="s">
        <v>2742</v>
      </c>
      <c r="B1247" s="5" t="s">
        <v>2742</v>
      </c>
      <c r="C1247" s="5"/>
      <c r="D1247" s="5" t="s">
        <v>2743</v>
      </c>
      <c r="E1247" s="5" t="s">
        <v>1121</v>
      </c>
      <c r="F1247" s="5" t="s">
        <v>85</v>
      </c>
      <c r="G1247" s="5" t="s">
        <v>85</v>
      </c>
      <c r="H1247" s="5" t="s">
        <v>85</v>
      </c>
      <c r="I1247" s="5" t="s">
        <v>2744</v>
      </c>
      <c r="J1247" s="5" t="s">
        <v>87</v>
      </c>
      <c r="K1247" s="6">
        <v>18.524963</v>
      </c>
      <c r="L1247" s="6">
        <v>23.388843999999999</v>
      </c>
      <c r="M1247" s="6">
        <v>21.579231</v>
      </c>
      <c r="N1247" s="6">
        <v>6.66378</v>
      </c>
      <c r="O1247" s="6">
        <v>8.2774839999999994</v>
      </c>
      <c r="P1247" s="6">
        <v>7.1789639999999997</v>
      </c>
      <c r="Q1247" s="6">
        <v>2.8703609203304801</v>
      </c>
      <c r="R1247" s="6">
        <v>1.52123215335852</v>
      </c>
      <c r="S1247" s="6">
        <v>1.2902391065927399E-10</v>
      </c>
      <c r="T1247" s="6">
        <v>1.1972683962854101E-8</v>
      </c>
      <c r="U1247" s="5" t="s">
        <v>2335</v>
      </c>
      <c r="V1247" s="5" t="s">
        <v>89</v>
      </c>
    </row>
    <row r="1248" spans="1:22" x14ac:dyDescent="0.35">
      <c r="A1248" s="5" t="s">
        <v>5908</v>
      </c>
      <c r="B1248" s="5" t="s">
        <v>5908</v>
      </c>
      <c r="C1248" s="5"/>
      <c r="D1248" s="5" t="s">
        <v>5909</v>
      </c>
      <c r="E1248" s="5" t="s">
        <v>4836</v>
      </c>
      <c r="F1248" s="5" t="s">
        <v>4837</v>
      </c>
      <c r="G1248" s="5" t="s">
        <v>4838</v>
      </c>
      <c r="H1248" s="5" t="s">
        <v>4839</v>
      </c>
      <c r="I1248" s="5" t="s">
        <v>1059</v>
      </c>
      <c r="J1248" s="5" t="s">
        <v>87</v>
      </c>
      <c r="K1248" s="6">
        <v>2.3380139999999998</v>
      </c>
      <c r="L1248" s="6">
        <v>1.3640559999999999</v>
      </c>
      <c r="M1248" s="6">
        <v>2.4568080000000001</v>
      </c>
      <c r="N1248" s="6">
        <v>0.67813500000000004</v>
      </c>
      <c r="O1248" s="6">
        <v>0.88247299999999995</v>
      </c>
      <c r="P1248" s="6">
        <v>0.58210099999999998</v>
      </c>
      <c r="Q1248" s="6">
        <v>2.8743417794950199</v>
      </c>
      <c r="R1248" s="6">
        <v>1.5232316186031201</v>
      </c>
      <c r="S1248" s="6">
        <v>2.5631631267304801E-3</v>
      </c>
      <c r="T1248" s="6">
        <v>2.35004184137577E-2</v>
      </c>
      <c r="U1248" s="5" t="s">
        <v>2335</v>
      </c>
      <c r="V1248" s="5" t="s">
        <v>89</v>
      </c>
    </row>
    <row r="1249" spans="1:22" s="14" customFormat="1" x14ac:dyDescent="0.35">
      <c r="A1249" s="11" t="s">
        <v>4996</v>
      </c>
      <c r="B1249" s="11" t="s">
        <v>4996</v>
      </c>
      <c r="C1249" s="11"/>
      <c r="D1249" s="11" t="s">
        <v>4997</v>
      </c>
      <c r="E1249" s="11" t="s">
        <v>4556</v>
      </c>
      <c r="F1249" s="11" t="s">
        <v>85</v>
      </c>
      <c r="G1249" s="11" t="s">
        <v>85</v>
      </c>
      <c r="H1249" s="11" t="s">
        <v>85</v>
      </c>
      <c r="I1249" s="11" t="s">
        <v>2248</v>
      </c>
      <c r="J1249" s="11" t="s">
        <v>87</v>
      </c>
      <c r="K1249" s="13">
        <v>3.2562169999999999</v>
      </c>
      <c r="L1249" s="13">
        <v>2.9741469999999999</v>
      </c>
      <c r="M1249" s="13">
        <v>5.936985</v>
      </c>
      <c r="N1249" s="13">
        <v>1.7176709999999999</v>
      </c>
      <c r="O1249" s="13">
        <v>1.376282</v>
      </c>
      <c r="P1249" s="13">
        <v>1.1387389999999999</v>
      </c>
      <c r="Q1249" s="13">
        <v>2.8746124215983602</v>
      </c>
      <c r="R1249" s="13">
        <v>1.52336745340263</v>
      </c>
      <c r="S1249" s="13">
        <v>3.8053642677611201E-4</v>
      </c>
      <c r="T1249" s="13">
        <v>5.2461070250850702E-3</v>
      </c>
      <c r="U1249" s="11" t="s">
        <v>2335</v>
      </c>
      <c r="V1249" s="11" t="s">
        <v>89</v>
      </c>
    </row>
    <row r="1250" spans="1:22" x14ac:dyDescent="0.35">
      <c r="A1250" s="5" t="s">
        <v>3801</v>
      </c>
      <c r="B1250" s="5" t="s">
        <v>3801</v>
      </c>
      <c r="C1250" s="5"/>
      <c r="D1250" s="5" t="s">
        <v>3802</v>
      </c>
      <c r="E1250" s="5" t="s">
        <v>3803</v>
      </c>
      <c r="F1250" s="5" t="s">
        <v>85</v>
      </c>
      <c r="G1250" s="5" t="s">
        <v>85</v>
      </c>
      <c r="H1250" s="5" t="s">
        <v>85</v>
      </c>
      <c r="I1250" s="5" t="s">
        <v>3119</v>
      </c>
      <c r="J1250" s="5" t="s">
        <v>87</v>
      </c>
      <c r="K1250" s="6">
        <v>13.602027</v>
      </c>
      <c r="L1250" s="6">
        <v>10.063317</v>
      </c>
      <c r="M1250" s="6">
        <v>14.279392</v>
      </c>
      <c r="N1250" s="6">
        <v>5.5115790000000002</v>
      </c>
      <c r="O1250" s="6">
        <v>4.3039880000000004</v>
      </c>
      <c r="P1250" s="6">
        <v>3.3702269999999999</v>
      </c>
      <c r="Q1250" s="6">
        <v>2.8776982258330399</v>
      </c>
      <c r="R1250" s="6">
        <v>1.5249153096177901</v>
      </c>
      <c r="S1250" s="6">
        <v>8.1108328232197996E-6</v>
      </c>
      <c r="T1250" s="6">
        <v>2.2001290552754301E-4</v>
      </c>
      <c r="U1250" s="5" t="s">
        <v>2335</v>
      </c>
      <c r="V1250" s="5" t="s">
        <v>89</v>
      </c>
    </row>
    <row r="1251" spans="1:22" x14ac:dyDescent="0.35">
      <c r="A1251" s="5" t="s">
        <v>3299</v>
      </c>
      <c r="B1251" s="5" t="s">
        <v>3299</v>
      </c>
      <c r="C1251" s="5"/>
      <c r="D1251" s="5" t="s">
        <v>3300</v>
      </c>
      <c r="E1251" s="5" t="s">
        <v>3301</v>
      </c>
      <c r="F1251" s="5" t="s">
        <v>85</v>
      </c>
      <c r="G1251" s="5" t="s">
        <v>85</v>
      </c>
      <c r="H1251" s="5" t="s">
        <v>85</v>
      </c>
      <c r="I1251" s="5" t="s">
        <v>3302</v>
      </c>
      <c r="J1251" s="5" t="s">
        <v>87</v>
      </c>
      <c r="K1251" s="6">
        <v>9.5650770000000005</v>
      </c>
      <c r="L1251" s="6">
        <v>9.1152359999999994</v>
      </c>
      <c r="M1251" s="6">
        <v>8.5556199999999993</v>
      </c>
      <c r="N1251" s="6">
        <v>3.4306230000000002</v>
      </c>
      <c r="O1251" s="6">
        <v>3.1387719999999999</v>
      </c>
      <c r="P1251" s="6">
        <v>2.8902369999999999</v>
      </c>
      <c r="Q1251" s="6">
        <v>2.8791746867108601</v>
      </c>
      <c r="R1251" s="6">
        <v>1.52565532346404</v>
      </c>
      <c r="S1251" s="6">
        <v>1.6242770551930099E-7</v>
      </c>
      <c r="T1251" s="6">
        <v>7.2164660741552601E-6</v>
      </c>
      <c r="U1251" s="5" t="s">
        <v>2335</v>
      </c>
      <c r="V1251" s="5" t="s">
        <v>89</v>
      </c>
    </row>
    <row r="1252" spans="1:22" x14ac:dyDescent="0.35">
      <c r="A1252" s="5" t="s">
        <v>3049</v>
      </c>
      <c r="B1252" s="5" t="s">
        <v>3049</v>
      </c>
      <c r="C1252" s="5"/>
      <c r="D1252" s="5" t="s">
        <v>3050</v>
      </c>
      <c r="E1252" s="5" t="s">
        <v>3051</v>
      </c>
      <c r="F1252" s="5" t="s">
        <v>2533</v>
      </c>
      <c r="G1252" s="5" t="s">
        <v>3052</v>
      </c>
      <c r="H1252" s="5" t="s">
        <v>3053</v>
      </c>
      <c r="I1252" s="5" t="s">
        <v>3054</v>
      </c>
      <c r="J1252" s="5" t="s">
        <v>87</v>
      </c>
      <c r="K1252" s="6">
        <v>27.352990999999999</v>
      </c>
      <c r="L1252" s="6">
        <v>30.424921000000001</v>
      </c>
      <c r="M1252" s="6">
        <v>42.270080999999998</v>
      </c>
      <c r="N1252" s="6">
        <v>12.826356000000001</v>
      </c>
      <c r="O1252" s="6">
        <v>14.037931</v>
      </c>
      <c r="P1252" s="6">
        <v>7.8796379999999999</v>
      </c>
      <c r="Q1252" s="6">
        <v>2.87958234425155</v>
      </c>
      <c r="R1252" s="6">
        <v>1.5258595777884201</v>
      </c>
      <c r="S1252" s="6">
        <v>1.43430977970008E-8</v>
      </c>
      <c r="T1252" s="6">
        <v>8.5484279817368599E-7</v>
      </c>
      <c r="U1252" s="5" t="s">
        <v>2335</v>
      </c>
      <c r="V1252" s="5" t="s">
        <v>89</v>
      </c>
    </row>
    <row r="1253" spans="1:22" s="22" customFormat="1" x14ac:dyDescent="0.35">
      <c r="A1253" s="19" t="s">
        <v>4536</v>
      </c>
      <c r="B1253" s="19" t="s">
        <v>4536</v>
      </c>
      <c r="C1253" s="19"/>
      <c r="D1253" s="19" t="s">
        <v>4537</v>
      </c>
      <c r="E1253" s="19" t="s">
        <v>4538</v>
      </c>
      <c r="F1253" s="19" t="s">
        <v>85</v>
      </c>
      <c r="G1253" s="19" t="s">
        <v>85</v>
      </c>
      <c r="H1253" s="19" t="s">
        <v>85</v>
      </c>
      <c r="I1253" s="19" t="s">
        <v>4539</v>
      </c>
      <c r="J1253" s="19" t="s">
        <v>87</v>
      </c>
      <c r="K1253" s="21">
        <v>7.8636650000000001</v>
      </c>
      <c r="L1253" s="21">
        <v>7.6778909999999998</v>
      </c>
      <c r="M1253" s="21">
        <v>14.250085</v>
      </c>
      <c r="N1253" s="21">
        <v>2.9563000000000001</v>
      </c>
      <c r="O1253" s="21">
        <v>3.87256</v>
      </c>
      <c r="P1253" s="21">
        <v>3.4991479999999999</v>
      </c>
      <c r="Q1253" s="21">
        <v>2.88454859833571</v>
      </c>
      <c r="R1253" s="21">
        <v>1.52834556986016</v>
      </c>
      <c r="S1253" s="21">
        <v>1.10797897228271E-4</v>
      </c>
      <c r="T1253" s="21">
        <v>1.9489662510045599E-3</v>
      </c>
      <c r="U1253" s="19" t="s">
        <v>2335</v>
      </c>
      <c r="V1253" s="19" t="s">
        <v>89</v>
      </c>
    </row>
    <row r="1254" spans="1:22" x14ac:dyDescent="0.35">
      <c r="A1254" s="5" t="s">
        <v>4542</v>
      </c>
      <c r="B1254" s="5" t="s">
        <v>4542</v>
      </c>
      <c r="C1254" s="5"/>
      <c r="D1254" s="5" t="s">
        <v>4543</v>
      </c>
      <c r="E1254" s="5" t="s">
        <v>2257</v>
      </c>
      <c r="F1254" s="5" t="s">
        <v>85</v>
      </c>
      <c r="G1254" s="5" t="s">
        <v>85</v>
      </c>
      <c r="H1254" s="5" t="s">
        <v>85</v>
      </c>
      <c r="I1254" s="5" t="s">
        <v>4544</v>
      </c>
      <c r="J1254" s="5" t="s">
        <v>87</v>
      </c>
      <c r="K1254" s="6">
        <v>3.2399689999999999</v>
      </c>
      <c r="L1254" s="6">
        <v>4.065626</v>
      </c>
      <c r="M1254" s="6">
        <v>4.2123039999999996</v>
      </c>
      <c r="N1254" s="6">
        <v>1.330195</v>
      </c>
      <c r="O1254" s="6">
        <v>1.9610890000000001</v>
      </c>
      <c r="P1254" s="6">
        <v>0.69859700000000002</v>
      </c>
      <c r="Q1254" s="6">
        <v>2.8867775755717999</v>
      </c>
      <c r="R1254" s="6">
        <v>1.5294599530947</v>
      </c>
      <c r="S1254" s="6">
        <v>1.11856846832572E-4</v>
      </c>
      <c r="T1254" s="6">
        <v>1.9617095213346398E-3</v>
      </c>
      <c r="U1254" s="5" t="s">
        <v>2335</v>
      </c>
      <c r="V1254" s="5" t="s">
        <v>89</v>
      </c>
    </row>
    <row r="1255" spans="1:22" x14ac:dyDescent="0.35">
      <c r="A1255" s="5" t="s">
        <v>3087</v>
      </c>
      <c r="B1255" s="5" t="s">
        <v>3087</v>
      </c>
      <c r="C1255" s="5"/>
      <c r="D1255" s="5" t="s">
        <v>3088</v>
      </c>
      <c r="E1255" s="5" t="s">
        <v>366</v>
      </c>
      <c r="F1255" s="5" t="s">
        <v>3089</v>
      </c>
      <c r="G1255" s="5" t="s">
        <v>3090</v>
      </c>
      <c r="H1255" s="5" t="s">
        <v>3091</v>
      </c>
      <c r="I1255" s="5" t="s">
        <v>3092</v>
      </c>
      <c r="J1255" s="5" t="s">
        <v>87</v>
      </c>
      <c r="K1255" s="6">
        <v>43.706963000000002</v>
      </c>
      <c r="L1255" s="6">
        <v>47.137053999999999</v>
      </c>
      <c r="M1255" s="6">
        <v>42.090606999999999</v>
      </c>
      <c r="N1255" s="6">
        <v>17.489719000000001</v>
      </c>
      <c r="O1255" s="6">
        <v>15.878351</v>
      </c>
      <c r="P1255" s="6">
        <v>12.67756</v>
      </c>
      <c r="Q1255" s="6">
        <v>2.8870193327792499</v>
      </c>
      <c r="R1255" s="6">
        <v>1.5295807685407701</v>
      </c>
      <c r="S1255" s="6">
        <v>2.2615772583850998E-8</v>
      </c>
      <c r="T1255" s="6">
        <v>1.2827123780972199E-6</v>
      </c>
      <c r="U1255" s="5" t="s">
        <v>2335</v>
      </c>
      <c r="V1255" s="5" t="s">
        <v>89</v>
      </c>
    </row>
    <row r="1256" spans="1:22" x14ac:dyDescent="0.35">
      <c r="A1256" s="5" t="s">
        <v>5600</v>
      </c>
      <c r="B1256" s="5" t="s">
        <v>5600</v>
      </c>
      <c r="C1256" s="5"/>
      <c r="D1256" s="5" t="s">
        <v>5601</v>
      </c>
      <c r="E1256" s="5" t="s">
        <v>1700</v>
      </c>
      <c r="F1256" s="5" t="s">
        <v>1701</v>
      </c>
      <c r="G1256" s="5" t="s">
        <v>1702</v>
      </c>
      <c r="H1256" s="5" t="s">
        <v>1703</v>
      </c>
      <c r="I1256" s="5" t="s">
        <v>1704</v>
      </c>
      <c r="J1256" s="5" t="s">
        <v>87</v>
      </c>
      <c r="K1256" s="6">
        <v>24.915679999999998</v>
      </c>
      <c r="L1256" s="6">
        <v>11.552569999999999</v>
      </c>
      <c r="M1256" s="6">
        <v>12.632085999999999</v>
      </c>
      <c r="N1256" s="6">
        <v>4.442323</v>
      </c>
      <c r="O1256" s="6">
        <v>4.4593280000000002</v>
      </c>
      <c r="P1256" s="6">
        <v>8.0134620000000005</v>
      </c>
      <c r="Q1256" s="6">
        <v>2.90274951163495</v>
      </c>
      <c r="R1256" s="6">
        <v>1.5374200821561299</v>
      </c>
      <c r="S1256" s="6">
        <v>1.41925982966898E-3</v>
      </c>
      <c r="T1256" s="6">
        <v>1.49273615152902E-2</v>
      </c>
      <c r="U1256" s="5" t="s">
        <v>2335</v>
      </c>
      <c r="V1256" s="5" t="s">
        <v>89</v>
      </c>
    </row>
    <row r="1257" spans="1:22" x14ac:dyDescent="0.35">
      <c r="A1257" s="5" t="s">
        <v>5061</v>
      </c>
      <c r="B1257" s="5" t="s">
        <v>5061</v>
      </c>
      <c r="C1257" s="5"/>
      <c r="D1257" s="5" t="s">
        <v>5062</v>
      </c>
      <c r="E1257" s="5" t="s">
        <v>85</v>
      </c>
      <c r="F1257" s="5" t="s">
        <v>85</v>
      </c>
      <c r="G1257" s="5" t="s">
        <v>85</v>
      </c>
      <c r="H1257" s="5" t="s">
        <v>85</v>
      </c>
      <c r="I1257" s="5" t="s">
        <v>5063</v>
      </c>
      <c r="J1257" s="5" t="s">
        <v>87</v>
      </c>
      <c r="K1257" s="6">
        <v>5.6157779999999997</v>
      </c>
      <c r="L1257" s="6">
        <v>4.2587450000000002</v>
      </c>
      <c r="M1257" s="6">
        <v>5.5634170000000003</v>
      </c>
      <c r="N1257" s="6">
        <v>1.3681289999999999</v>
      </c>
      <c r="O1257" s="6">
        <v>2.129947</v>
      </c>
      <c r="P1257" s="6">
        <v>1.8082720000000001</v>
      </c>
      <c r="Q1257" s="6">
        <v>2.9093342539916298</v>
      </c>
      <c r="R1257" s="6">
        <v>1.5406890574810199</v>
      </c>
      <c r="S1257" s="6">
        <v>4.3939046286458098E-4</v>
      </c>
      <c r="T1257" s="6">
        <v>5.8859052273084102E-3</v>
      </c>
      <c r="U1257" s="5" t="s">
        <v>2335</v>
      </c>
      <c r="V1257" s="5" t="s">
        <v>89</v>
      </c>
    </row>
    <row r="1258" spans="1:22" x14ac:dyDescent="0.35">
      <c r="A1258" s="5" t="s">
        <v>5978</v>
      </c>
      <c r="B1258" s="5" t="s">
        <v>5978</v>
      </c>
      <c r="C1258" s="5"/>
      <c r="D1258" s="5" t="s">
        <v>5979</v>
      </c>
      <c r="E1258" s="5" t="s">
        <v>5980</v>
      </c>
      <c r="F1258" s="5" t="s">
        <v>1174</v>
      </c>
      <c r="G1258" s="5" t="s">
        <v>3145</v>
      </c>
      <c r="H1258" s="5" t="s">
        <v>3146</v>
      </c>
      <c r="I1258" s="5" t="s">
        <v>3147</v>
      </c>
      <c r="J1258" s="5" t="s">
        <v>87</v>
      </c>
      <c r="K1258" s="6">
        <v>2.6638600000000001</v>
      </c>
      <c r="L1258" s="6">
        <v>2.3895390000000001</v>
      </c>
      <c r="M1258" s="6">
        <v>2.0563850000000001</v>
      </c>
      <c r="N1258" s="6">
        <v>0.61279300000000003</v>
      </c>
      <c r="O1258" s="6">
        <v>0.77685800000000005</v>
      </c>
      <c r="P1258" s="6">
        <v>1.053653</v>
      </c>
      <c r="Q1258" s="6">
        <v>2.9099056032323398</v>
      </c>
      <c r="R1258" s="6">
        <v>1.54097235314817</v>
      </c>
      <c r="S1258" s="6">
        <v>2.8431149676584801E-3</v>
      </c>
      <c r="T1258" s="6">
        <v>2.5440543239746601E-2</v>
      </c>
      <c r="U1258" s="5" t="s">
        <v>2335</v>
      </c>
      <c r="V1258" s="5" t="s">
        <v>89</v>
      </c>
    </row>
    <row r="1259" spans="1:22" x14ac:dyDescent="0.35">
      <c r="A1259" s="5" t="s">
        <v>4686</v>
      </c>
      <c r="B1259" s="5" t="s">
        <v>4686</v>
      </c>
      <c r="C1259" s="5"/>
      <c r="D1259" s="5" t="s">
        <v>4687</v>
      </c>
      <c r="E1259" s="5" t="s">
        <v>2528</v>
      </c>
      <c r="F1259" s="5" t="s">
        <v>324</v>
      </c>
      <c r="G1259" s="5" t="s">
        <v>2529</v>
      </c>
      <c r="H1259" s="5" t="s">
        <v>85</v>
      </c>
      <c r="I1259" s="5" t="s">
        <v>4688</v>
      </c>
      <c r="J1259" s="5" t="s">
        <v>87</v>
      </c>
      <c r="K1259" s="6">
        <v>13.714053</v>
      </c>
      <c r="L1259" s="6">
        <v>17.839925999999998</v>
      </c>
      <c r="M1259" s="6">
        <v>16.911121000000001</v>
      </c>
      <c r="N1259" s="6">
        <v>4.8449989999999996</v>
      </c>
      <c r="O1259" s="6">
        <v>8.2715540000000001</v>
      </c>
      <c r="P1259" s="6">
        <v>3.5372240000000001</v>
      </c>
      <c r="Q1259" s="6">
        <v>2.9101566569553601</v>
      </c>
      <c r="R1259" s="6">
        <v>1.5410968170955399</v>
      </c>
      <c r="S1259" s="6">
        <v>1.6149030090759599E-4</v>
      </c>
      <c r="T1259" s="6">
        <v>2.6322290681008598E-3</v>
      </c>
      <c r="U1259" s="5" t="s">
        <v>2335</v>
      </c>
      <c r="V1259" s="5" t="s">
        <v>89</v>
      </c>
    </row>
    <row r="1260" spans="1:22" x14ac:dyDescent="0.35">
      <c r="A1260" s="5" t="s">
        <v>3856</v>
      </c>
      <c r="B1260" s="5" t="s">
        <v>3856</v>
      </c>
      <c r="C1260" s="5"/>
      <c r="D1260" s="5" t="s">
        <v>3857</v>
      </c>
      <c r="E1260" s="5" t="s">
        <v>85</v>
      </c>
      <c r="F1260" s="5" t="s">
        <v>85</v>
      </c>
      <c r="G1260" s="5" t="s">
        <v>85</v>
      </c>
      <c r="H1260" s="5" t="s">
        <v>85</v>
      </c>
      <c r="I1260" s="5" t="s">
        <v>1601</v>
      </c>
      <c r="J1260" s="5" t="s">
        <v>87</v>
      </c>
      <c r="K1260" s="6">
        <v>220.72856100000001</v>
      </c>
      <c r="L1260" s="6">
        <v>175.911789</v>
      </c>
      <c r="M1260" s="6">
        <v>104.442688</v>
      </c>
      <c r="N1260" s="6">
        <v>47.305252000000003</v>
      </c>
      <c r="O1260" s="6">
        <v>54.117263999999999</v>
      </c>
      <c r="P1260" s="6">
        <v>70.328109999999995</v>
      </c>
      <c r="Q1260" s="6">
        <v>2.9175034156789601</v>
      </c>
      <c r="R1260" s="6">
        <v>1.54473434497469</v>
      </c>
      <c r="S1260" s="6">
        <v>9.6403227916419206E-6</v>
      </c>
      <c r="T1260" s="6">
        <v>2.56518316895931E-4</v>
      </c>
      <c r="U1260" s="5" t="s">
        <v>2335</v>
      </c>
      <c r="V1260" s="5" t="s">
        <v>89</v>
      </c>
    </row>
    <row r="1261" spans="1:22" x14ac:dyDescent="0.35">
      <c r="A1261" s="5" t="s">
        <v>4161</v>
      </c>
      <c r="B1261" s="5" t="s">
        <v>4161</v>
      </c>
      <c r="C1261" s="5"/>
      <c r="D1261" s="5" t="s">
        <v>4162</v>
      </c>
      <c r="E1261" s="5" t="s">
        <v>3324</v>
      </c>
      <c r="F1261" s="5" t="s">
        <v>85</v>
      </c>
      <c r="G1261" s="5" t="s">
        <v>85</v>
      </c>
      <c r="H1261" s="5" t="s">
        <v>85</v>
      </c>
      <c r="I1261" s="5" t="s">
        <v>807</v>
      </c>
      <c r="J1261" s="5" t="s">
        <v>87</v>
      </c>
      <c r="K1261" s="6">
        <v>4.1994670000000003</v>
      </c>
      <c r="L1261" s="6">
        <v>5.6530800000000001</v>
      </c>
      <c r="M1261" s="6">
        <v>7.5575400000000004</v>
      </c>
      <c r="N1261" s="6">
        <v>1.6348640000000001</v>
      </c>
      <c r="O1261" s="6">
        <v>2.5745770000000001</v>
      </c>
      <c r="P1261" s="6">
        <v>1.738356</v>
      </c>
      <c r="Q1261" s="6">
        <v>2.9271488250187399</v>
      </c>
      <c r="R1261" s="6">
        <v>1.54949609855096</v>
      </c>
      <c r="S1261" s="6">
        <v>3.5546363793780502E-5</v>
      </c>
      <c r="T1261" s="6">
        <v>7.7038139358833998E-4</v>
      </c>
      <c r="U1261" s="5" t="s">
        <v>2335</v>
      </c>
      <c r="V1261" s="5" t="s">
        <v>89</v>
      </c>
    </row>
    <row r="1262" spans="1:22" x14ac:dyDescent="0.35">
      <c r="A1262" s="5" t="s">
        <v>3963</v>
      </c>
      <c r="B1262" s="5" t="s">
        <v>3963</v>
      </c>
      <c r="C1262" s="5"/>
      <c r="D1262" s="5" t="s">
        <v>3964</v>
      </c>
      <c r="E1262" s="5" t="s">
        <v>3494</v>
      </c>
      <c r="F1262" s="5" t="s">
        <v>85</v>
      </c>
      <c r="G1262" s="5" t="s">
        <v>85</v>
      </c>
      <c r="H1262" s="5" t="s">
        <v>85</v>
      </c>
      <c r="I1262" s="5" t="s">
        <v>3188</v>
      </c>
      <c r="J1262" s="5" t="s">
        <v>87</v>
      </c>
      <c r="K1262" s="6">
        <v>14.896699</v>
      </c>
      <c r="L1262" s="6">
        <v>13.993684</v>
      </c>
      <c r="M1262" s="6">
        <v>22.102530000000002</v>
      </c>
      <c r="N1262" s="6">
        <v>7.0525659999999997</v>
      </c>
      <c r="O1262" s="6">
        <v>6.2124249999999996</v>
      </c>
      <c r="P1262" s="6">
        <v>4.1473259999999996</v>
      </c>
      <c r="Q1262" s="6">
        <v>2.9285541378554001</v>
      </c>
      <c r="R1262" s="6">
        <v>1.5501885646518301</v>
      </c>
      <c r="S1262" s="6">
        <v>1.58711714699402E-5</v>
      </c>
      <c r="T1262" s="6">
        <v>3.9042815521229599E-4</v>
      </c>
      <c r="U1262" s="5" t="s">
        <v>2335</v>
      </c>
      <c r="V1262" s="5" t="s">
        <v>89</v>
      </c>
    </row>
    <row r="1263" spans="1:22" x14ac:dyDescent="0.35">
      <c r="A1263" s="5" t="s">
        <v>3429</v>
      </c>
      <c r="B1263" s="5" t="s">
        <v>3429</v>
      </c>
      <c r="C1263" s="5"/>
      <c r="D1263" s="5" t="s">
        <v>3430</v>
      </c>
      <c r="E1263" s="5" t="s">
        <v>3431</v>
      </c>
      <c r="F1263" s="5" t="s">
        <v>1588</v>
      </c>
      <c r="G1263" s="5" t="s">
        <v>3432</v>
      </c>
      <c r="H1263" s="5" t="s">
        <v>85</v>
      </c>
      <c r="I1263" s="5" t="s">
        <v>3433</v>
      </c>
      <c r="J1263" s="5" t="s">
        <v>87</v>
      </c>
      <c r="K1263" s="6">
        <v>9.5379159999999992</v>
      </c>
      <c r="L1263" s="6">
        <v>12.819283</v>
      </c>
      <c r="M1263" s="6">
        <v>14.371086999999999</v>
      </c>
      <c r="N1263" s="6">
        <v>3.2616290000000001</v>
      </c>
      <c r="O1263" s="6">
        <v>5.0019999999999998</v>
      </c>
      <c r="P1263" s="6">
        <v>4.273333</v>
      </c>
      <c r="Q1263" s="6">
        <v>2.9296001694828502</v>
      </c>
      <c r="R1263" s="6">
        <v>1.5507037797105001</v>
      </c>
      <c r="S1263" s="6">
        <v>5.5061407229293701E-7</v>
      </c>
      <c r="T1263" s="6">
        <v>2.1384975419663301E-5</v>
      </c>
      <c r="U1263" s="5" t="s">
        <v>2335</v>
      </c>
      <c r="V1263" s="5" t="s">
        <v>89</v>
      </c>
    </row>
    <row r="1264" spans="1:22" x14ac:dyDescent="0.35">
      <c r="A1264" s="5" t="s">
        <v>3327</v>
      </c>
      <c r="B1264" s="5" t="s">
        <v>3327</v>
      </c>
      <c r="C1264" s="5"/>
      <c r="D1264" s="5" t="s">
        <v>3328</v>
      </c>
      <c r="E1264" s="5" t="s">
        <v>3329</v>
      </c>
      <c r="F1264" s="5" t="s">
        <v>1174</v>
      </c>
      <c r="G1264" s="5" t="s">
        <v>3330</v>
      </c>
      <c r="H1264" s="5" t="s">
        <v>85</v>
      </c>
      <c r="I1264" s="5" t="s">
        <v>3192</v>
      </c>
      <c r="J1264" s="5" t="s">
        <v>87</v>
      </c>
      <c r="K1264" s="6">
        <v>6.499288</v>
      </c>
      <c r="L1264" s="6">
        <v>7.9440819999999999</v>
      </c>
      <c r="M1264" s="6">
        <v>7.7011149999999997</v>
      </c>
      <c r="N1264" s="6">
        <v>1.887094</v>
      </c>
      <c r="O1264" s="6">
        <v>3.2178019999999998</v>
      </c>
      <c r="P1264" s="6">
        <v>2.4391579999999999</v>
      </c>
      <c r="Q1264" s="6">
        <v>2.93535610959306</v>
      </c>
      <c r="R1264" s="6">
        <v>1.55353553787666</v>
      </c>
      <c r="S1264" s="6">
        <v>2.1505985574293E-7</v>
      </c>
      <c r="T1264" s="6">
        <v>9.2343844908623307E-6</v>
      </c>
      <c r="U1264" s="5" t="s">
        <v>2335</v>
      </c>
      <c r="V1264" s="5" t="s">
        <v>89</v>
      </c>
    </row>
    <row r="1265" spans="1:22" x14ac:dyDescent="0.35">
      <c r="A1265" s="5" t="s">
        <v>2958</v>
      </c>
      <c r="B1265" s="5" t="s">
        <v>2958</v>
      </c>
      <c r="C1265" s="5"/>
      <c r="D1265" s="5" t="s">
        <v>2959</v>
      </c>
      <c r="E1265" s="5" t="s">
        <v>2960</v>
      </c>
      <c r="F1265" s="5" t="s">
        <v>85</v>
      </c>
      <c r="G1265" s="5" t="s">
        <v>85</v>
      </c>
      <c r="H1265" s="5" t="s">
        <v>85</v>
      </c>
      <c r="I1265" s="5" t="s">
        <v>2961</v>
      </c>
      <c r="J1265" s="5" t="s">
        <v>87</v>
      </c>
      <c r="K1265" s="6">
        <v>17.985416000000001</v>
      </c>
      <c r="L1265" s="6">
        <v>21.532881</v>
      </c>
      <c r="M1265" s="6">
        <v>19.149206</v>
      </c>
      <c r="N1265" s="6">
        <v>6.3185450000000003</v>
      </c>
      <c r="O1265" s="6">
        <v>9.1964729999999992</v>
      </c>
      <c r="P1265" s="6">
        <v>4.4656330000000004</v>
      </c>
      <c r="Q1265" s="6">
        <v>2.9362157919679399</v>
      </c>
      <c r="R1265" s="6">
        <v>1.5539580003887901</v>
      </c>
      <c r="S1265" s="6">
        <v>3.33288216993459E-9</v>
      </c>
      <c r="T1265" s="6">
        <v>2.26227092289333E-7</v>
      </c>
      <c r="U1265" s="5" t="s">
        <v>2335</v>
      </c>
      <c r="V1265" s="5" t="s">
        <v>89</v>
      </c>
    </row>
    <row r="1266" spans="1:22" s="22" customFormat="1" x14ac:dyDescent="0.35">
      <c r="A1266" s="19" t="s">
        <v>2617</v>
      </c>
      <c r="B1266" s="19" t="s">
        <v>2617</v>
      </c>
      <c r="C1266" s="19"/>
      <c r="D1266" s="19" t="s">
        <v>2618</v>
      </c>
      <c r="E1266" s="19" t="s">
        <v>2619</v>
      </c>
      <c r="F1266" s="19" t="s">
        <v>85</v>
      </c>
      <c r="G1266" s="19" t="s">
        <v>85</v>
      </c>
      <c r="H1266" s="19" t="s">
        <v>85</v>
      </c>
      <c r="I1266" s="19" t="s">
        <v>644</v>
      </c>
      <c r="J1266" s="19" t="s">
        <v>87</v>
      </c>
      <c r="K1266" s="21">
        <v>25.884808</v>
      </c>
      <c r="L1266" s="21">
        <v>26.843692999999998</v>
      </c>
      <c r="M1266" s="21">
        <v>30.147261</v>
      </c>
      <c r="N1266" s="21">
        <v>8.4498289999999994</v>
      </c>
      <c r="O1266" s="21">
        <v>9.9878699999999991</v>
      </c>
      <c r="P1266" s="21">
        <v>9.7421869999999995</v>
      </c>
      <c r="Q1266" s="21">
        <v>2.9409544807952699</v>
      </c>
      <c r="R1266" s="21">
        <v>1.55628445479991</v>
      </c>
      <c r="S1266" s="21">
        <v>3.1734830403685201E-13</v>
      </c>
      <c r="T1266" s="21">
        <v>4.5393191801329898E-11</v>
      </c>
      <c r="U1266" s="19" t="s">
        <v>2335</v>
      </c>
      <c r="V1266" s="19" t="s">
        <v>89</v>
      </c>
    </row>
    <row r="1267" spans="1:22" s="14" customFormat="1" x14ac:dyDescent="0.35">
      <c r="A1267" s="11" t="s">
        <v>6530</v>
      </c>
      <c r="B1267" s="11" t="s">
        <v>6530</v>
      </c>
      <c r="C1267" s="11"/>
      <c r="D1267" s="11" t="s">
        <v>6531</v>
      </c>
      <c r="E1267" s="11" t="s">
        <v>2437</v>
      </c>
      <c r="F1267" s="11" t="s">
        <v>85</v>
      </c>
      <c r="G1267" s="11" t="s">
        <v>85</v>
      </c>
      <c r="H1267" s="11" t="s">
        <v>85</v>
      </c>
      <c r="I1267" s="11" t="s">
        <v>2438</v>
      </c>
      <c r="J1267" s="11" t="s">
        <v>87</v>
      </c>
      <c r="K1267" s="13">
        <v>2.4069720000000001</v>
      </c>
      <c r="L1267" s="13">
        <v>3.3382049999999999</v>
      </c>
      <c r="M1267" s="13">
        <v>1.400156</v>
      </c>
      <c r="N1267" s="13">
        <v>0.88343300000000002</v>
      </c>
      <c r="O1267" s="13">
        <v>0.60171300000000005</v>
      </c>
      <c r="P1267" s="13">
        <v>0.94431900000000002</v>
      </c>
      <c r="Q1267" s="13">
        <v>2.9411137843105402</v>
      </c>
      <c r="R1267" s="13">
        <v>1.55636259955483</v>
      </c>
      <c r="S1267" s="13">
        <v>6.6257025934351801E-3</v>
      </c>
      <c r="T1267" s="13">
        <v>4.7995424196467303E-2</v>
      </c>
      <c r="U1267" s="11" t="s">
        <v>2335</v>
      </c>
      <c r="V1267" s="11" t="s">
        <v>89</v>
      </c>
    </row>
    <row r="1268" spans="1:22" x14ac:dyDescent="0.35">
      <c r="A1268" s="5" t="s">
        <v>4025</v>
      </c>
      <c r="B1268" s="5" t="s">
        <v>4025</v>
      </c>
      <c r="C1268" s="5"/>
      <c r="D1268" s="5" t="s">
        <v>4026</v>
      </c>
      <c r="E1268" s="5" t="s">
        <v>1025</v>
      </c>
      <c r="F1268" s="5" t="s">
        <v>85</v>
      </c>
      <c r="G1268" s="5" t="s">
        <v>85</v>
      </c>
      <c r="H1268" s="5" t="s">
        <v>85</v>
      </c>
      <c r="I1268" s="5" t="s">
        <v>4027</v>
      </c>
      <c r="J1268" s="5" t="s">
        <v>87</v>
      </c>
      <c r="K1268" s="6">
        <v>5.8193599999999996</v>
      </c>
      <c r="L1268" s="6">
        <v>6.3210009999999999</v>
      </c>
      <c r="M1268" s="6">
        <v>7.7734360000000002</v>
      </c>
      <c r="N1268" s="6">
        <v>1.929492</v>
      </c>
      <c r="O1268" s="6">
        <v>2.4333770000000001</v>
      </c>
      <c r="P1268" s="6">
        <v>2.400245</v>
      </c>
      <c r="Q1268" s="6">
        <v>2.9444715851307501</v>
      </c>
      <c r="R1268" s="6">
        <v>1.5580087512332601</v>
      </c>
      <c r="S1268" s="6">
        <v>2.1854565946168399E-5</v>
      </c>
      <c r="T1268" s="6">
        <v>5.1226333912030096E-4</v>
      </c>
      <c r="U1268" s="5" t="s">
        <v>2335</v>
      </c>
      <c r="V1268" s="5" t="s">
        <v>89</v>
      </c>
    </row>
    <row r="1269" spans="1:22" x14ac:dyDescent="0.35">
      <c r="A1269" s="5" t="s">
        <v>3359</v>
      </c>
      <c r="B1269" s="5" t="s">
        <v>3359</v>
      </c>
      <c r="C1269" s="5"/>
      <c r="D1269" s="5" t="s">
        <v>3360</v>
      </c>
      <c r="E1269" s="5" t="s">
        <v>3361</v>
      </c>
      <c r="F1269" s="5" t="s">
        <v>85</v>
      </c>
      <c r="G1269" s="5" t="s">
        <v>85</v>
      </c>
      <c r="H1269" s="5" t="s">
        <v>85</v>
      </c>
      <c r="I1269" s="5" t="s">
        <v>3362</v>
      </c>
      <c r="J1269" s="5" t="s">
        <v>87</v>
      </c>
      <c r="K1269" s="6">
        <v>22.804151999999998</v>
      </c>
      <c r="L1269" s="6">
        <v>25.746244000000001</v>
      </c>
      <c r="M1269" s="6">
        <v>16.624051999999999</v>
      </c>
      <c r="N1269" s="6">
        <v>7.434717</v>
      </c>
      <c r="O1269" s="6">
        <v>6.404172</v>
      </c>
      <c r="P1269" s="6">
        <v>8.2945810000000009</v>
      </c>
      <c r="Q1269" s="6">
        <v>2.9446104926159302</v>
      </c>
      <c r="R1269" s="6">
        <v>1.5580768097651001</v>
      </c>
      <c r="S1269" s="6">
        <v>2.5322946620412702E-7</v>
      </c>
      <c r="T1269" s="6">
        <v>1.06687466056086E-5</v>
      </c>
      <c r="U1269" s="5" t="s">
        <v>2335</v>
      </c>
      <c r="V1269" s="5" t="s">
        <v>89</v>
      </c>
    </row>
    <row r="1270" spans="1:22" x14ac:dyDescent="0.35">
      <c r="A1270" s="5" t="s">
        <v>3575</v>
      </c>
      <c r="B1270" s="5" t="s">
        <v>3575</v>
      </c>
      <c r="C1270" s="5"/>
      <c r="D1270" s="5" t="s">
        <v>3576</v>
      </c>
      <c r="E1270" s="5" t="s">
        <v>3577</v>
      </c>
      <c r="F1270" s="5" t="s">
        <v>85</v>
      </c>
      <c r="G1270" s="5" t="s">
        <v>85</v>
      </c>
      <c r="H1270" s="5" t="s">
        <v>85</v>
      </c>
      <c r="I1270" s="5" t="s">
        <v>3578</v>
      </c>
      <c r="J1270" s="5" t="s">
        <v>87</v>
      </c>
      <c r="K1270" s="6">
        <v>18.365082000000001</v>
      </c>
      <c r="L1270" s="6">
        <v>14.18797</v>
      </c>
      <c r="M1270" s="6">
        <v>13.769076</v>
      </c>
      <c r="N1270" s="6">
        <v>5.0322009999999997</v>
      </c>
      <c r="O1270" s="6">
        <v>5.2982300000000002</v>
      </c>
      <c r="P1270" s="6">
        <v>5.3859500000000002</v>
      </c>
      <c r="Q1270" s="6">
        <v>2.94737878904819</v>
      </c>
      <c r="R1270" s="6">
        <v>1.55943248359187</v>
      </c>
      <c r="S1270" s="6">
        <v>1.8927407504981E-6</v>
      </c>
      <c r="T1270" s="6">
        <v>6.2997544865897606E-5</v>
      </c>
      <c r="U1270" s="5" t="s">
        <v>2335</v>
      </c>
      <c r="V1270" s="5" t="s">
        <v>89</v>
      </c>
    </row>
    <row r="1271" spans="1:22" x14ac:dyDescent="0.35">
      <c r="A1271" s="5" t="s">
        <v>3804</v>
      </c>
      <c r="B1271" s="5" t="s">
        <v>3804</v>
      </c>
      <c r="C1271" s="5"/>
      <c r="D1271" s="5" t="s">
        <v>3805</v>
      </c>
      <c r="E1271" s="5" t="s">
        <v>3806</v>
      </c>
      <c r="F1271" s="5" t="s">
        <v>3807</v>
      </c>
      <c r="G1271" s="5" t="s">
        <v>3808</v>
      </c>
      <c r="H1271" s="5" t="s">
        <v>3809</v>
      </c>
      <c r="I1271" s="5" t="s">
        <v>3810</v>
      </c>
      <c r="J1271" s="5" t="s">
        <v>87</v>
      </c>
      <c r="K1271" s="6">
        <v>13.153085000000001</v>
      </c>
      <c r="L1271" s="6">
        <v>11.027137</v>
      </c>
      <c r="M1271" s="6">
        <v>17.472529999999999</v>
      </c>
      <c r="N1271" s="6">
        <v>3.757463</v>
      </c>
      <c r="O1271" s="6">
        <v>5.8414599999999997</v>
      </c>
      <c r="P1271" s="6">
        <v>4.5315760000000003</v>
      </c>
      <c r="Q1271" s="6">
        <v>2.94771982220868</v>
      </c>
      <c r="R1271" s="6">
        <v>1.55959940424322</v>
      </c>
      <c r="S1271" s="6">
        <v>8.1544595805953701E-6</v>
      </c>
      <c r="T1271" s="6">
        <v>2.20991883809425E-4</v>
      </c>
      <c r="U1271" s="5" t="s">
        <v>2335</v>
      </c>
      <c r="V1271" s="5" t="s">
        <v>89</v>
      </c>
    </row>
    <row r="1272" spans="1:22" s="14" customFormat="1" x14ac:dyDescent="0.35">
      <c r="A1272" s="11" t="s">
        <v>5460</v>
      </c>
      <c r="B1272" s="11" t="s">
        <v>5460</v>
      </c>
      <c r="C1272" s="11"/>
      <c r="D1272" s="11" t="s">
        <v>5461</v>
      </c>
      <c r="E1272" s="11" t="s">
        <v>5462</v>
      </c>
      <c r="F1272" s="11" t="s">
        <v>1174</v>
      </c>
      <c r="G1272" s="11" t="s">
        <v>4059</v>
      </c>
      <c r="H1272" s="11" t="s">
        <v>85</v>
      </c>
      <c r="I1272" s="11" t="s">
        <v>5463</v>
      </c>
      <c r="J1272" s="11" t="s">
        <v>87</v>
      </c>
      <c r="K1272" s="13">
        <v>2.313161</v>
      </c>
      <c r="L1272" s="13">
        <v>2.3255789999999998</v>
      </c>
      <c r="M1272" s="13">
        <v>2.4232749999999998</v>
      </c>
      <c r="N1272" s="13">
        <v>0.49491800000000002</v>
      </c>
      <c r="O1272" s="13">
        <v>1.3573580000000001</v>
      </c>
      <c r="P1272" s="13">
        <v>0.53998599999999997</v>
      </c>
      <c r="Q1272" s="13">
        <v>2.9520240675979501</v>
      </c>
      <c r="R1272" s="13">
        <v>1.5617044836146601</v>
      </c>
      <c r="S1272" s="13">
        <v>1.08274596227232E-3</v>
      </c>
      <c r="T1272" s="13">
        <v>1.20490929228505E-2</v>
      </c>
      <c r="U1272" s="11" t="s">
        <v>2335</v>
      </c>
      <c r="V1272" s="11" t="s">
        <v>89</v>
      </c>
    </row>
    <row r="1273" spans="1:22" x14ac:dyDescent="0.35">
      <c r="A1273" s="5" t="s">
        <v>4122</v>
      </c>
      <c r="B1273" s="5" t="s">
        <v>4122</v>
      </c>
      <c r="C1273" s="5"/>
      <c r="D1273" s="5" t="s">
        <v>4123</v>
      </c>
      <c r="E1273" s="5" t="s">
        <v>4124</v>
      </c>
      <c r="F1273" s="5" t="s">
        <v>85</v>
      </c>
      <c r="G1273" s="5" t="s">
        <v>85</v>
      </c>
      <c r="H1273" s="5" t="s">
        <v>85</v>
      </c>
      <c r="I1273" s="5" t="s">
        <v>4125</v>
      </c>
      <c r="J1273" s="5" t="s">
        <v>87</v>
      </c>
      <c r="K1273" s="6">
        <v>13.178750000000001</v>
      </c>
      <c r="L1273" s="6">
        <v>16.873567999999999</v>
      </c>
      <c r="M1273" s="6">
        <v>12.485307000000001</v>
      </c>
      <c r="N1273" s="6">
        <v>5.7641410000000004</v>
      </c>
      <c r="O1273" s="6">
        <v>3.6996380000000002</v>
      </c>
      <c r="P1273" s="6">
        <v>4.9125050000000003</v>
      </c>
      <c r="Q1273" s="6">
        <v>2.9588748385883301</v>
      </c>
      <c r="R1273" s="6">
        <v>1.5650486713317799</v>
      </c>
      <c r="S1273" s="6">
        <v>3.2103925261932997E-5</v>
      </c>
      <c r="T1273" s="6">
        <v>7.0727528208539502E-4</v>
      </c>
      <c r="U1273" s="5" t="s">
        <v>2335</v>
      </c>
      <c r="V1273" s="5" t="s">
        <v>89</v>
      </c>
    </row>
    <row r="1274" spans="1:22" x14ac:dyDescent="0.35">
      <c r="A1274" s="5" t="s">
        <v>4630</v>
      </c>
      <c r="B1274" s="5" t="s">
        <v>4630</v>
      </c>
      <c r="C1274" s="5"/>
      <c r="D1274" s="5" t="s">
        <v>4631</v>
      </c>
      <c r="E1274" s="5" t="s">
        <v>4632</v>
      </c>
      <c r="F1274" s="5" t="s">
        <v>85</v>
      </c>
      <c r="G1274" s="5" t="s">
        <v>85</v>
      </c>
      <c r="H1274" s="5" t="s">
        <v>85</v>
      </c>
      <c r="I1274" s="5" t="s">
        <v>4633</v>
      </c>
      <c r="J1274" s="5" t="s">
        <v>87</v>
      </c>
      <c r="K1274" s="6">
        <v>3.9285239999999999</v>
      </c>
      <c r="L1274" s="6">
        <v>4.7506810000000002</v>
      </c>
      <c r="M1274" s="6">
        <v>7.5979710000000003</v>
      </c>
      <c r="N1274" s="6">
        <v>1.8245659999999999</v>
      </c>
      <c r="O1274" s="6">
        <v>2.1908810000000001</v>
      </c>
      <c r="P1274" s="6">
        <v>1.4791449999999999</v>
      </c>
      <c r="Q1274" s="6">
        <v>2.9623993919839702</v>
      </c>
      <c r="R1274" s="6">
        <v>1.56676615851706</v>
      </c>
      <c r="S1274" s="6">
        <v>1.42029243678814E-4</v>
      </c>
      <c r="T1274" s="6">
        <v>2.37171042847031E-3</v>
      </c>
      <c r="U1274" s="5" t="s">
        <v>2335</v>
      </c>
      <c r="V1274" s="5" t="s">
        <v>89</v>
      </c>
    </row>
    <row r="1275" spans="1:22" x14ac:dyDescent="0.35">
      <c r="A1275" s="5" t="s">
        <v>6375</v>
      </c>
      <c r="B1275" s="5" t="s">
        <v>6375</v>
      </c>
      <c r="C1275" s="5"/>
      <c r="D1275" s="5" t="s">
        <v>6376</v>
      </c>
      <c r="E1275" s="5" t="s">
        <v>1893</v>
      </c>
      <c r="F1275" s="5" t="s">
        <v>412</v>
      </c>
      <c r="G1275" s="5" t="s">
        <v>1894</v>
      </c>
      <c r="H1275" s="5" t="s">
        <v>85</v>
      </c>
      <c r="I1275" s="5" t="s">
        <v>3879</v>
      </c>
      <c r="J1275" s="5" t="s">
        <v>87</v>
      </c>
      <c r="K1275" s="6">
        <v>1.174177</v>
      </c>
      <c r="L1275" s="6">
        <v>0.98234900000000003</v>
      </c>
      <c r="M1275" s="6">
        <v>1.658787</v>
      </c>
      <c r="N1275" s="6">
        <v>0.39811999999999997</v>
      </c>
      <c r="O1275" s="6">
        <v>0.40709899999999999</v>
      </c>
      <c r="P1275" s="6">
        <v>0.48097800000000002</v>
      </c>
      <c r="Q1275" s="6">
        <v>2.9663519663006501</v>
      </c>
      <c r="R1275" s="6">
        <v>1.5686897879174699</v>
      </c>
      <c r="S1275" s="6">
        <v>5.05208290403273E-3</v>
      </c>
      <c r="T1275" s="6">
        <v>3.9256564339236702E-2</v>
      </c>
      <c r="U1275" s="5" t="s">
        <v>2335</v>
      </c>
      <c r="V1275" s="5" t="s">
        <v>89</v>
      </c>
    </row>
    <row r="1276" spans="1:22" x14ac:dyDescent="0.35">
      <c r="A1276" s="5" t="s">
        <v>3244</v>
      </c>
      <c r="B1276" s="5" t="s">
        <v>3244</v>
      </c>
      <c r="C1276" s="5"/>
      <c r="D1276" s="5" t="s">
        <v>3245</v>
      </c>
      <c r="E1276" s="5" t="s">
        <v>3246</v>
      </c>
      <c r="F1276" s="5" t="s">
        <v>3127</v>
      </c>
      <c r="G1276" s="5" t="s">
        <v>3247</v>
      </c>
      <c r="H1276" s="5" t="s">
        <v>3248</v>
      </c>
      <c r="I1276" s="5" t="s">
        <v>3249</v>
      </c>
      <c r="J1276" s="5" t="s">
        <v>87</v>
      </c>
      <c r="K1276" s="6">
        <v>6.0148239999999999</v>
      </c>
      <c r="L1276" s="6">
        <v>7.8622370000000004</v>
      </c>
      <c r="M1276" s="6">
        <v>7.7138330000000002</v>
      </c>
      <c r="N1276" s="6">
        <v>2.66344</v>
      </c>
      <c r="O1276" s="6">
        <v>2.5195599999999998</v>
      </c>
      <c r="P1276" s="6">
        <v>2.078103</v>
      </c>
      <c r="Q1276" s="6">
        <v>2.9735005824872598</v>
      </c>
      <c r="R1276" s="6">
        <v>1.57216235832767</v>
      </c>
      <c r="S1276" s="6">
        <v>9.4951122470556204E-8</v>
      </c>
      <c r="T1276" s="6">
        <v>4.4907286519421301E-6</v>
      </c>
      <c r="U1276" s="5" t="s">
        <v>2335</v>
      </c>
      <c r="V1276" s="5" t="s">
        <v>89</v>
      </c>
    </row>
    <row r="1277" spans="1:22" x14ac:dyDescent="0.35">
      <c r="A1277" s="5" t="s">
        <v>3415</v>
      </c>
      <c r="B1277" s="5" t="s">
        <v>3415</v>
      </c>
      <c r="C1277" s="5"/>
      <c r="D1277" s="5" t="s">
        <v>3416</v>
      </c>
      <c r="E1277" s="5" t="s">
        <v>3417</v>
      </c>
      <c r="F1277" s="5" t="s">
        <v>918</v>
      </c>
      <c r="G1277" s="5" t="s">
        <v>3418</v>
      </c>
      <c r="H1277" s="5" t="s">
        <v>3419</v>
      </c>
      <c r="I1277" s="5" t="s">
        <v>3420</v>
      </c>
      <c r="J1277" s="5" t="s">
        <v>87</v>
      </c>
      <c r="K1277" s="6">
        <v>11.938091999999999</v>
      </c>
      <c r="L1277" s="6">
        <v>14.345387000000001</v>
      </c>
      <c r="M1277" s="6">
        <v>16.663699999999999</v>
      </c>
      <c r="N1277" s="6">
        <v>4.9949669999999999</v>
      </c>
      <c r="O1277" s="6">
        <v>6.4936949999999998</v>
      </c>
      <c r="P1277" s="6">
        <v>2.948035</v>
      </c>
      <c r="Q1277" s="6">
        <v>2.9748618399347202</v>
      </c>
      <c r="R1277" s="6">
        <v>1.5728226675904999</v>
      </c>
      <c r="S1277" s="6">
        <v>4.9621957086158705E-7</v>
      </c>
      <c r="T1277" s="6">
        <v>1.9452735930981702E-5</v>
      </c>
      <c r="U1277" s="5" t="s">
        <v>2335</v>
      </c>
      <c r="V1277" s="5" t="s">
        <v>89</v>
      </c>
    </row>
    <row r="1278" spans="1:22" x14ac:dyDescent="0.35">
      <c r="A1278" s="5" t="s">
        <v>2607</v>
      </c>
      <c r="B1278" s="5" t="s">
        <v>2607</v>
      </c>
      <c r="C1278" s="5"/>
      <c r="D1278" s="5" t="s">
        <v>2608</v>
      </c>
      <c r="E1278" s="5" t="s">
        <v>2609</v>
      </c>
      <c r="F1278" s="5" t="s">
        <v>85</v>
      </c>
      <c r="G1278" s="5" t="s">
        <v>85</v>
      </c>
      <c r="H1278" s="5" t="s">
        <v>85</v>
      </c>
      <c r="I1278" s="5" t="s">
        <v>2610</v>
      </c>
      <c r="J1278" s="5" t="s">
        <v>87</v>
      </c>
      <c r="K1278" s="6">
        <v>268.33657799999997</v>
      </c>
      <c r="L1278" s="6">
        <v>250.471756</v>
      </c>
      <c r="M1278" s="6">
        <v>228.22483800000001</v>
      </c>
      <c r="N1278" s="6">
        <v>90.100479000000007</v>
      </c>
      <c r="O1278" s="6">
        <v>74.916274999999999</v>
      </c>
      <c r="P1278" s="6">
        <v>85.557426000000007</v>
      </c>
      <c r="Q1278" s="6">
        <v>2.9812855099436</v>
      </c>
      <c r="R1278" s="6">
        <v>1.57593454508945</v>
      </c>
      <c r="S1278" s="6">
        <v>1.8675004109036501E-13</v>
      </c>
      <c r="T1278" s="6">
        <v>2.7517947009511401E-11</v>
      </c>
      <c r="U1278" s="5" t="s">
        <v>2335</v>
      </c>
      <c r="V1278" s="5" t="s">
        <v>89</v>
      </c>
    </row>
    <row r="1279" spans="1:22" x14ac:dyDescent="0.35">
      <c r="A1279" s="5" t="s">
        <v>4759</v>
      </c>
      <c r="B1279" s="5" t="s">
        <v>4759</v>
      </c>
      <c r="C1279" s="5"/>
      <c r="D1279" s="5" t="s">
        <v>4760</v>
      </c>
      <c r="E1279" s="5" t="s">
        <v>4761</v>
      </c>
      <c r="F1279" s="5" t="s">
        <v>85</v>
      </c>
      <c r="G1279" s="5" t="s">
        <v>85</v>
      </c>
      <c r="H1279" s="5" t="s">
        <v>85</v>
      </c>
      <c r="I1279" s="5" t="s">
        <v>4762</v>
      </c>
      <c r="J1279" s="5" t="s">
        <v>87</v>
      </c>
      <c r="K1279" s="6">
        <v>44.145988000000003</v>
      </c>
      <c r="L1279" s="6">
        <v>37.455340999999997</v>
      </c>
      <c r="M1279" s="6">
        <v>50.045180999999999</v>
      </c>
      <c r="N1279" s="6">
        <v>15.756062999999999</v>
      </c>
      <c r="O1279" s="6">
        <v>23.456703000000001</v>
      </c>
      <c r="P1279" s="6">
        <v>4.8649690000000003</v>
      </c>
      <c r="Q1279" s="6">
        <v>2.98668953838032</v>
      </c>
      <c r="R1279" s="6">
        <v>1.5785472795912501</v>
      </c>
      <c r="S1279" s="6">
        <v>2.22926994530922E-4</v>
      </c>
      <c r="T1279" s="6">
        <v>3.4404675055948498E-3</v>
      </c>
      <c r="U1279" s="5" t="s">
        <v>2335</v>
      </c>
      <c r="V1279" s="5" t="s">
        <v>89</v>
      </c>
    </row>
    <row r="1280" spans="1:22" x14ac:dyDescent="0.35">
      <c r="A1280" s="5" t="s">
        <v>5440</v>
      </c>
      <c r="B1280" s="5" t="s">
        <v>5440</v>
      </c>
      <c r="C1280" s="5"/>
      <c r="D1280" s="5" t="s">
        <v>5441</v>
      </c>
      <c r="E1280" s="5" t="s">
        <v>85</v>
      </c>
      <c r="F1280" s="5" t="s">
        <v>85</v>
      </c>
      <c r="G1280" s="5" t="s">
        <v>85</v>
      </c>
      <c r="H1280" s="5" t="s">
        <v>85</v>
      </c>
      <c r="I1280" s="5" t="s">
        <v>5442</v>
      </c>
      <c r="J1280" s="5" t="s">
        <v>87</v>
      </c>
      <c r="K1280" s="6">
        <v>3.9100769999999998</v>
      </c>
      <c r="L1280" s="6">
        <v>3.3450730000000002</v>
      </c>
      <c r="M1280" s="6">
        <v>3.0761970000000001</v>
      </c>
      <c r="N1280" s="6">
        <v>1.2722</v>
      </c>
      <c r="O1280" s="6">
        <v>1.5758080000000001</v>
      </c>
      <c r="P1280" s="6">
        <v>0.61108300000000004</v>
      </c>
      <c r="Q1280" s="6">
        <v>2.9867231015315898</v>
      </c>
      <c r="R1280" s="6">
        <v>1.57856349189561</v>
      </c>
      <c r="S1280" s="6">
        <v>1.0443356475373601E-3</v>
      </c>
      <c r="T1280" s="6">
        <v>1.17374680692748E-2</v>
      </c>
      <c r="U1280" s="5" t="s">
        <v>2335</v>
      </c>
      <c r="V1280" s="5" t="s">
        <v>89</v>
      </c>
    </row>
    <row r="1281" spans="1:22" x14ac:dyDescent="0.35">
      <c r="A1281" s="5" t="s">
        <v>5900</v>
      </c>
      <c r="B1281" s="5" t="s">
        <v>5900</v>
      </c>
      <c r="C1281" s="5"/>
      <c r="D1281" s="5" t="s">
        <v>5901</v>
      </c>
      <c r="E1281" s="5" t="s">
        <v>1829</v>
      </c>
      <c r="F1281" s="5" t="s">
        <v>85</v>
      </c>
      <c r="G1281" s="5" t="s">
        <v>85</v>
      </c>
      <c r="H1281" s="5" t="s">
        <v>85</v>
      </c>
      <c r="I1281" s="5" t="s">
        <v>2964</v>
      </c>
      <c r="J1281" s="5" t="s">
        <v>87</v>
      </c>
      <c r="K1281" s="6">
        <v>5.0004710000000001</v>
      </c>
      <c r="L1281" s="6">
        <v>5.910031</v>
      </c>
      <c r="M1281" s="6">
        <v>3.7931490000000001</v>
      </c>
      <c r="N1281" s="6">
        <v>1.5739970000000001</v>
      </c>
      <c r="O1281" s="6">
        <v>2.7530519999999998</v>
      </c>
      <c r="P1281" s="6">
        <v>0.59092199999999995</v>
      </c>
      <c r="Q1281" s="6">
        <v>2.9897799316018698</v>
      </c>
      <c r="R1281" s="6">
        <v>1.58003929603839</v>
      </c>
      <c r="S1281" s="6">
        <v>2.5214300087464401E-3</v>
      </c>
      <c r="T1281" s="6">
        <v>2.3221071654042701E-2</v>
      </c>
      <c r="U1281" s="5" t="s">
        <v>2335</v>
      </c>
      <c r="V1281" s="5" t="s">
        <v>89</v>
      </c>
    </row>
    <row r="1282" spans="1:22" x14ac:dyDescent="0.35">
      <c r="A1282" s="5" t="s">
        <v>2694</v>
      </c>
      <c r="B1282" s="5" t="s">
        <v>2694</v>
      </c>
      <c r="C1282" s="5"/>
      <c r="D1282" s="5" t="s">
        <v>2695</v>
      </c>
      <c r="E1282" s="5" t="s">
        <v>2696</v>
      </c>
      <c r="F1282" s="5" t="s">
        <v>353</v>
      </c>
      <c r="G1282" s="5" t="s">
        <v>2697</v>
      </c>
      <c r="H1282" s="5" t="s">
        <v>2698</v>
      </c>
      <c r="I1282" s="5" t="s">
        <v>2699</v>
      </c>
      <c r="J1282" s="5" t="s">
        <v>87</v>
      </c>
      <c r="K1282" s="6">
        <v>14.857391</v>
      </c>
      <c r="L1282" s="6">
        <v>19.538461999999999</v>
      </c>
      <c r="M1282" s="6">
        <v>20.531845000000001</v>
      </c>
      <c r="N1282" s="6">
        <v>7.1177539999999997</v>
      </c>
      <c r="O1282" s="6">
        <v>6.0367689999999996</v>
      </c>
      <c r="P1282" s="6">
        <v>5.1880199999999999</v>
      </c>
      <c r="Q1282" s="6">
        <v>2.99455195498247</v>
      </c>
      <c r="R1282" s="6">
        <v>1.58234016305443</v>
      </c>
      <c r="S1282" s="6">
        <v>2.3126250691665999E-11</v>
      </c>
      <c r="T1282" s="6">
        <v>2.4931288567342702E-9</v>
      </c>
      <c r="U1282" s="5" t="s">
        <v>2335</v>
      </c>
      <c r="V1282" s="5" t="s">
        <v>89</v>
      </c>
    </row>
    <row r="1283" spans="1:22" x14ac:dyDescent="0.35">
      <c r="A1283" s="5" t="s">
        <v>4841</v>
      </c>
      <c r="B1283" s="5" t="s">
        <v>4841</v>
      </c>
      <c r="C1283" s="5"/>
      <c r="D1283" s="5" t="s">
        <v>4842</v>
      </c>
      <c r="E1283" s="5" t="s">
        <v>4843</v>
      </c>
      <c r="F1283" s="5" t="s">
        <v>85</v>
      </c>
      <c r="G1283" s="5" t="s">
        <v>85</v>
      </c>
      <c r="H1283" s="5" t="s">
        <v>85</v>
      </c>
      <c r="I1283" s="5" t="s">
        <v>4844</v>
      </c>
      <c r="J1283" s="5" t="s">
        <v>87</v>
      </c>
      <c r="K1283" s="6">
        <v>5.7688550000000003</v>
      </c>
      <c r="L1283" s="6">
        <v>9.3254889999999993</v>
      </c>
      <c r="M1283" s="6">
        <v>9.9471360000000004</v>
      </c>
      <c r="N1283" s="6">
        <v>3.1994889999999998</v>
      </c>
      <c r="O1283" s="6">
        <v>2.873408</v>
      </c>
      <c r="P1283" s="6">
        <v>2.2827299999999999</v>
      </c>
      <c r="Q1283" s="6">
        <v>2.9969600126956402</v>
      </c>
      <c r="R1283" s="6">
        <v>1.5834998346454301</v>
      </c>
      <c r="S1283" s="6">
        <v>2.6119053484450003E-4</v>
      </c>
      <c r="T1283" s="6">
        <v>3.88052042171564E-3</v>
      </c>
      <c r="U1283" s="5" t="s">
        <v>2335</v>
      </c>
      <c r="V1283" s="5" t="s">
        <v>89</v>
      </c>
    </row>
    <row r="1284" spans="1:22" x14ac:dyDescent="0.35">
      <c r="A1284" s="5" t="s">
        <v>5628</v>
      </c>
      <c r="B1284" s="5" t="s">
        <v>5628</v>
      </c>
      <c r="C1284" s="5"/>
      <c r="D1284" s="5" t="s">
        <v>5629</v>
      </c>
      <c r="E1284" s="5" t="s">
        <v>312</v>
      </c>
      <c r="F1284" s="5" t="s">
        <v>313</v>
      </c>
      <c r="G1284" s="5" t="s">
        <v>314</v>
      </c>
      <c r="H1284" s="5" t="s">
        <v>315</v>
      </c>
      <c r="I1284" s="5" t="s">
        <v>5630</v>
      </c>
      <c r="J1284" s="5" t="s">
        <v>87</v>
      </c>
      <c r="K1284" s="6">
        <v>3.2284609999999998</v>
      </c>
      <c r="L1284" s="6">
        <v>4.6131279999999997</v>
      </c>
      <c r="M1284" s="6">
        <v>6.4700939999999996</v>
      </c>
      <c r="N1284" s="6">
        <v>1.4264669999999999</v>
      </c>
      <c r="O1284" s="6">
        <v>2.2891819999999998</v>
      </c>
      <c r="P1284" s="6">
        <v>1.0512919999999999</v>
      </c>
      <c r="Q1284" s="6">
        <v>3.0022781905628801</v>
      </c>
      <c r="R1284" s="6">
        <v>1.58605766301812</v>
      </c>
      <c r="S1284" s="6">
        <v>1.5506779822804699E-3</v>
      </c>
      <c r="T1284" s="6">
        <v>1.59882315310866E-2</v>
      </c>
      <c r="U1284" s="5" t="s">
        <v>2335</v>
      </c>
      <c r="V1284" s="5" t="s">
        <v>89</v>
      </c>
    </row>
    <row r="1285" spans="1:22" s="22" customFormat="1" x14ac:dyDescent="0.35">
      <c r="A1285" s="19" t="s">
        <v>6398</v>
      </c>
      <c r="B1285" s="19" t="s">
        <v>6398</v>
      </c>
      <c r="C1285" s="19"/>
      <c r="D1285" s="19" t="s">
        <v>6399</v>
      </c>
      <c r="E1285" s="19" t="s">
        <v>4143</v>
      </c>
      <c r="F1285" s="19" t="s">
        <v>324</v>
      </c>
      <c r="G1285" s="19" t="s">
        <v>1091</v>
      </c>
      <c r="H1285" s="19" t="s">
        <v>85</v>
      </c>
      <c r="I1285" s="19" t="s">
        <v>4912</v>
      </c>
      <c r="J1285" s="19" t="s">
        <v>87</v>
      </c>
      <c r="K1285" s="21">
        <v>1.6886570000000001</v>
      </c>
      <c r="L1285" s="21">
        <v>4.5027010000000001</v>
      </c>
      <c r="M1285" s="21">
        <v>3.2770959999999998</v>
      </c>
      <c r="N1285" s="21">
        <v>1.2598990000000001</v>
      </c>
      <c r="O1285" s="21">
        <v>1.048853</v>
      </c>
      <c r="P1285" s="21">
        <v>0.84440199999999999</v>
      </c>
      <c r="Q1285" s="21">
        <v>3.0028517478055301</v>
      </c>
      <c r="R1285" s="21">
        <v>1.5863332501246901</v>
      </c>
      <c r="S1285" s="21">
        <v>5.1899655415209899E-3</v>
      </c>
      <c r="T1285" s="21">
        <v>4.0027711618626997E-2</v>
      </c>
      <c r="U1285" s="19" t="s">
        <v>2335</v>
      </c>
      <c r="V1285" s="19" t="s">
        <v>89</v>
      </c>
    </row>
    <row r="1286" spans="1:22" x14ac:dyDescent="0.35">
      <c r="A1286" s="5" t="s">
        <v>5088</v>
      </c>
      <c r="B1286" s="5" t="s">
        <v>5088</v>
      </c>
      <c r="C1286" s="5"/>
      <c r="D1286" s="5" t="s">
        <v>5089</v>
      </c>
      <c r="E1286" s="5" t="s">
        <v>5090</v>
      </c>
      <c r="F1286" s="5" t="s">
        <v>85</v>
      </c>
      <c r="G1286" s="5" t="s">
        <v>85</v>
      </c>
      <c r="H1286" s="5" t="s">
        <v>85</v>
      </c>
      <c r="I1286" s="5" t="s">
        <v>5091</v>
      </c>
      <c r="J1286" s="5" t="s">
        <v>87</v>
      </c>
      <c r="K1286" s="6">
        <v>6.3791510000000002</v>
      </c>
      <c r="L1286" s="6">
        <v>8.2419399999999996</v>
      </c>
      <c r="M1286" s="6">
        <v>5.6167170000000004</v>
      </c>
      <c r="N1286" s="6">
        <v>2.2679680000000002</v>
      </c>
      <c r="O1286" s="6">
        <v>2.7384810000000002</v>
      </c>
      <c r="P1286" s="6">
        <v>1.7246900000000001</v>
      </c>
      <c r="Q1286" s="6">
        <v>3.0065948719822901</v>
      </c>
      <c r="R1286" s="6">
        <v>1.5881304829573599</v>
      </c>
      <c r="S1286" s="6">
        <v>4.75735109527061E-4</v>
      </c>
      <c r="T1286" s="6">
        <v>6.25768208274012E-3</v>
      </c>
      <c r="U1286" s="5" t="s">
        <v>2335</v>
      </c>
      <c r="V1286" s="5" t="s">
        <v>89</v>
      </c>
    </row>
    <row r="1287" spans="1:22" x14ac:dyDescent="0.35">
      <c r="A1287" s="5" t="s">
        <v>4366</v>
      </c>
      <c r="B1287" s="5" t="s">
        <v>4366</v>
      </c>
      <c r="C1287" s="5"/>
      <c r="D1287" s="5" t="s">
        <v>4367</v>
      </c>
      <c r="E1287" s="5" t="s">
        <v>4368</v>
      </c>
      <c r="F1287" s="5" t="s">
        <v>85</v>
      </c>
      <c r="G1287" s="5" t="s">
        <v>85</v>
      </c>
      <c r="H1287" s="5" t="s">
        <v>85</v>
      </c>
      <c r="I1287" s="5" t="s">
        <v>4369</v>
      </c>
      <c r="J1287" s="5" t="s">
        <v>87</v>
      </c>
      <c r="K1287" s="6">
        <v>6.3325649999999998</v>
      </c>
      <c r="L1287" s="6">
        <v>6.0455589999999999</v>
      </c>
      <c r="M1287" s="6">
        <v>7.2054479999999996</v>
      </c>
      <c r="N1287" s="6">
        <v>2.7530679999999998</v>
      </c>
      <c r="O1287" s="6">
        <v>2.2707030000000001</v>
      </c>
      <c r="P1287" s="6">
        <v>1.4713350000000001</v>
      </c>
      <c r="Q1287" s="6">
        <v>3.0151273897608402</v>
      </c>
      <c r="R1287" s="6">
        <v>1.59221895757933</v>
      </c>
      <c r="S1287" s="6">
        <v>6.8373436738087295E-5</v>
      </c>
      <c r="T1287" s="6">
        <v>1.3078371072869799E-3</v>
      </c>
      <c r="U1287" s="5" t="s">
        <v>2335</v>
      </c>
      <c r="V1287" s="5" t="s">
        <v>89</v>
      </c>
    </row>
    <row r="1288" spans="1:22" x14ac:dyDescent="0.35">
      <c r="A1288" s="5" t="s">
        <v>3582</v>
      </c>
      <c r="B1288" s="5" t="s">
        <v>3582</v>
      </c>
      <c r="C1288" s="5"/>
      <c r="D1288" s="5" t="s">
        <v>3583</v>
      </c>
      <c r="E1288" s="5" t="s">
        <v>3584</v>
      </c>
      <c r="F1288" s="5" t="s">
        <v>3585</v>
      </c>
      <c r="G1288" s="5" t="s">
        <v>3586</v>
      </c>
      <c r="H1288" s="5" t="s">
        <v>85</v>
      </c>
      <c r="I1288" s="5" t="s">
        <v>3587</v>
      </c>
      <c r="J1288" s="5" t="s">
        <v>87</v>
      </c>
      <c r="K1288" s="6">
        <v>22.575686000000001</v>
      </c>
      <c r="L1288" s="6">
        <v>27.462406000000001</v>
      </c>
      <c r="M1288" s="6">
        <v>19.817388999999999</v>
      </c>
      <c r="N1288" s="6">
        <v>9.8664670000000001</v>
      </c>
      <c r="O1288" s="6">
        <v>8.8797949999999997</v>
      </c>
      <c r="P1288" s="6">
        <v>4.3853549999999997</v>
      </c>
      <c r="Q1288" s="6">
        <v>3.0199134370934799</v>
      </c>
      <c r="R1288" s="6">
        <v>1.5945071966808899</v>
      </c>
      <c r="S1288" s="6">
        <v>2.1076911750457398E-6</v>
      </c>
      <c r="T1288" s="6">
        <v>6.9119788619772295E-5</v>
      </c>
      <c r="U1288" s="5" t="s">
        <v>2335</v>
      </c>
      <c r="V1288" s="5" t="s">
        <v>89</v>
      </c>
    </row>
    <row r="1289" spans="1:22" s="14" customFormat="1" x14ac:dyDescent="0.35">
      <c r="A1289" s="11" t="s">
        <v>6124</v>
      </c>
      <c r="B1289" s="11" t="s">
        <v>6124</v>
      </c>
      <c r="C1289" s="11"/>
      <c r="D1289" s="11" t="s">
        <v>6125</v>
      </c>
      <c r="E1289" s="11" t="s">
        <v>1604</v>
      </c>
      <c r="F1289" s="11" t="s">
        <v>85</v>
      </c>
      <c r="G1289" s="11" t="s">
        <v>85</v>
      </c>
      <c r="H1289" s="11" t="s">
        <v>85</v>
      </c>
      <c r="I1289" s="11" t="s">
        <v>4295</v>
      </c>
      <c r="J1289" s="11" t="s">
        <v>87</v>
      </c>
      <c r="K1289" s="13">
        <v>1.8600939999999999</v>
      </c>
      <c r="L1289" s="13">
        <v>1.951066</v>
      </c>
      <c r="M1289" s="13">
        <v>2.3551030000000002</v>
      </c>
      <c r="N1289" s="13">
        <v>0.77324300000000001</v>
      </c>
      <c r="O1289" s="13">
        <v>0.89307700000000001</v>
      </c>
      <c r="P1289" s="13">
        <v>0.369591</v>
      </c>
      <c r="Q1289" s="13">
        <v>3.02874880090534</v>
      </c>
      <c r="R1289" s="13">
        <v>1.59872192850757</v>
      </c>
      <c r="S1289" s="13">
        <v>3.5278818603162801E-3</v>
      </c>
      <c r="T1289" s="13">
        <v>2.9990025228991201E-2</v>
      </c>
      <c r="U1289" s="11" t="s">
        <v>2335</v>
      </c>
      <c r="V1289" s="11" t="s">
        <v>89</v>
      </c>
    </row>
    <row r="1290" spans="1:22" x14ac:dyDescent="0.35">
      <c r="A1290" s="5" t="s">
        <v>5240</v>
      </c>
      <c r="B1290" s="5" t="s">
        <v>5240</v>
      </c>
      <c r="C1290" s="5"/>
      <c r="D1290" s="5" t="s">
        <v>5241</v>
      </c>
      <c r="E1290" s="5" t="s">
        <v>2589</v>
      </c>
      <c r="F1290" s="5" t="s">
        <v>85</v>
      </c>
      <c r="G1290" s="5" t="s">
        <v>85</v>
      </c>
      <c r="H1290" s="5" t="s">
        <v>85</v>
      </c>
      <c r="I1290" s="5" t="s">
        <v>5113</v>
      </c>
      <c r="J1290" s="5" t="s">
        <v>87</v>
      </c>
      <c r="K1290" s="6">
        <v>15.194499</v>
      </c>
      <c r="L1290" s="6">
        <v>12.455857</v>
      </c>
      <c r="M1290" s="6">
        <v>18.013490999999998</v>
      </c>
      <c r="N1290" s="6">
        <v>6.2693000000000003</v>
      </c>
      <c r="O1290" s="6">
        <v>5.683541</v>
      </c>
      <c r="P1290" s="6">
        <v>3.105464</v>
      </c>
      <c r="Q1290" s="6">
        <v>3.03246925865826</v>
      </c>
      <c r="R1290" s="6">
        <v>1.60049302024898</v>
      </c>
      <c r="S1290" s="6">
        <v>6.7766382893289705E-4</v>
      </c>
      <c r="T1290" s="6">
        <v>8.331713398658E-3</v>
      </c>
      <c r="U1290" s="5" t="s">
        <v>2335</v>
      </c>
      <c r="V1290" s="5" t="s">
        <v>89</v>
      </c>
    </row>
    <row r="1291" spans="1:22" x14ac:dyDescent="0.35">
      <c r="A1291" s="5" t="s">
        <v>6221</v>
      </c>
      <c r="B1291" s="5" t="s">
        <v>6221</v>
      </c>
      <c r="C1291" s="5"/>
      <c r="D1291" s="5" t="s">
        <v>6222</v>
      </c>
      <c r="E1291" s="5" t="s">
        <v>6223</v>
      </c>
      <c r="F1291" s="5" t="s">
        <v>85</v>
      </c>
      <c r="G1291" s="5" t="s">
        <v>85</v>
      </c>
      <c r="H1291" s="5" t="s">
        <v>85</v>
      </c>
      <c r="I1291" s="5" t="s">
        <v>6224</v>
      </c>
      <c r="J1291" s="5" t="s">
        <v>87</v>
      </c>
      <c r="K1291" s="6">
        <v>0.99931400000000004</v>
      </c>
      <c r="L1291" s="6">
        <v>1.3054140000000001</v>
      </c>
      <c r="M1291" s="6">
        <v>1.6826410000000001</v>
      </c>
      <c r="N1291" s="6">
        <v>0.34406900000000001</v>
      </c>
      <c r="O1291" s="6">
        <v>0.49352200000000002</v>
      </c>
      <c r="P1291" s="6">
        <v>0.47661599999999998</v>
      </c>
      <c r="Q1291" s="6">
        <v>3.0340494305691599</v>
      </c>
      <c r="R1291" s="6">
        <v>1.60124459008596</v>
      </c>
      <c r="S1291" s="6">
        <v>3.9901013915347198E-3</v>
      </c>
      <c r="T1291" s="6">
        <v>3.2884132406962502E-2</v>
      </c>
      <c r="U1291" s="5" t="s">
        <v>2335</v>
      </c>
      <c r="V1291" s="5" t="s">
        <v>89</v>
      </c>
    </row>
    <row r="1292" spans="1:22" x14ac:dyDescent="0.35">
      <c r="A1292" s="5" t="s">
        <v>3793</v>
      </c>
      <c r="B1292" s="5" t="s">
        <v>3793</v>
      </c>
      <c r="C1292" s="5"/>
      <c r="D1292" s="5" t="s">
        <v>3794</v>
      </c>
      <c r="E1292" s="5" t="s">
        <v>3795</v>
      </c>
      <c r="F1292" s="5" t="s">
        <v>85</v>
      </c>
      <c r="G1292" s="5" t="s">
        <v>85</v>
      </c>
      <c r="H1292" s="5" t="s">
        <v>85</v>
      </c>
      <c r="I1292" s="5" t="s">
        <v>3796</v>
      </c>
      <c r="J1292" s="5" t="s">
        <v>87</v>
      </c>
      <c r="K1292" s="6">
        <v>241.157059</v>
      </c>
      <c r="L1292" s="6">
        <v>118.503227</v>
      </c>
      <c r="M1292" s="6">
        <v>105.763977</v>
      </c>
      <c r="N1292" s="6">
        <v>43.512829000000004</v>
      </c>
      <c r="O1292" s="6">
        <v>48.735847</v>
      </c>
      <c r="P1292" s="6">
        <v>60.834800999999999</v>
      </c>
      <c r="Q1292" s="6">
        <v>3.0403298391243099</v>
      </c>
      <c r="R1292" s="6">
        <v>1.6042278471739999</v>
      </c>
      <c r="S1292" s="6">
        <v>7.11266068125079E-6</v>
      </c>
      <c r="T1292" s="6">
        <v>1.9583525742377199E-4</v>
      </c>
      <c r="U1292" s="5" t="s">
        <v>2335</v>
      </c>
      <c r="V1292" s="5" t="s">
        <v>89</v>
      </c>
    </row>
    <row r="1293" spans="1:22" x14ac:dyDescent="0.35">
      <c r="A1293" s="5" t="s">
        <v>3782</v>
      </c>
      <c r="B1293" s="5" t="s">
        <v>3782</v>
      </c>
      <c r="C1293" s="5"/>
      <c r="D1293" s="5" t="s">
        <v>3783</v>
      </c>
      <c r="E1293" s="5" t="s">
        <v>3784</v>
      </c>
      <c r="F1293" s="5" t="s">
        <v>85</v>
      </c>
      <c r="G1293" s="5" t="s">
        <v>85</v>
      </c>
      <c r="H1293" s="5" t="s">
        <v>85</v>
      </c>
      <c r="I1293" s="5" t="s">
        <v>3785</v>
      </c>
      <c r="J1293" s="5" t="s">
        <v>87</v>
      </c>
      <c r="K1293" s="6">
        <v>3.1912020000000001</v>
      </c>
      <c r="L1293" s="6">
        <v>3.0825290000000001</v>
      </c>
      <c r="M1293" s="6">
        <v>3.2227769999999998</v>
      </c>
      <c r="N1293" s="6">
        <v>1.3062419999999999</v>
      </c>
      <c r="O1293" s="6">
        <v>1.072281</v>
      </c>
      <c r="P1293" s="6">
        <v>0.74045899999999998</v>
      </c>
      <c r="Q1293" s="6">
        <v>3.0447460100763601</v>
      </c>
      <c r="R1293" s="6">
        <v>1.60632188485198</v>
      </c>
      <c r="S1293" s="6">
        <v>6.9848697993834697E-6</v>
      </c>
      <c r="T1293" s="6">
        <v>1.9267858619691599E-4</v>
      </c>
      <c r="U1293" s="5" t="s">
        <v>2335</v>
      </c>
      <c r="V1293" s="5" t="s">
        <v>89</v>
      </c>
    </row>
    <row r="1294" spans="1:22" x14ac:dyDescent="0.35">
      <c r="A1294" s="5" t="s">
        <v>6251</v>
      </c>
      <c r="B1294" s="5" t="s">
        <v>6251</v>
      </c>
      <c r="C1294" s="5"/>
      <c r="D1294" s="5" t="s">
        <v>6252</v>
      </c>
      <c r="E1294" s="5" t="s">
        <v>85</v>
      </c>
      <c r="F1294" s="5" t="s">
        <v>85</v>
      </c>
      <c r="G1294" s="5" t="s">
        <v>85</v>
      </c>
      <c r="H1294" s="5" t="s">
        <v>85</v>
      </c>
      <c r="I1294" s="5" t="s">
        <v>2188</v>
      </c>
      <c r="J1294" s="5" t="s">
        <v>87</v>
      </c>
      <c r="K1294" s="6">
        <v>1.5508980000000001</v>
      </c>
      <c r="L1294" s="6">
        <v>2.914568</v>
      </c>
      <c r="M1294" s="6">
        <v>3.2629630000000001</v>
      </c>
      <c r="N1294" s="6">
        <v>0.99863999999999997</v>
      </c>
      <c r="O1294" s="6">
        <v>1.1735910000000001</v>
      </c>
      <c r="P1294" s="6">
        <v>0.36170799999999997</v>
      </c>
      <c r="Q1294" s="6">
        <v>3.0499664751203599</v>
      </c>
      <c r="R1294" s="6">
        <v>1.6087933848252201</v>
      </c>
      <c r="S1294" s="6">
        <v>4.1985677562244601E-3</v>
      </c>
      <c r="T1294" s="6">
        <v>3.4170025621917802E-2</v>
      </c>
      <c r="U1294" s="5" t="s">
        <v>2335</v>
      </c>
      <c r="V1294" s="5" t="s">
        <v>89</v>
      </c>
    </row>
    <row r="1295" spans="1:22" x14ac:dyDescent="0.35">
      <c r="A1295" s="5" t="s">
        <v>3753</v>
      </c>
      <c r="B1295" s="5" t="s">
        <v>3753</v>
      </c>
      <c r="C1295" s="5"/>
      <c r="D1295" s="5" t="s">
        <v>3754</v>
      </c>
      <c r="E1295" s="5" t="s">
        <v>85</v>
      </c>
      <c r="F1295" s="5" t="s">
        <v>85</v>
      </c>
      <c r="G1295" s="5" t="s">
        <v>85</v>
      </c>
      <c r="H1295" s="5" t="s">
        <v>85</v>
      </c>
      <c r="I1295" s="5" t="s">
        <v>3153</v>
      </c>
      <c r="J1295" s="5" t="s">
        <v>87</v>
      </c>
      <c r="K1295" s="6">
        <v>36.869694000000003</v>
      </c>
      <c r="L1295" s="6">
        <v>35.269981000000001</v>
      </c>
      <c r="M1295" s="6">
        <v>74.525786999999994</v>
      </c>
      <c r="N1295" s="6">
        <v>13.794321</v>
      </c>
      <c r="O1295" s="6">
        <v>23.794187999999998</v>
      </c>
      <c r="P1295" s="6">
        <v>10.455462000000001</v>
      </c>
      <c r="Q1295" s="6">
        <v>3.0527339632271402</v>
      </c>
      <c r="R1295" s="6">
        <v>1.6101018683994699</v>
      </c>
      <c r="S1295" s="6">
        <v>6.0858218871362399E-6</v>
      </c>
      <c r="T1295" s="6">
        <v>1.7060664932743401E-4</v>
      </c>
      <c r="U1295" s="5" t="s">
        <v>2335</v>
      </c>
      <c r="V1295" s="5" t="s">
        <v>89</v>
      </c>
    </row>
    <row r="1296" spans="1:22" x14ac:dyDescent="0.35">
      <c r="A1296" s="5" t="s">
        <v>4990</v>
      </c>
      <c r="B1296" s="5" t="s">
        <v>4990</v>
      </c>
      <c r="C1296" s="5"/>
      <c r="D1296" s="5" t="s">
        <v>4991</v>
      </c>
      <c r="E1296" s="5" t="s">
        <v>85</v>
      </c>
      <c r="F1296" s="5" t="s">
        <v>85</v>
      </c>
      <c r="G1296" s="5" t="s">
        <v>85</v>
      </c>
      <c r="H1296" s="5" t="s">
        <v>85</v>
      </c>
      <c r="I1296" s="5"/>
      <c r="J1296" s="5" t="s">
        <v>87</v>
      </c>
      <c r="K1296" s="6">
        <v>10.467845000000001</v>
      </c>
      <c r="L1296" s="6">
        <v>11.621422000000001</v>
      </c>
      <c r="M1296" s="6">
        <v>14.453782</v>
      </c>
      <c r="N1296" s="6">
        <v>2.2762340000000001</v>
      </c>
      <c r="O1296" s="6">
        <v>7.2450549999999998</v>
      </c>
      <c r="P1296" s="6">
        <v>2.4478</v>
      </c>
      <c r="Q1296" s="6">
        <v>3.05311866258159</v>
      </c>
      <c r="R1296" s="6">
        <v>1.61028366245368</v>
      </c>
      <c r="S1296" s="6">
        <v>3.6890459484676199E-4</v>
      </c>
      <c r="T1296" s="6">
        <v>5.10736045075147E-3</v>
      </c>
      <c r="U1296" s="5" t="s">
        <v>2335</v>
      </c>
      <c r="V1296" s="5" t="s">
        <v>89</v>
      </c>
    </row>
    <row r="1297" spans="1:22" x14ac:dyDescent="0.35">
      <c r="A1297" s="5" t="s">
        <v>2720</v>
      </c>
      <c r="B1297" s="5" t="s">
        <v>2720</v>
      </c>
      <c r="C1297" s="5"/>
      <c r="D1297" s="5" t="s">
        <v>2721</v>
      </c>
      <c r="E1297" s="5" t="s">
        <v>2722</v>
      </c>
      <c r="F1297" s="5" t="s">
        <v>85</v>
      </c>
      <c r="G1297" s="5" t="s">
        <v>85</v>
      </c>
      <c r="H1297" s="5" t="s">
        <v>85</v>
      </c>
      <c r="I1297" s="5" t="s">
        <v>2723</v>
      </c>
      <c r="J1297" s="5" t="s">
        <v>87</v>
      </c>
      <c r="K1297" s="6">
        <v>73.019362999999998</v>
      </c>
      <c r="L1297" s="6">
        <v>75.534408999999997</v>
      </c>
      <c r="M1297" s="6">
        <v>55.735722000000003</v>
      </c>
      <c r="N1297" s="6">
        <v>23.724270000000001</v>
      </c>
      <c r="O1297" s="6">
        <v>19.355307</v>
      </c>
      <c r="P1297" s="6">
        <v>23.74485</v>
      </c>
      <c r="Q1297" s="6">
        <v>3.0571080542149698</v>
      </c>
      <c r="R1297" s="6">
        <v>1.61216754552716</v>
      </c>
      <c r="S1297" s="6">
        <v>5.5224008649787702E-11</v>
      </c>
      <c r="T1297" s="6">
        <v>5.5267358554188501E-9</v>
      </c>
      <c r="U1297" s="5" t="s">
        <v>2335</v>
      </c>
      <c r="V1297" s="5" t="s">
        <v>89</v>
      </c>
    </row>
    <row r="1298" spans="1:22" s="14" customFormat="1" x14ac:dyDescent="0.35">
      <c r="A1298" s="11" t="s">
        <v>5543</v>
      </c>
      <c r="B1298" s="11" t="s">
        <v>5543</v>
      </c>
      <c r="C1298" s="11"/>
      <c r="D1298" s="11" t="s">
        <v>5544</v>
      </c>
      <c r="E1298" s="11" t="s">
        <v>5545</v>
      </c>
      <c r="F1298" s="11" t="s">
        <v>85</v>
      </c>
      <c r="G1298" s="11" t="s">
        <v>85</v>
      </c>
      <c r="H1298" s="11" t="s">
        <v>85</v>
      </c>
      <c r="I1298" s="11" t="s">
        <v>5546</v>
      </c>
      <c r="J1298" s="11" t="s">
        <v>87</v>
      </c>
      <c r="K1298" s="13">
        <v>3.8603450000000001</v>
      </c>
      <c r="L1298" s="13">
        <v>3.970656</v>
      </c>
      <c r="M1298" s="13">
        <v>7.4707119999999998</v>
      </c>
      <c r="N1298" s="13">
        <v>1.286008</v>
      </c>
      <c r="O1298" s="13">
        <v>1.7383280000000001</v>
      </c>
      <c r="P1298" s="13">
        <v>1.9802200000000001</v>
      </c>
      <c r="Q1298" s="13">
        <v>3.05755655446757</v>
      </c>
      <c r="R1298" s="13">
        <v>1.6123791839841599</v>
      </c>
      <c r="S1298" s="13">
        <v>1.23423532162808E-3</v>
      </c>
      <c r="T1298" s="13">
        <v>1.3325288047165E-2</v>
      </c>
      <c r="U1298" s="11" t="s">
        <v>2335</v>
      </c>
      <c r="V1298" s="11" t="s">
        <v>89</v>
      </c>
    </row>
    <row r="1299" spans="1:22" x14ac:dyDescent="0.35">
      <c r="A1299" s="5" t="s">
        <v>3492</v>
      </c>
      <c r="B1299" s="5" t="s">
        <v>3492</v>
      </c>
      <c r="C1299" s="5"/>
      <c r="D1299" s="5" t="s">
        <v>3493</v>
      </c>
      <c r="E1299" s="5" t="s">
        <v>3494</v>
      </c>
      <c r="F1299" s="5" t="s">
        <v>85</v>
      </c>
      <c r="G1299" s="5" t="s">
        <v>85</v>
      </c>
      <c r="H1299" s="5" t="s">
        <v>85</v>
      </c>
      <c r="I1299" s="5" t="s">
        <v>3188</v>
      </c>
      <c r="J1299" s="5" t="s">
        <v>87</v>
      </c>
      <c r="K1299" s="6">
        <v>23.743568</v>
      </c>
      <c r="L1299" s="6">
        <v>24.377371</v>
      </c>
      <c r="M1299" s="6">
        <v>43.073166000000001</v>
      </c>
      <c r="N1299" s="6">
        <v>9.0229230000000005</v>
      </c>
      <c r="O1299" s="6">
        <v>12.875634</v>
      </c>
      <c r="P1299" s="6">
        <v>7.9053599999999999</v>
      </c>
      <c r="Q1299" s="6">
        <v>3.0598026762723798</v>
      </c>
      <c r="R1299" s="6">
        <v>1.6134386179040801</v>
      </c>
      <c r="S1299" s="6">
        <v>1.0924217631168501E-6</v>
      </c>
      <c r="T1299" s="6">
        <v>3.96940314248766E-5</v>
      </c>
      <c r="U1299" s="5" t="s">
        <v>2335</v>
      </c>
      <c r="V1299" s="5" t="s">
        <v>89</v>
      </c>
    </row>
    <row r="1300" spans="1:22" x14ac:dyDescent="0.35">
      <c r="A1300" s="5" t="s">
        <v>3027</v>
      </c>
      <c r="B1300" s="5" t="s">
        <v>3027</v>
      </c>
      <c r="C1300" s="5"/>
      <c r="D1300" s="5" t="s">
        <v>3028</v>
      </c>
      <c r="E1300" s="5" t="s">
        <v>85</v>
      </c>
      <c r="F1300" s="5" t="s">
        <v>85</v>
      </c>
      <c r="G1300" s="5" t="s">
        <v>85</v>
      </c>
      <c r="H1300" s="5" t="s">
        <v>85</v>
      </c>
      <c r="I1300" s="5" t="s">
        <v>3029</v>
      </c>
      <c r="J1300" s="5" t="s">
        <v>87</v>
      </c>
      <c r="K1300" s="6">
        <v>45.409176000000002</v>
      </c>
      <c r="L1300" s="6">
        <v>43.290222</v>
      </c>
      <c r="M1300" s="6">
        <v>54.845570000000002</v>
      </c>
      <c r="N1300" s="6">
        <v>12.868767999999999</v>
      </c>
      <c r="O1300" s="6">
        <v>18.599419000000001</v>
      </c>
      <c r="P1300" s="6">
        <v>15.36628</v>
      </c>
      <c r="Q1300" s="6">
        <v>3.0649429190685602</v>
      </c>
      <c r="R1300" s="6">
        <v>1.61586020567999</v>
      </c>
      <c r="S1300" s="6">
        <v>8.5274640942509408E-9</v>
      </c>
      <c r="T1300" s="6">
        <v>5.3429664452076995E-7</v>
      </c>
      <c r="U1300" s="5" t="s">
        <v>2335</v>
      </c>
      <c r="V1300" s="5" t="s">
        <v>89</v>
      </c>
    </row>
    <row r="1301" spans="1:22" s="22" customFormat="1" x14ac:dyDescent="0.35">
      <c r="A1301" s="19" t="s">
        <v>3462</v>
      </c>
      <c r="B1301" s="19" t="s">
        <v>3462</v>
      </c>
      <c r="C1301" s="19"/>
      <c r="D1301" s="19" t="s">
        <v>3463</v>
      </c>
      <c r="E1301" s="19" t="s">
        <v>3464</v>
      </c>
      <c r="F1301" s="19" t="s">
        <v>85</v>
      </c>
      <c r="G1301" s="19" t="s">
        <v>85</v>
      </c>
      <c r="H1301" s="19" t="s">
        <v>85</v>
      </c>
      <c r="I1301" s="19" t="s">
        <v>3465</v>
      </c>
      <c r="J1301" s="19" t="s">
        <v>87</v>
      </c>
      <c r="K1301" s="21">
        <v>37.720066000000003</v>
      </c>
      <c r="L1301" s="21">
        <v>44.932270000000003</v>
      </c>
      <c r="M1301" s="21">
        <v>61.531342000000002</v>
      </c>
      <c r="N1301" s="21">
        <v>15.432888999999999</v>
      </c>
      <c r="O1301" s="21">
        <v>21.784168000000001</v>
      </c>
      <c r="P1301" s="21">
        <v>9.7480930000000008</v>
      </c>
      <c r="Q1301" s="21">
        <v>3.0700142126661998</v>
      </c>
      <c r="R1301" s="21">
        <v>1.61824533458424</v>
      </c>
      <c r="S1301" s="21">
        <v>8.1551559348803697E-7</v>
      </c>
      <c r="T1301" s="21">
        <v>3.0540694441698199E-5</v>
      </c>
      <c r="U1301" s="19" t="s">
        <v>2335</v>
      </c>
      <c r="V1301" s="19" t="s">
        <v>89</v>
      </c>
    </row>
    <row r="1302" spans="1:22" x14ac:dyDescent="0.35">
      <c r="A1302" s="5" t="s">
        <v>4287</v>
      </c>
      <c r="B1302" s="5" t="s">
        <v>4287</v>
      </c>
      <c r="C1302" s="5"/>
      <c r="D1302" s="5" t="s">
        <v>4288</v>
      </c>
      <c r="E1302" s="5" t="s">
        <v>3824</v>
      </c>
      <c r="F1302" s="5" t="s">
        <v>85</v>
      </c>
      <c r="G1302" s="5" t="s">
        <v>85</v>
      </c>
      <c r="H1302" s="5" t="s">
        <v>85</v>
      </c>
      <c r="I1302" s="5" t="s">
        <v>2215</v>
      </c>
      <c r="J1302" s="5" t="s">
        <v>87</v>
      </c>
      <c r="K1302" s="6">
        <v>6.3558589999999997</v>
      </c>
      <c r="L1302" s="6">
        <v>6.8426299999999998</v>
      </c>
      <c r="M1302" s="6">
        <v>12.770624</v>
      </c>
      <c r="N1302" s="6">
        <v>2.7027890000000001</v>
      </c>
      <c r="O1302" s="6">
        <v>4.2448079999999999</v>
      </c>
      <c r="P1302" s="6">
        <v>1.510402</v>
      </c>
      <c r="Q1302" s="6">
        <v>3.0703613230505198</v>
      </c>
      <c r="R1302" s="6">
        <v>1.6184084433152099</v>
      </c>
      <c r="S1302" s="6">
        <v>5.2056587853121098E-5</v>
      </c>
      <c r="T1302" s="6">
        <v>1.04420228811214E-3</v>
      </c>
      <c r="U1302" s="5" t="s">
        <v>2335</v>
      </c>
      <c r="V1302" s="5" t="s">
        <v>89</v>
      </c>
    </row>
    <row r="1303" spans="1:22" s="22" customFormat="1" x14ac:dyDescent="0.35">
      <c r="A1303" s="19" t="s">
        <v>3203</v>
      </c>
      <c r="B1303" s="19" t="s">
        <v>3203</v>
      </c>
      <c r="C1303" s="19"/>
      <c r="D1303" s="19" t="s">
        <v>3204</v>
      </c>
      <c r="E1303" s="19" t="s">
        <v>2888</v>
      </c>
      <c r="F1303" s="19" t="s">
        <v>85</v>
      </c>
      <c r="G1303" s="19" t="s">
        <v>85</v>
      </c>
      <c r="H1303" s="19" t="s">
        <v>85</v>
      </c>
      <c r="I1303" s="19" t="s">
        <v>3205</v>
      </c>
      <c r="J1303" s="19" t="s">
        <v>87</v>
      </c>
      <c r="K1303" s="21">
        <v>20.828368999999999</v>
      </c>
      <c r="L1303" s="21">
        <v>23.792290000000001</v>
      </c>
      <c r="M1303" s="21">
        <v>33.334209000000001</v>
      </c>
      <c r="N1303" s="21">
        <v>9.9336230000000008</v>
      </c>
      <c r="O1303" s="21">
        <v>10.004184</v>
      </c>
      <c r="P1303" s="21">
        <v>5.2910060000000003</v>
      </c>
      <c r="Q1303" s="21">
        <v>3.0899142183185599</v>
      </c>
      <c r="R1303" s="21">
        <v>1.6275667868273</v>
      </c>
      <c r="S1303" s="21">
        <v>7.0406482816275901E-8</v>
      </c>
      <c r="T1303" s="21">
        <v>3.4873805669284801E-6</v>
      </c>
      <c r="U1303" s="19" t="s">
        <v>2335</v>
      </c>
      <c r="V1303" s="19" t="s">
        <v>89</v>
      </c>
    </row>
    <row r="1304" spans="1:22" x14ac:dyDescent="0.35">
      <c r="A1304" s="5" t="s">
        <v>5522</v>
      </c>
      <c r="B1304" s="5" t="s">
        <v>5522</v>
      </c>
      <c r="C1304" s="5"/>
      <c r="D1304" s="5" t="s">
        <v>5523</v>
      </c>
      <c r="E1304" s="5" t="s">
        <v>85</v>
      </c>
      <c r="F1304" s="5" t="s">
        <v>85</v>
      </c>
      <c r="G1304" s="5" t="s">
        <v>85</v>
      </c>
      <c r="H1304" s="5" t="s">
        <v>85</v>
      </c>
      <c r="I1304" s="5" t="s">
        <v>4497</v>
      </c>
      <c r="J1304" s="5" t="s">
        <v>87</v>
      </c>
      <c r="K1304" s="6">
        <v>13.521224999999999</v>
      </c>
      <c r="L1304" s="6">
        <v>14.887786</v>
      </c>
      <c r="M1304" s="6">
        <v>18.300632</v>
      </c>
      <c r="N1304" s="6">
        <v>4.1965890000000003</v>
      </c>
      <c r="O1304" s="6">
        <v>7.9672859999999996</v>
      </c>
      <c r="P1304" s="6">
        <v>2.931298</v>
      </c>
      <c r="Q1304" s="6">
        <v>3.0943430062047002</v>
      </c>
      <c r="R1304" s="6">
        <v>1.6296331275957401</v>
      </c>
      <c r="S1304" s="6">
        <v>1.1883392715704201E-3</v>
      </c>
      <c r="T1304" s="6">
        <v>1.2924952692974501E-2</v>
      </c>
      <c r="U1304" s="5" t="s">
        <v>2335</v>
      </c>
      <c r="V1304" s="5" t="s">
        <v>89</v>
      </c>
    </row>
    <row r="1305" spans="1:22" x14ac:dyDescent="0.35">
      <c r="A1305" s="5" t="s">
        <v>4575</v>
      </c>
      <c r="B1305" s="5" t="s">
        <v>4575</v>
      </c>
      <c r="C1305" s="5"/>
      <c r="D1305" s="5" t="s">
        <v>4576</v>
      </c>
      <c r="E1305" s="5" t="s">
        <v>4251</v>
      </c>
      <c r="F1305" s="5" t="s">
        <v>2407</v>
      </c>
      <c r="G1305" s="5" t="s">
        <v>2408</v>
      </c>
      <c r="H1305" s="5" t="s">
        <v>2409</v>
      </c>
      <c r="I1305" s="5" t="s">
        <v>4577</v>
      </c>
      <c r="J1305" s="5" t="s">
        <v>87</v>
      </c>
      <c r="K1305" s="6">
        <v>14.767167000000001</v>
      </c>
      <c r="L1305" s="6">
        <v>10.785187000000001</v>
      </c>
      <c r="M1305" s="6">
        <v>9.0817879999999995</v>
      </c>
      <c r="N1305" s="6">
        <v>4.605931</v>
      </c>
      <c r="O1305" s="6">
        <v>3.7235809999999998</v>
      </c>
      <c r="P1305" s="6">
        <v>2.8554900000000001</v>
      </c>
      <c r="Q1305" s="6">
        <v>3.0964806264674798</v>
      </c>
      <c r="R1305" s="6">
        <v>1.6306294196750999</v>
      </c>
      <c r="S1305" s="6">
        <v>1.2520613469008799E-4</v>
      </c>
      <c r="T1305" s="6">
        <v>2.1495430254786E-3</v>
      </c>
      <c r="U1305" s="5" t="s">
        <v>2335</v>
      </c>
      <c r="V1305" s="5" t="s">
        <v>89</v>
      </c>
    </row>
    <row r="1306" spans="1:22" x14ac:dyDescent="0.35">
      <c r="A1306" s="5" t="s">
        <v>3134</v>
      </c>
      <c r="B1306" s="5" t="s">
        <v>3134</v>
      </c>
      <c r="C1306" s="5"/>
      <c r="D1306" s="5" t="s">
        <v>3135</v>
      </c>
      <c r="E1306" s="5" t="s">
        <v>3136</v>
      </c>
      <c r="F1306" s="5" t="s">
        <v>870</v>
      </c>
      <c r="G1306" s="5" t="s">
        <v>3137</v>
      </c>
      <c r="H1306" s="5" t="s">
        <v>3138</v>
      </c>
      <c r="I1306" s="5" t="s">
        <v>3139</v>
      </c>
      <c r="J1306" s="5" t="s">
        <v>87</v>
      </c>
      <c r="K1306" s="6">
        <v>17.272449000000002</v>
      </c>
      <c r="L1306" s="6">
        <v>21.151278000000001</v>
      </c>
      <c r="M1306" s="6">
        <v>24.307631000000001</v>
      </c>
      <c r="N1306" s="6">
        <v>7.1243040000000004</v>
      </c>
      <c r="O1306" s="6">
        <v>5.2131639999999999</v>
      </c>
      <c r="P1306" s="6">
        <v>7.902431</v>
      </c>
      <c r="Q1306" s="6">
        <v>3.0993908615848298</v>
      </c>
      <c r="R1306" s="6">
        <v>1.6319847034599499</v>
      </c>
      <c r="S1306" s="6">
        <v>3.7638467410021997E-8</v>
      </c>
      <c r="T1306" s="6">
        <v>1.9814592098098301E-6</v>
      </c>
      <c r="U1306" s="5" t="s">
        <v>2335</v>
      </c>
      <c r="V1306" s="5" t="s">
        <v>89</v>
      </c>
    </row>
    <row r="1307" spans="1:22" x14ac:dyDescent="0.35">
      <c r="A1307" s="5" t="s">
        <v>4130</v>
      </c>
      <c r="B1307" s="5" t="s">
        <v>4130</v>
      </c>
      <c r="C1307" s="5"/>
      <c r="D1307" s="5" t="s">
        <v>4131</v>
      </c>
      <c r="E1307" s="5" t="s">
        <v>4132</v>
      </c>
      <c r="F1307" s="5" t="s">
        <v>4133</v>
      </c>
      <c r="G1307" s="5" t="s">
        <v>4134</v>
      </c>
      <c r="H1307" s="5" t="s">
        <v>4135</v>
      </c>
      <c r="I1307" s="5" t="s">
        <v>4136</v>
      </c>
      <c r="J1307" s="5" t="s">
        <v>87</v>
      </c>
      <c r="K1307" s="6">
        <v>8.2556589999999996</v>
      </c>
      <c r="L1307" s="6">
        <v>7.0575060000000001</v>
      </c>
      <c r="M1307" s="6">
        <v>10.426019</v>
      </c>
      <c r="N1307" s="6">
        <v>2.6225109999999998</v>
      </c>
      <c r="O1307" s="6">
        <v>4.1786250000000003</v>
      </c>
      <c r="P1307" s="6">
        <v>1.4967269999999999</v>
      </c>
      <c r="Q1307" s="6">
        <v>3.10190515317016</v>
      </c>
      <c r="R1307" s="6">
        <v>1.6331545738198301</v>
      </c>
      <c r="S1307" s="6">
        <v>3.3200599230337497E-5</v>
      </c>
      <c r="T1307" s="6">
        <v>7.2815345641823897E-4</v>
      </c>
      <c r="U1307" s="5" t="s">
        <v>2335</v>
      </c>
      <c r="V1307" s="5" t="s">
        <v>89</v>
      </c>
    </row>
    <row r="1308" spans="1:22" x14ac:dyDescent="0.35">
      <c r="A1308" s="5" t="s">
        <v>3509</v>
      </c>
      <c r="B1308" s="5" t="s">
        <v>3509</v>
      </c>
      <c r="C1308" s="5"/>
      <c r="D1308" s="5" t="s">
        <v>3510</v>
      </c>
      <c r="E1308" s="5" t="s">
        <v>115</v>
      </c>
      <c r="F1308" s="5" t="s">
        <v>85</v>
      </c>
      <c r="G1308" s="5" t="s">
        <v>85</v>
      </c>
      <c r="H1308" s="5" t="s">
        <v>85</v>
      </c>
      <c r="I1308" s="5" t="s">
        <v>3511</v>
      </c>
      <c r="J1308" s="5" t="s">
        <v>87</v>
      </c>
      <c r="K1308" s="6">
        <v>10.940249</v>
      </c>
      <c r="L1308" s="6">
        <v>9.3349309999999992</v>
      </c>
      <c r="M1308" s="6">
        <v>12.123153</v>
      </c>
      <c r="N1308" s="6">
        <v>2.770337</v>
      </c>
      <c r="O1308" s="6">
        <v>4.3633280000000001</v>
      </c>
      <c r="P1308" s="6">
        <v>3.3108430000000002</v>
      </c>
      <c r="Q1308" s="6">
        <v>3.1019491775007499</v>
      </c>
      <c r="R1308" s="6">
        <v>1.6331750493758499</v>
      </c>
      <c r="S1308" s="6">
        <v>1.23981925191075E-6</v>
      </c>
      <c r="T1308" s="6">
        <v>4.4162016230189503E-5</v>
      </c>
      <c r="U1308" s="5" t="s">
        <v>2335</v>
      </c>
      <c r="V1308" s="5" t="s">
        <v>89</v>
      </c>
    </row>
    <row r="1309" spans="1:22" x14ac:dyDescent="0.35">
      <c r="A1309" s="5" t="s">
        <v>3122</v>
      </c>
      <c r="B1309" s="5" t="s">
        <v>3122</v>
      </c>
      <c r="C1309" s="5"/>
      <c r="D1309" s="5" t="s">
        <v>3123</v>
      </c>
      <c r="E1309" s="5" t="s">
        <v>689</v>
      </c>
      <c r="F1309" s="5" t="s">
        <v>85</v>
      </c>
      <c r="G1309" s="5" t="s">
        <v>85</v>
      </c>
      <c r="H1309" s="5" t="s">
        <v>85</v>
      </c>
      <c r="I1309" s="5" t="s">
        <v>985</v>
      </c>
      <c r="J1309" s="5" t="s">
        <v>87</v>
      </c>
      <c r="K1309" s="6">
        <v>21.201967</v>
      </c>
      <c r="L1309" s="6">
        <v>20.549858</v>
      </c>
      <c r="M1309" s="6">
        <v>23.906223000000001</v>
      </c>
      <c r="N1309" s="6">
        <v>9.2657039999999995</v>
      </c>
      <c r="O1309" s="6">
        <v>7.4093999999999998</v>
      </c>
      <c r="P1309" s="6">
        <v>4.4636699999999996</v>
      </c>
      <c r="Q1309" s="6">
        <v>3.1060480612546399</v>
      </c>
      <c r="R1309" s="6">
        <v>1.63508015335602</v>
      </c>
      <c r="S1309" s="6">
        <v>3.5507874873859601E-8</v>
      </c>
      <c r="T1309" s="6">
        <v>1.87941771647326E-6</v>
      </c>
      <c r="U1309" s="5" t="s">
        <v>2335</v>
      </c>
      <c r="V1309" s="5" t="s">
        <v>89</v>
      </c>
    </row>
    <row r="1310" spans="1:22" x14ac:dyDescent="0.35">
      <c r="A1310" s="5" t="s">
        <v>3148</v>
      </c>
      <c r="B1310" s="5" t="s">
        <v>3148</v>
      </c>
      <c r="C1310" s="5"/>
      <c r="D1310" s="5" t="s">
        <v>3149</v>
      </c>
      <c r="E1310" s="5" t="s">
        <v>85</v>
      </c>
      <c r="F1310" s="5" t="s">
        <v>85</v>
      </c>
      <c r="G1310" s="5" t="s">
        <v>85</v>
      </c>
      <c r="H1310" s="5" t="s">
        <v>85</v>
      </c>
      <c r="I1310" s="5" t="s">
        <v>3150</v>
      </c>
      <c r="J1310" s="5" t="s">
        <v>87</v>
      </c>
      <c r="K1310" s="6">
        <v>91.085098000000002</v>
      </c>
      <c r="L1310" s="6">
        <v>95.867203000000003</v>
      </c>
      <c r="M1310" s="6">
        <v>110.70472700000001</v>
      </c>
      <c r="N1310" s="6">
        <v>30.385694999999998</v>
      </c>
      <c r="O1310" s="6">
        <v>47.624290000000002</v>
      </c>
      <c r="P1310" s="6">
        <v>17.770223999999999</v>
      </c>
      <c r="Q1310" s="6">
        <v>3.1077091093004401</v>
      </c>
      <c r="R1310" s="6">
        <v>1.6358514695724899</v>
      </c>
      <c r="S1310" s="6">
        <v>4.2211006120717701E-8</v>
      </c>
      <c r="T1310" s="6">
        <v>2.1984961500493901E-6</v>
      </c>
      <c r="U1310" s="5" t="s">
        <v>2335</v>
      </c>
      <c r="V1310" s="5" t="s">
        <v>89</v>
      </c>
    </row>
    <row r="1311" spans="1:22" s="22" customFormat="1" x14ac:dyDescent="0.35">
      <c r="A1311" s="19" t="s">
        <v>4075</v>
      </c>
      <c r="B1311" s="19" t="s">
        <v>4075</v>
      </c>
      <c r="C1311" s="19"/>
      <c r="D1311" s="19" t="s">
        <v>4076</v>
      </c>
      <c r="E1311" s="19" t="s">
        <v>4077</v>
      </c>
      <c r="F1311" s="19" t="s">
        <v>85</v>
      </c>
      <c r="G1311" s="19" t="s">
        <v>85</v>
      </c>
      <c r="H1311" s="19" t="s">
        <v>85</v>
      </c>
      <c r="I1311" s="19" t="s">
        <v>4078</v>
      </c>
      <c r="J1311" s="19" t="s">
        <v>87</v>
      </c>
      <c r="K1311" s="21">
        <v>7.1814400000000003</v>
      </c>
      <c r="L1311" s="21">
        <v>6.0198299999999998</v>
      </c>
      <c r="M1311" s="21">
        <v>7.1820550000000001</v>
      </c>
      <c r="N1311" s="21">
        <v>2.3135479999999999</v>
      </c>
      <c r="O1311" s="21">
        <v>2.720345</v>
      </c>
      <c r="P1311" s="21">
        <v>1.522572</v>
      </c>
      <c r="Q1311" s="21">
        <v>3.10888947016418</v>
      </c>
      <c r="R1311" s="21">
        <v>1.6363993256913201</v>
      </c>
      <c r="S1311" s="21">
        <v>2.8538551008945699E-5</v>
      </c>
      <c r="T1311" s="21">
        <v>6.4223785973546797E-4</v>
      </c>
      <c r="U1311" s="19" t="s">
        <v>2335</v>
      </c>
      <c r="V1311" s="19" t="s">
        <v>89</v>
      </c>
    </row>
    <row r="1312" spans="1:22" x14ac:dyDescent="0.35">
      <c r="A1312" s="5" t="s">
        <v>5766</v>
      </c>
      <c r="B1312" s="5" t="s">
        <v>5766</v>
      </c>
      <c r="C1312" s="5"/>
      <c r="D1312" s="5" t="s">
        <v>5767</v>
      </c>
      <c r="E1312" s="5" t="s">
        <v>5768</v>
      </c>
      <c r="F1312" s="5" t="s">
        <v>85</v>
      </c>
      <c r="G1312" s="5" t="s">
        <v>85</v>
      </c>
      <c r="H1312" s="5" t="s">
        <v>85</v>
      </c>
      <c r="I1312" s="5" t="s">
        <v>1059</v>
      </c>
      <c r="J1312" s="5" t="s">
        <v>87</v>
      </c>
      <c r="K1312" s="6">
        <v>2.7025809999999999</v>
      </c>
      <c r="L1312" s="6">
        <v>5.259239</v>
      </c>
      <c r="M1312" s="6">
        <v>2.4338579999999999</v>
      </c>
      <c r="N1312" s="6">
        <v>1.2795829999999999</v>
      </c>
      <c r="O1312" s="6">
        <v>1.0457609999999999</v>
      </c>
      <c r="P1312" s="6">
        <v>1.016991</v>
      </c>
      <c r="Q1312" s="6">
        <v>3.1103040239832298</v>
      </c>
      <c r="R1312" s="6">
        <v>1.6370556068689199</v>
      </c>
      <c r="S1312" s="6">
        <v>1.93851766896764E-3</v>
      </c>
      <c r="T1312" s="6">
        <v>1.8935094472730899E-2</v>
      </c>
      <c r="U1312" s="5" t="s">
        <v>2335</v>
      </c>
      <c r="V1312" s="5" t="s">
        <v>89</v>
      </c>
    </row>
    <row r="1313" spans="1:22" x14ac:dyDescent="0.35">
      <c r="A1313" s="5" t="s">
        <v>5852</v>
      </c>
      <c r="B1313" s="5" t="s">
        <v>5852</v>
      </c>
      <c r="C1313" s="5"/>
      <c r="D1313" s="5" t="s">
        <v>5853</v>
      </c>
      <c r="E1313" s="5" t="s">
        <v>5183</v>
      </c>
      <c r="F1313" s="5" t="s">
        <v>85</v>
      </c>
      <c r="G1313" s="5" t="s">
        <v>85</v>
      </c>
      <c r="H1313" s="5" t="s">
        <v>85</v>
      </c>
      <c r="I1313" s="5" t="s">
        <v>5184</v>
      </c>
      <c r="J1313" s="5" t="s">
        <v>87</v>
      </c>
      <c r="K1313" s="6">
        <v>8.9449520000000007</v>
      </c>
      <c r="L1313" s="6">
        <v>8.451022</v>
      </c>
      <c r="M1313" s="6">
        <v>4.8170440000000001</v>
      </c>
      <c r="N1313" s="6">
        <v>3.2367010000000001</v>
      </c>
      <c r="O1313" s="6">
        <v>2.7609170000000001</v>
      </c>
      <c r="P1313" s="6">
        <v>1.0747359999999999</v>
      </c>
      <c r="Q1313" s="6">
        <v>3.14082383319613</v>
      </c>
      <c r="R1313" s="6">
        <v>1.6511430254152599</v>
      </c>
      <c r="S1313" s="6">
        <v>2.3021468301759902E-3</v>
      </c>
      <c r="T1313" s="6">
        <v>2.1706061575964799E-2</v>
      </c>
      <c r="U1313" s="5" t="s">
        <v>2335</v>
      </c>
      <c r="V1313" s="5" t="s">
        <v>89</v>
      </c>
    </row>
    <row r="1314" spans="1:22" s="22" customFormat="1" x14ac:dyDescent="0.35">
      <c r="A1314" s="19" t="s">
        <v>6416</v>
      </c>
      <c r="B1314" s="19" t="s">
        <v>6416</v>
      </c>
      <c r="C1314" s="19"/>
      <c r="D1314" s="19" t="s">
        <v>6417</v>
      </c>
      <c r="E1314" s="19" t="s">
        <v>6418</v>
      </c>
      <c r="F1314" s="19" t="s">
        <v>85</v>
      </c>
      <c r="G1314" s="19" t="s">
        <v>85</v>
      </c>
      <c r="H1314" s="19" t="s">
        <v>85</v>
      </c>
      <c r="I1314" s="19" t="s">
        <v>5744</v>
      </c>
      <c r="J1314" s="19" t="s">
        <v>87</v>
      </c>
      <c r="K1314" s="21">
        <v>9.7958060000000007</v>
      </c>
      <c r="L1314" s="21">
        <v>8.2929650000000006</v>
      </c>
      <c r="M1314" s="21">
        <v>5.0420920000000002</v>
      </c>
      <c r="N1314" s="21">
        <v>1.46376</v>
      </c>
      <c r="O1314" s="21">
        <v>3.8197939999999999</v>
      </c>
      <c r="P1314" s="21">
        <v>2.0526620000000002</v>
      </c>
      <c r="Q1314" s="21">
        <v>3.15296918738489</v>
      </c>
      <c r="R1314" s="21">
        <v>1.65671107125048</v>
      </c>
      <c r="S1314" s="21">
        <v>5.4388486381552097E-3</v>
      </c>
      <c r="T1314" s="21">
        <v>4.1459990112732797E-2</v>
      </c>
      <c r="U1314" s="19" t="s">
        <v>2335</v>
      </c>
      <c r="V1314" s="19" t="s">
        <v>89</v>
      </c>
    </row>
    <row r="1315" spans="1:22" x14ac:dyDescent="0.35">
      <c r="A1315" s="5" t="s">
        <v>3363</v>
      </c>
      <c r="B1315" s="5" t="s">
        <v>3363</v>
      </c>
      <c r="C1315" s="5"/>
      <c r="D1315" s="5" t="s">
        <v>3364</v>
      </c>
      <c r="E1315" s="5" t="s">
        <v>3324</v>
      </c>
      <c r="F1315" s="5" t="s">
        <v>85</v>
      </c>
      <c r="G1315" s="5" t="s">
        <v>85</v>
      </c>
      <c r="H1315" s="5" t="s">
        <v>85</v>
      </c>
      <c r="I1315" s="5" t="s">
        <v>807</v>
      </c>
      <c r="J1315" s="5" t="s">
        <v>87</v>
      </c>
      <c r="K1315" s="6">
        <v>5.0493129999999997</v>
      </c>
      <c r="L1315" s="6">
        <v>5.4518319999999996</v>
      </c>
      <c r="M1315" s="6">
        <v>6.8866940000000003</v>
      </c>
      <c r="N1315" s="6">
        <v>1.676919</v>
      </c>
      <c r="O1315" s="6">
        <v>1.8882369999999999</v>
      </c>
      <c r="P1315" s="6">
        <v>1.948361</v>
      </c>
      <c r="Q1315" s="6">
        <v>3.15367468713709</v>
      </c>
      <c r="R1315" s="6">
        <v>1.65703384863203</v>
      </c>
      <c r="S1315" s="6">
        <v>2.5973620632240702E-7</v>
      </c>
      <c r="T1315" s="6">
        <v>1.0880349682845599E-5</v>
      </c>
      <c r="U1315" s="5" t="s">
        <v>2335</v>
      </c>
      <c r="V1315" s="5" t="s">
        <v>89</v>
      </c>
    </row>
    <row r="1316" spans="1:22" s="22" customFormat="1" x14ac:dyDescent="0.35">
      <c r="A1316" s="19" t="s">
        <v>2840</v>
      </c>
      <c r="B1316" s="19" t="s">
        <v>2840</v>
      </c>
      <c r="C1316" s="19"/>
      <c r="D1316" s="19" t="s">
        <v>2841</v>
      </c>
      <c r="E1316" s="19" t="s">
        <v>2842</v>
      </c>
      <c r="F1316" s="19" t="s">
        <v>85</v>
      </c>
      <c r="G1316" s="19" t="s">
        <v>85</v>
      </c>
      <c r="H1316" s="19" t="s">
        <v>85</v>
      </c>
      <c r="I1316" s="19" t="s">
        <v>2824</v>
      </c>
      <c r="J1316" s="19" t="s">
        <v>87</v>
      </c>
      <c r="K1316" s="21">
        <v>11.559162000000001</v>
      </c>
      <c r="L1316" s="21">
        <v>12.260413</v>
      </c>
      <c r="M1316" s="21">
        <v>13.124216000000001</v>
      </c>
      <c r="N1316" s="21">
        <v>3.968013</v>
      </c>
      <c r="O1316" s="21">
        <v>4.4567360000000003</v>
      </c>
      <c r="P1316" s="21">
        <v>3.2423410000000001</v>
      </c>
      <c r="Q1316" s="21">
        <v>3.16649575858247</v>
      </c>
      <c r="R1316" s="21">
        <v>1.66288714696469</v>
      </c>
      <c r="S1316" s="21">
        <v>9.1364518784286705E-10</v>
      </c>
      <c r="T1316" s="21">
        <v>7.1633202789081198E-8</v>
      </c>
      <c r="U1316" s="19" t="s">
        <v>2335</v>
      </c>
      <c r="V1316" s="19" t="s">
        <v>89</v>
      </c>
    </row>
    <row r="1317" spans="1:22" x14ac:dyDescent="0.35">
      <c r="A1317" s="5" t="s">
        <v>5242</v>
      </c>
      <c r="B1317" s="5" t="s">
        <v>5242</v>
      </c>
      <c r="C1317" s="5"/>
      <c r="D1317" s="5" t="s">
        <v>5243</v>
      </c>
      <c r="E1317" s="5" t="s">
        <v>2970</v>
      </c>
      <c r="F1317" s="5" t="s">
        <v>85</v>
      </c>
      <c r="G1317" s="5" t="s">
        <v>85</v>
      </c>
      <c r="H1317" s="5" t="s">
        <v>85</v>
      </c>
      <c r="I1317" s="5" t="s">
        <v>2964</v>
      </c>
      <c r="J1317" s="5" t="s">
        <v>87</v>
      </c>
      <c r="K1317" s="6">
        <v>1.4263840000000001</v>
      </c>
      <c r="L1317" s="6">
        <v>1.881116</v>
      </c>
      <c r="M1317" s="6">
        <v>2.2088999999999999</v>
      </c>
      <c r="N1317" s="6">
        <v>0.75268900000000005</v>
      </c>
      <c r="O1317" s="6">
        <v>0.583955</v>
      </c>
      <c r="P1317" s="6">
        <v>0.40339599999999998</v>
      </c>
      <c r="Q1317" s="6">
        <v>3.1702719477713202</v>
      </c>
      <c r="R1317" s="6">
        <v>1.66460660089247</v>
      </c>
      <c r="S1317" s="6">
        <v>6.8033481901617898E-4</v>
      </c>
      <c r="T1317" s="6">
        <v>8.3518206961281094E-3</v>
      </c>
      <c r="U1317" s="5" t="s">
        <v>2335</v>
      </c>
      <c r="V1317" s="5" t="s">
        <v>89</v>
      </c>
    </row>
    <row r="1318" spans="1:22" x14ac:dyDescent="0.35">
      <c r="A1318" s="5" t="s">
        <v>4600</v>
      </c>
      <c r="B1318" s="5" t="s">
        <v>4600</v>
      </c>
      <c r="C1318" s="5"/>
      <c r="D1318" s="5" t="s">
        <v>4601</v>
      </c>
      <c r="E1318" s="5" t="s">
        <v>4002</v>
      </c>
      <c r="F1318" s="5" t="s">
        <v>85</v>
      </c>
      <c r="G1318" s="5" t="s">
        <v>85</v>
      </c>
      <c r="H1318" s="5" t="s">
        <v>85</v>
      </c>
      <c r="I1318" s="5" t="s">
        <v>4602</v>
      </c>
      <c r="J1318" s="5" t="s">
        <v>87</v>
      </c>
      <c r="K1318" s="6">
        <v>18.992491000000001</v>
      </c>
      <c r="L1318" s="6">
        <v>14.166112</v>
      </c>
      <c r="M1318" s="6">
        <v>10.776451</v>
      </c>
      <c r="N1318" s="6">
        <v>4.3497810000000001</v>
      </c>
      <c r="O1318" s="6">
        <v>6.8892119999999997</v>
      </c>
      <c r="P1318" s="6">
        <v>2.585467</v>
      </c>
      <c r="Q1318" s="6">
        <v>3.1780665573917499</v>
      </c>
      <c r="R1318" s="6">
        <v>1.6681493389763999</v>
      </c>
      <c r="S1318" s="6">
        <v>1.31875944466636E-4</v>
      </c>
      <c r="T1318" s="6">
        <v>2.2417381562870602E-3</v>
      </c>
      <c r="U1318" s="5" t="s">
        <v>2335</v>
      </c>
      <c r="V1318" s="5" t="s">
        <v>89</v>
      </c>
    </row>
    <row r="1319" spans="1:22" x14ac:dyDescent="0.35">
      <c r="A1319" s="5" t="s">
        <v>2571</v>
      </c>
      <c r="B1319" s="5" t="s">
        <v>2571</v>
      </c>
      <c r="C1319" s="5"/>
      <c r="D1319" s="5" t="s">
        <v>2572</v>
      </c>
      <c r="E1319" s="5" t="s">
        <v>2573</v>
      </c>
      <c r="F1319" s="5" t="s">
        <v>2574</v>
      </c>
      <c r="G1319" s="5" t="s">
        <v>2575</v>
      </c>
      <c r="H1319" s="5" t="s">
        <v>2576</v>
      </c>
      <c r="I1319" s="5" t="s">
        <v>2577</v>
      </c>
      <c r="J1319" s="5" t="s">
        <v>87</v>
      </c>
      <c r="K1319" s="6">
        <v>11.315723</v>
      </c>
      <c r="L1319" s="6">
        <v>11.211864</v>
      </c>
      <c r="M1319" s="6">
        <v>11.943156999999999</v>
      </c>
      <c r="N1319" s="6">
        <v>3.4619960000000001</v>
      </c>
      <c r="O1319" s="6">
        <v>4.2064500000000002</v>
      </c>
      <c r="P1319" s="6">
        <v>3.168939</v>
      </c>
      <c r="Q1319" s="6">
        <v>3.1807252395296501</v>
      </c>
      <c r="R1319" s="6">
        <v>1.6693557529876299</v>
      </c>
      <c r="S1319" s="6">
        <v>1.4498911458132001E-14</v>
      </c>
      <c r="T1319" s="6">
        <v>2.4433998890046199E-12</v>
      </c>
      <c r="U1319" s="5" t="s">
        <v>2335</v>
      </c>
      <c r="V1319" s="5" t="s">
        <v>89</v>
      </c>
    </row>
    <row r="1320" spans="1:22" x14ac:dyDescent="0.35">
      <c r="A1320" s="5" t="s">
        <v>5289</v>
      </c>
      <c r="B1320" s="5" t="s">
        <v>5289</v>
      </c>
      <c r="C1320" s="5"/>
      <c r="D1320" s="5" t="s">
        <v>5290</v>
      </c>
      <c r="E1320" s="5" t="s">
        <v>5291</v>
      </c>
      <c r="F1320" s="5" t="s">
        <v>1174</v>
      </c>
      <c r="G1320" s="5" t="s">
        <v>4059</v>
      </c>
      <c r="H1320" s="5" t="s">
        <v>85</v>
      </c>
      <c r="I1320" s="5" t="s">
        <v>5292</v>
      </c>
      <c r="J1320" s="5" t="s">
        <v>87</v>
      </c>
      <c r="K1320" s="6">
        <v>1.569461</v>
      </c>
      <c r="L1320" s="6">
        <v>1.9266110000000001</v>
      </c>
      <c r="M1320" s="6">
        <v>1.335302</v>
      </c>
      <c r="N1320" s="6">
        <v>0.48421799999999998</v>
      </c>
      <c r="O1320" s="6">
        <v>0.53344499999999995</v>
      </c>
      <c r="P1320" s="6">
        <v>0.497085</v>
      </c>
      <c r="Q1320" s="6">
        <v>3.1895562826291899</v>
      </c>
      <c r="R1320" s="6">
        <v>1.6733557364115399</v>
      </c>
      <c r="S1320" s="6">
        <v>7.6956255550705496E-4</v>
      </c>
      <c r="T1320" s="6">
        <v>9.2030517190592794E-3</v>
      </c>
      <c r="U1320" s="5" t="s">
        <v>2335</v>
      </c>
      <c r="V1320" s="5" t="s">
        <v>89</v>
      </c>
    </row>
    <row r="1321" spans="1:22" x14ac:dyDescent="0.35">
      <c r="A1321" s="5" t="s">
        <v>2913</v>
      </c>
      <c r="B1321" s="5" t="s">
        <v>2913</v>
      </c>
      <c r="C1321" s="5"/>
      <c r="D1321" s="5" t="s">
        <v>2914</v>
      </c>
      <c r="E1321" s="5" t="s">
        <v>149</v>
      </c>
      <c r="F1321" s="5" t="s">
        <v>150</v>
      </c>
      <c r="G1321" s="5" t="s">
        <v>151</v>
      </c>
      <c r="H1321" s="5" t="s">
        <v>152</v>
      </c>
      <c r="I1321" s="5" t="s">
        <v>2915</v>
      </c>
      <c r="J1321" s="5" t="s">
        <v>87</v>
      </c>
      <c r="K1321" s="6">
        <v>28.071283000000001</v>
      </c>
      <c r="L1321" s="6">
        <v>26.327712999999999</v>
      </c>
      <c r="M1321" s="6">
        <v>34.661427000000003</v>
      </c>
      <c r="N1321" s="6">
        <v>8.6903319999999997</v>
      </c>
      <c r="O1321" s="6">
        <v>12.333811000000001</v>
      </c>
      <c r="P1321" s="6">
        <v>6.8738710000000003</v>
      </c>
      <c r="Q1321" s="6">
        <v>3.1923570975339</v>
      </c>
      <c r="R1321" s="6">
        <v>1.6746220406661401</v>
      </c>
      <c r="S1321" s="6">
        <v>2.2788029518779202E-9</v>
      </c>
      <c r="T1321" s="6">
        <v>1.61015274597389E-7</v>
      </c>
      <c r="U1321" s="5" t="s">
        <v>2335</v>
      </c>
      <c r="V1321" s="5" t="s">
        <v>89</v>
      </c>
    </row>
    <row r="1322" spans="1:22" x14ac:dyDescent="0.35">
      <c r="A1322" s="5" t="s">
        <v>5849</v>
      </c>
      <c r="B1322" s="5" t="s">
        <v>5849</v>
      </c>
      <c r="C1322" s="5"/>
      <c r="D1322" s="5" t="s">
        <v>5850</v>
      </c>
      <c r="E1322" s="5" t="s">
        <v>85</v>
      </c>
      <c r="F1322" s="5" t="s">
        <v>85</v>
      </c>
      <c r="G1322" s="5" t="s">
        <v>85</v>
      </c>
      <c r="H1322" s="5" t="s">
        <v>85</v>
      </c>
      <c r="I1322" s="5" t="s">
        <v>5851</v>
      </c>
      <c r="J1322" s="5" t="s">
        <v>87</v>
      </c>
      <c r="K1322" s="6">
        <v>7.9721460000000004</v>
      </c>
      <c r="L1322" s="6">
        <v>7.4127239999999999</v>
      </c>
      <c r="M1322" s="6">
        <v>5.402755</v>
      </c>
      <c r="N1322" s="6">
        <v>1.0435369999999999</v>
      </c>
      <c r="O1322" s="6">
        <v>2.4387750000000001</v>
      </c>
      <c r="P1322" s="6">
        <v>3.0205410000000001</v>
      </c>
      <c r="Q1322" s="6">
        <v>3.1966930514960099</v>
      </c>
      <c r="R1322" s="6">
        <v>1.67658022227158</v>
      </c>
      <c r="S1322" s="6">
        <v>2.2983829041043199E-3</v>
      </c>
      <c r="T1322" s="6">
        <v>2.16775432283857E-2</v>
      </c>
      <c r="U1322" s="5" t="s">
        <v>2335</v>
      </c>
      <c r="V1322" s="5" t="s">
        <v>89</v>
      </c>
    </row>
    <row r="1323" spans="1:22" x14ac:dyDescent="0.35">
      <c r="A1323" s="5" t="s">
        <v>4112</v>
      </c>
      <c r="B1323" s="5" t="s">
        <v>4112</v>
      </c>
      <c r="C1323" s="5"/>
      <c r="D1323" s="5" t="s">
        <v>4113</v>
      </c>
      <c r="E1323" s="5" t="s">
        <v>4114</v>
      </c>
      <c r="F1323" s="5" t="s">
        <v>85</v>
      </c>
      <c r="G1323" s="5" t="s">
        <v>85</v>
      </c>
      <c r="H1323" s="5" t="s">
        <v>85</v>
      </c>
      <c r="I1323" s="5" t="s">
        <v>4115</v>
      </c>
      <c r="J1323" s="5" t="s">
        <v>87</v>
      </c>
      <c r="K1323" s="6">
        <v>3.0770330000000001</v>
      </c>
      <c r="L1323" s="6">
        <v>3.0472220000000001</v>
      </c>
      <c r="M1323" s="6">
        <v>3.209063</v>
      </c>
      <c r="N1323" s="6">
        <v>1.2896840000000001</v>
      </c>
      <c r="O1323" s="6">
        <v>0.84435199999999999</v>
      </c>
      <c r="P1323" s="6">
        <v>0.78023900000000002</v>
      </c>
      <c r="Q1323" s="6">
        <v>3.2026208919885701</v>
      </c>
      <c r="R1323" s="6">
        <v>1.6792530302017501</v>
      </c>
      <c r="S1323" s="6">
        <v>3.0755626675640498E-5</v>
      </c>
      <c r="T1323" s="6">
        <v>6.8166836055162997E-4</v>
      </c>
      <c r="U1323" s="5" t="s">
        <v>2335</v>
      </c>
      <c r="V1323" s="5" t="s">
        <v>89</v>
      </c>
    </row>
    <row r="1324" spans="1:22" s="14" customFormat="1" x14ac:dyDescent="0.35">
      <c r="A1324" s="11" t="s">
        <v>4557</v>
      </c>
      <c r="B1324" s="11" t="s">
        <v>4557</v>
      </c>
      <c r="C1324" s="11"/>
      <c r="D1324" s="11" t="s">
        <v>4558</v>
      </c>
      <c r="E1324" s="11" t="s">
        <v>1604</v>
      </c>
      <c r="F1324" s="11" t="s">
        <v>85</v>
      </c>
      <c r="G1324" s="11" t="s">
        <v>85</v>
      </c>
      <c r="H1324" s="11" t="s">
        <v>85</v>
      </c>
      <c r="I1324" s="11" t="s">
        <v>4295</v>
      </c>
      <c r="J1324" s="11" t="s">
        <v>87</v>
      </c>
      <c r="K1324" s="13">
        <v>3.010551</v>
      </c>
      <c r="L1324" s="13">
        <v>4.3611700000000004</v>
      </c>
      <c r="M1324" s="13">
        <v>4.1203469999999998</v>
      </c>
      <c r="N1324" s="13">
        <v>0.6532</v>
      </c>
      <c r="O1324" s="13">
        <v>1.4826360000000001</v>
      </c>
      <c r="P1324" s="13">
        <v>1.4511419999999999</v>
      </c>
      <c r="Q1324" s="13">
        <v>3.2038300764599099</v>
      </c>
      <c r="R1324" s="13">
        <v>1.67979763265626</v>
      </c>
      <c r="S1324" s="13">
        <v>1.14938936663278E-4</v>
      </c>
      <c r="T1324" s="13">
        <v>2.0073582130895099E-3</v>
      </c>
      <c r="U1324" s="11" t="s">
        <v>2335</v>
      </c>
      <c r="V1324" s="11" t="s">
        <v>89</v>
      </c>
    </row>
    <row r="1325" spans="1:22" x14ac:dyDescent="0.35">
      <c r="A1325" s="5" t="s">
        <v>3665</v>
      </c>
      <c r="B1325" s="5" t="s">
        <v>3665</v>
      </c>
      <c r="C1325" s="5"/>
      <c r="D1325" s="5" t="s">
        <v>3666</v>
      </c>
      <c r="E1325" s="5" t="s">
        <v>85</v>
      </c>
      <c r="F1325" s="5" t="s">
        <v>85</v>
      </c>
      <c r="G1325" s="5" t="s">
        <v>85</v>
      </c>
      <c r="H1325" s="5" t="s">
        <v>85</v>
      </c>
      <c r="I1325" s="5" t="s">
        <v>3667</v>
      </c>
      <c r="J1325" s="5" t="s">
        <v>87</v>
      </c>
      <c r="K1325" s="6">
        <v>48.495499000000002</v>
      </c>
      <c r="L1325" s="6">
        <v>46.524506000000002</v>
      </c>
      <c r="M1325" s="6">
        <v>65.492904999999993</v>
      </c>
      <c r="N1325" s="6">
        <v>15.975031</v>
      </c>
      <c r="O1325" s="6">
        <v>26.787659000000001</v>
      </c>
      <c r="P1325" s="6">
        <v>7.18093</v>
      </c>
      <c r="Q1325" s="6">
        <v>3.2138821735388801</v>
      </c>
      <c r="R1325" s="6">
        <v>1.68431703829517</v>
      </c>
      <c r="S1325" s="6">
        <v>3.91350045504434E-6</v>
      </c>
      <c r="T1325" s="6">
        <v>1.1757743221646E-4</v>
      </c>
      <c r="U1325" s="5" t="s">
        <v>2335</v>
      </c>
      <c r="V1325" s="5" t="s">
        <v>89</v>
      </c>
    </row>
    <row r="1326" spans="1:22" x14ac:dyDescent="0.35">
      <c r="A1326" s="5" t="s">
        <v>4440</v>
      </c>
      <c r="B1326" s="5" t="s">
        <v>4440</v>
      </c>
      <c r="C1326" s="5"/>
      <c r="D1326" s="5" t="s">
        <v>4441</v>
      </c>
      <c r="E1326" s="5" t="s">
        <v>4442</v>
      </c>
      <c r="F1326" s="5" t="s">
        <v>85</v>
      </c>
      <c r="G1326" s="5" t="s">
        <v>85</v>
      </c>
      <c r="H1326" s="5" t="s">
        <v>85</v>
      </c>
      <c r="I1326" s="5" t="s">
        <v>4018</v>
      </c>
      <c r="J1326" s="5" t="s">
        <v>87</v>
      </c>
      <c r="K1326" s="6">
        <v>4.8603389999999997</v>
      </c>
      <c r="L1326" s="6">
        <v>5.427295</v>
      </c>
      <c r="M1326" s="6">
        <v>6.43675</v>
      </c>
      <c r="N1326" s="6">
        <v>1.443735</v>
      </c>
      <c r="O1326" s="6">
        <v>2.3597679999999999</v>
      </c>
      <c r="P1326" s="6">
        <v>1.3979459999999999</v>
      </c>
      <c r="Q1326" s="6">
        <v>3.2153317277550899</v>
      </c>
      <c r="R1326" s="6">
        <v>1.68496758896801</v>
      </c>
      <c r="S1326" s="6">
        <v>8.8547709573885493E-5</v>
      </c>
      <c r="T1326" s="6">
        <v>1.61976574412667E-3</v>
      </c>
      <c r="U1326" s="5" t="s">
        <v>2335</v>
      </c>
      <c r="V1326" s="5" t="s">
        <v>89</v>
      </c>
    </row>
    <row r="1327" spans="1:22" x14ac:dyDescent="0.35">
      <c r="A1327" s="5" t="s">
        <v>3489</v>
      </c>
      <c r="B1327" s="5" t="s">
        <v>3489</v>
      </c>
      <c r="C1327" s="5"/>
      <c r="D1327" s="5" t="s">
        <v>3490</v>
      </c>
      <c r="E1327" s="5" t="s">
        <v>3491</v>
      </c>
      <c r="F1327" s="5" t="s">
        <v>85</v>
      </c>
      <c r="G1327" s="5" t="s">
        <v>85</v>
      </c>
      <c r="H1327" s="5" t="s">
        <v>85</v>
      </c>
      <c r="I1327" s="5" t="s">
        <v>1886</v>
      </c>
      <c r="J1327" s="5" t="s">
        <v>87</v>
      </c>
      <c r="K1327" s="6">
        <v>14.897173</v>
      </c>
      <c r="L1327" s="6">
        <v>18.582031000000001</v>
      </c>
      <c r="M1327" s="6">
        <v>32.815514</v>
      </c>
      <c r="N1327" s="6">
        <v>6.4351539999999998</v>
      </c>
      <c r="O1327" s="6">
        <v>9.1215030000000006</v>
      </c>
      <c r="P1327" s="6">
        <v>5.0513940000000002</v>
      </c>
      <c r="Q1327" s="6">
        <v>3.2169329355794001</v>
      </c>
      <c r="R1327" s="6">
        <v>1.68568585998333</v>
      </c>
      <c r="S1327" s="6">
        <v>1.0374922560905699E-6</v>
      </c>
      <c r="T1327" s="6">
        <v>3.7791783137072902E-5</v>
      </c>
      <c r="U1327" s="5" t="s">
        <v>2335</v>
      </c>
      <c r="V1327" s="5" t="s">
        <v>89</v>
      </c>
    </row>
    <row r="1328" spans="1:22" s="22" customFormat="1" x14ac:dyDescent="0.35">
      <c r="A1328" s="19" t="s">
        <v>5417</v>
      </c>
      <c r="B1328" s="19" t="s">
        <v>5417</v>
      </c>
      <c r="C1328" s="19"/>
      <c r="D1328" s="19" t="s">
        <v>5418</v>
      </c>
      <c r="E1328" s="19" t="s">
        <v>2842</v>
      </c>
      <c r="F1328" s="19" t="s">
        <v>85</v>
      </c>
      <c r="G1328" s="19" t="s">
        <v>85</v>
      </c>
      <c r="H1328" s="19" t="s">
        <v>85</v>
      </c>
      <c r="I1328" s="19" t="s">
        <v>5419</v>
      </c>
      <c r="J1328" s="19" t="s">
        <v>87</v>
      </c>
      <c r="K1328" s="21">
        <v>2.0183049999999998</v>
      </c>
      <c r="L1328" s="21">
        <v>3.1583350000000001</v>
      </c>
      <c r="M1328" s="21">
        <v>4.6109530000000003</v>
      </c>
      <c r="N1328" s="21">
        <v>0.776671</v>
      </c>
      <c r="O1328" s="21">
        <v>1.1379220000000001</v>
      </c>
      <c r="P1328" s="21">
        <v>1.126363</v>
      </c>
      <c r="Q1328" s="21">
        <v>3.21859079841997</v>
      </c>
      <c r="R1328" s="21">
        <v>1.6864291687334301</v>
      </c>
      <c r="S1328" s="21">
        <v>9.9687114833319997E-4</v>
      </c>
      <c r="T1328" s="21">
        <v>1.13211668019266E-2</v>
      </c>
      <c r="U1328" s="19" t="s">
        <v>2335</v>
      </c>
      <c r="V1328" s="19" t="s">
        <v>89</v>
      </c>
    </row>
    <row r="1329" spans="1:22" x14ac:dyDescent="0.35">
      <c r="A1329" s="5" t="s">
        <v>2833</v>
      </c>
      <c r="B1329" s="5" t="s">
        <v>2833</v>
      </c>
      <c r="C1329" s="5"/>
      <c r="D1329" s="5" t="s">
        <v>2834</v>
      </c>
      <c r="E1329" s="5" t="s">
        <v>2589</v>
      </c>
      <c r="F1329" s="5" t="s">
        <v>85</v>
      </c>
      <c r="G1329" s="5" t="s">
        <v>85</v>
      </c>
      <c r="H1329" s="5" t="s">
        <v>85</v>
      </c>
      <c r="I1329" s="5" t="s">
        <v>2835</v>
      </c>
      <c r="J1329" s="5" t="s">
        <v>87</v>
      </c>
      <c r="K1329" s="6">
        <v>7.8994119999999999</v>
      </c>
      <c r="L1329" s="6">
        <v>9.0027869999999997</v>
      </c>
      <c r="M1329" s="6">
        <v>9.5683159999999994</v>
      </c>
      <c r="N1329" s="6">
        <v>2.5705309999999999</v>
      </c>
      <c r="O1329" s="6">
        <v>3.080667</v>
      </c>
      <c r="P1329" s="6">
        <v>2.5674299999999999</v>
      </c>
      <c r="Q1329" s="6">
        <v>3.2207948820654702</v>
      </c>
      <c r="R1329" s="6">
        <v>1.6874167848903201</v>
      </c>
      <c r="S1329" s="6">
        <v>7.54289493426648E-10</v>
      </c>
      <c r="T1329" s="6">
        <v>5.9617333735174095E-8</v>
      </c>
      <c r="U1329" s="5" t="s">
        <v>2335</v>
      </c>
      <c r="V1329" s="5" t="s">
        <v>89</v>
      </c>
    </row>
    <row r="1330" spans="1:22" s="22" customFormat="1" x14ac:dyDescent="0.35">
      <c r="A1330" s="19" t="s">
        <v>3038</v>
      </c>
      <c r="B1330" s="19" t="s">
        <v>3038</v>
      </c>
      <c r="C1330" s="19"/>
      <c r="D1330" s="19" t="s">
        <v>3039</v>
      </c>
      <c r="E1330" s="19" t="s">
        <v>3040</v>
      </c>
      <c r="F1330" s="19" t="s">
        <v>85</v>
      </c>
      <c r="G1330" s="19" t="s">
        <v>85</v>
      </c>
      <c r="H1330" s="19" t="s">
        <v>85</v>
      </c>
      <c r="I1330" s="19" t="s">
        <v>3041</v>
      </c>
      <c r="J1330" s="19" t="s">
        <v>87</v>
      </c>
      <c r="K1330" s="21">
        <v>16.981301999999999</v>
      </c>
      <c r="L1330" s="21">
        <v>17.180185000000002</v>
      </c>
      <c r="M1330" s="21">
        <v>11.810767999999999</v>
      </c>
      <c r="N1330" s="21">
        <v>4.9822439999999997</v>
      </c>
      <c r="O1330" s="21">
        <v>4.7174740000000002</v>
      </c>
      <c r="P1330" s="21">
        <v>4.5714249999999996</v>
      </c>
      <c r="Q1330" s="21">
        <v>3.22134358824658</v>
      </c>
      <c r="R1330" s="21">
        <v>1.6876625466639801</v>
      </c>
      <c r="S1330" s="21">
        <v>1.18096368651994E-8</v>
      </c>
      <c r="T1330" s="21">
        <v>7.1400820989327998E-7</v>
      </c>
      <c r="U1330" s="19" t="s">
        <v>2335</v>
      </c>
      <c r="V1330" s="19" t="s">
        <v>89</v>
      </c>
    </row>
    <row r="1331" spans="1:22" x14ac:dyDescent="0.35">
      <c r="A1331" s="5" t="s">
        <v>4987</v>
      </c>
      <c r="B1331" s="5" t="s">
        <v>4987</v>
      </c>
      <c r="C1331" s="5"/>
      <c r="D1331" s="5" t="s">
        <v>4988</v>
      </c>
      <c r="E1331" s="5" t="s">
        <v>85</v>
      </c>
      <c r="F1331" s="5" t="s">
        <v>85</v>
      </c>
      <c r="G1331" s="5" t="s">
        <v>85</v>
      </c>
      <c r="H1331" s="5" t="s">
        <v>85</v>
      </c>
      <c r="I1331" s="5" t="s">
        <v>4989</v>
      </c>
      <c r="J1331" s="5" t="s">
        <v>87</v>
      </c>
      <c r="K1331" s="6">
        <v>34.316101000000003</v>
      </c>
      <c r="L1331" s="6">
        <v>22.849207</v>
      </c>
      <c r="M1331" s="6">
        <v>17.969446000000001</v>
      </c>
      <c r="N1331" s="6">
        <v>7.3288339999999996</v>
      </c>
      <c r="O1331" s="6">
        <v>5.7645840000000002</v>
      </c>
      <c r="P1331" s="6">
        <v>10.182727</v>
      </c>
      <c r="Q1331" s="6">
        <v>3.2279724155352998</v>
      </c>
      <c r="R1331" s="6">
        <v>1.6906282501954799</v>
      </c>
      <c r="S1331" s="6">
        <v>3.6889103519018398E-4</v>
      </c>
      <c r="T1331" s="6">
        <v>5.10736045075147E-3</v>
      </c>
      <c r="U1331" s="5" t="s">
        <v>2335</v>
      </c>
      <c r="V1331" s="5" t="s">
        <v>89</v>
      </c>
    </row>
    <row r="1332" spans="1:22" x14ac:dyDescent="0.35">
      <c r="A1332" s="5" t="s">
        <v>2526</v>
      </c>
      <c r="B1332" s="5" t="s">
        <v>2526</v>
      </c>
      <c r="C1332" s="5"/>
      <c r="D1332" s="5" t="s">
        <v>2527</v>
      </c>
      <c r="E1332" s="5" t="s">
        <v>2528</v>
      </c>
      <c r="F1332" s="5" t="s">
        <v>324</v>
      </c>
      <c r="G1332" s="5" t="s">
        <v>2529</v>
      </c>
      <c r="H1332" s="5" t="s">
        <v>85</v>
      </c>
      <c r="I1332" s="5" t="s">
        <v>2530</v>
      </c>
      <c r="J1332" s="5" t="s">
        <v>87</v>
      </c>
      <c r="K1332" s="6">
        <v>171.50860599999999</v>
      </c>
      <c r="L1332" s="6">
        <v>200.89292900000001</v>
      </c>
      <c r="M1332" s="6">
        <v>157.256699</v>
      </c>
      <c r="N1332" s="6">
        <v>48.561619</v>
      </c>
      <c r="O1332" s="6">
        <v>64.607971000000006</v>
      </c>
      <c r="P1332" s="6">
        <v>50.784720999999998</v>
      </c>
      <c r="Q1332" s="6">
        <v>3.2305233742832198</v>
      </c>
      <c r="R1332" s="6">
        <v>1.6917679136237</v>
      </c>
      <c r="S1332" s="6">
        <v>6.1029697811078604E-16</v>
      </c>
      <c r="T1332" s="6">
        <v>1.27826702065304E-13</v>
      </c>
      <c r="U1332" s="5" t="s">
        <v>2335</v>
      </c>
      <c r="V1332" s="5" t="s">
        <v>89</v>
      </c>
    </row>
    <row r="1333" spans="1:22" s="22" customFormat="1" x14ac:dyDescent="0.35">
      <c r="A1333" s="19" t="s">
        <v>3131</v>
      </c>
      <c r="B1333" s="19" t="s">
        <v>3131</v>
      </c>
      <c r="C1333" s="19"/>
      <c r="D1333" s="19" t="s">
        <v>3132</v>
      </c>
      <c r="E1333" s="19" t="s">
        <v>3133</v>
      </c>
      <c r="F1333" s="19" t="s">
        <v>85</v>
      </c>
      <c r="G1333" s="19" t="s">
        <v>85</v>
      </c>
      <c r="H1333" s="19" t="s">
        <v>85</v>
      </c>
      <c r="I1333" s="19" t="s">
        <v>3029</v>
      </c>
      <c r="J1333" s="19" t="s">
        <v>87</v>
      </c>
      <c r="K1333" s="21">
        <v>35.909900999999998</v>
      </c>
      <c r="L1333" s="21">
        <v>29.948070999999999</v>
      </c>
      <c r="M1333" s="21">
        <v>38.429119</v>
      </c>
      <c r="N1333" s="21">
        <v>9.5635530000000006</v>
      </c>
      <c r="O1333" s="21">
        <v>10.911638999999999</v>
      </c>
      <c r="P1333" s="21">
        <v>11.796146999999999</v>
      </c>
      <c r="Q1333" s="21">
        <v>3.2315700008605202</v>
      </c>
      <c r="R1333" s="21">
        <v>1.69223524298535</v>
      </c>
      <c r="S1333" s="21">
        <v>3.75581479776548E-8</v>
      </c>
      <c r="T1333" s="21">
        <v>1.9807870020661298E-6</v>
      </c>
      <c r="U1333" s="19" t="s">
        <v>2335</v>
      </c>
      <c r="V1333" s="19" t="s">
        <v>89</v>
      </c>
    </row>
    <row r="1334" spans="1:22" x14ac:dyDescent="0.35">
      <c r="A1334" s="5" t="s">
        <v>2886</v>
      </c>
      <c r="B1334" s="5" t="s">
        <v>2886</v>
      </c>
      <c r="C1334" s="5"/>
      <c r="D1334" s="5" t="s">
        <v>2887</v>
      </c>
      <c r="E1334" s="5" t="s">
        <v>2888</v>
      </c>
      <c r="F1334" s="5" t="s">
        <v>85</v>
      </c>
      <c r="G1334" s="5" t="s">
        <v>85</v>
      </c>
      <c r="H1334" s="5" t="s">
        <v>85</v>
      </c>
      <c r="I1334" s="5" t="s">
        <v>2824</v>
      </c>
      <c r="J1334" s="5" t="s">
        <v>87</v>
      </c>
      <c r="K1334" s="6">
        <v>36.143493999999997</v>
      </c>
      <c r="L1334" s="6">
        <v>43.663929000000003</v>
      </c>
      <c r="M1334" s="6">
        <v>56.744487999999997</v>
      </c>
      <c r="N1334" s="6">
        <v>15.384906000000001</v>
      </c>
      <c r="O1334" s="6">
        <v>17.510935</v>
      </c>
      <c r="P1334" s="6">
        <v>9.3520599999999998</v>
      </c>
      <c r="Q1334" s="6">
        <v>3.2321584686538598</v>
      </c>
      <c r="R1334" s="6">
        <v>1.69249793334232</v>
      </c>
      <c r="S1334" s="6">
        <v>1.42546550842764E-9</v>
      </c>
      <c r="T1334" s="6">
        <v>1.06088642394984E-7</v>
      </c>
      <c r="U1334" s="5" t="s">
        <v>2335</v>
      </c>
      <c r="V1334" s="5" t="s">
        <v>89</v>
      </c>
    </row>
    <row r="1335" spans="1:22" x14ac:dyDescent="0.35">
      <c r="A1335" s="5" t="s">
        <v>2813</v>
      </c>
      <c r="B1335" s="5" t="s">
        <v>2813</v>
      </c>
      <c r="C1335" s="5"/>
      <c r="D1335" s="5" t="s">
        <v>2814</v>
      </c>
      <c r="E1335" s="5" t="s">
        <v>2815</v>
      </c>
      <c r="F1335" s="5" t="s">
        <v>870</v>
      </c>
      <c r="G1335" s="5" t="s">
        <v>2816</v>
      </c>
      <c r="H1335" s="5" t="s">
        <v>2817</v>
      </c>
      <c r="I1335" s="5" t="s">
        <v>2818</v>
      </c>
      <c r="J1335" s="5" t="s">
        <v>87</v>
      </c>
      <c r="K1335" s="6">
        <v>500.20236199999999</v>
      </c>
      <c r="L1335" s="6">
        <v>511.93890399999998</v>
      </c>
      <c r="M1335" s="6">
        <v>714.172729</v>
      </c>
      <c r="N1335" s="6">
        <v>230.97207599999999</v>
      </c>
      <c r="O1335" s="6">
        <v>194.55200199999999</v>
      </c>
      <c r="P1335" s="6">
        <v>108.35080000000001</v>
      </c>
      <c r="Q1335" s="6">
        <v>3.2335554005970701</v>
      </c>
      <c r="R1335" s="6">
        <v>1.6931213283328901</v>
      </c>
      <c r="S1335" s="6">
        <v>5.9823878155616903E-10</v>
      </c>
      <c r="T1335" s="6">
        <v>4.79504300428744E-8</v>
      </c>
      <c r="U1335" s="5" t="s">
        <v>2335</v>
      </c>
      <c r="V1335" s="5" t="s">
        <v>89</v>
      </c>
    </row>
    <row r="1336" spans="1:22" x14ac:dyDescent="0.35">
      <c r="A1336" s="5" t="s">
        <v>2828</v>
      </c>
      <c r="B1336" s="5" t="s">
        <v>2828</v>
      </c>
      <c r="C1336" s="5"/>
      <c r="D1336" s="5" t="s">
        <v>2829</v>
      </c>
      <c r="E1336" s="5" t="s">
        <v>2705</v>
      </c>
      <c r="F1336" s="5" t="s">
        <v>2830</v>
      </c>
      <c r="G1336" s="5" t="s">
        <v>2831</v>
      </c>
      <c r="H1336" s="5" t="s">
        <v>2832</v>
      </c>
      <c r="I1336" s="5" t="s">
        <v>2709</v>
      </c>
      <c r="J1336" s="5" t="s">
        <v>87</v>
      </c>
      <c r="K1336" s="6">
        <v>11.011343</v>
      </c>
      <c r="L1336" s="6">
        <v>10.009166</v>
      </c>
      <c r="M1336" s="6">
        <v>11.168355</v>
      </c>
      <c r="N1336" s="6">
        <v>3.062513</v>
      </c>
      <c r="O1336" s="6">
        <v>4.1344430000000001</v>
      </c>
      <c r="P1336" s="6">
        <v>2.7063470000000001</v>
      </c>
      <c r="Q1336" s="6">
        <v>3.25031598043602</v>
      </c>
      <c r="R1336" s="6">
        <v>1.7005799769869101</v>
      </c>
      <c r="S1336" s="6">
        <v>7.3043761695176899E-10</v>
      </c>
      <c r="T1336" s="6">
        <v>5.7888168221288498E-8</v>
      </c>
      <c r="U1336" s="5" t="s">
        <v>2335</v>
      </c>
      <c r="V1336" s="5" t="s">
        <v>89</v>
      </c>
    </row>
    <row r="1337" spans="1:22" x14ac:dyDescent="0.35">
      <c r="A1337" s="5" t="s">
        <v>6104</v>
      </c>
      <c r="B1337" s="5" t="s">
        <v>6104</v>
      </c>
      <c r="C1337" s="5"/>
      <c r="D1337" s="5" t="s">
        <v>6105</v>
      </c>
      <c r="E1337" s="5" t="s">
        <v>115</v>
      </c>
      <c r="F1337" s="5" t="s">
        <v>85</v>
      </c>
      <c r="G1337" s="5" t="s">
        <v>85</v>
      </c>
      <c r="H1337" s="5" t="s">
        <v>85</v>
      </c>
      <c r="I1337" s="5" t="s">
        <v>6106</v>
      </c>
      <c r="J1337" s="5" t="s">
        <v>87</v>
      </c>
      <c r="K1337" s="6">
        <v>11.352766000000001</v>
      </c>
      <c r="L1337" s="6">
        <v>10.136723999999999</v>
      </c>
      <c r="M1337" s="6">
        <v>18.420438999999998</v>
      </c>
      <c r="N1337" s="6">
        <v>6.4893869999999998</v>
      </c>
      <c r="O1337" s="6">
        <v>4.7187640000000002</v>
      </c>
      <c r="P1337" s="6">
        <v>1.059347</v>
      </c>
      <c r="Q1337" s="6">
        <v>3.2533063384237</v>
      </c>
      <c r="R1337" s="6">
        <v>1.7019066760883701</v>
      </c>
      <c r="S1337" s="6">
        <v>3.4176159384471001E-3</v>
      </c>
      <c r="T1337" s="6">
        <v>2.9276877640398598E-2</v>
      </c>
      <c r="U1337" s="5" t="s">
        <v>2335</v>
      </c>
      <c r="V1337" s="5" t="s">
        <v>89</v>
      </c>
    </row>
    <row r="1338" spans="1:22" x14ac:dyDescent="0.35">
      <c r="A1338" s="5" t="s">
        <v>3682</v>
      </c>
      <c r="B1338" s="5" t="s">
        <v>3682</v>
      </c>
      <c r="C1338" s="5"/>
      <c r="D1338" s="5" t="s">
        <v>3683</v>
      </c>
      <c r="E1338" s="5" t="s">
        <v>384</v>
      </c>
      <c r="F1338" s="5" t="s">
        <v>85</v>
      </c>
      <c r="G1338" s="5" t="s">
        <v>85</v>
      </c>
      <c r="H1338" s="5" t="s">
        <v>85</v>
      </c>
      <c r="I1338" s="5" t="s">
        <v>2417</v>
      </c>
      <c r="J1338" s="5" t="s">
        <v>87</v>
      </c>
      <c r="K1338" s="6">
        <v>48.802326000000001</v>
      </c>
      <c r="L1338" s="6">
        <v>58.434303</v>
      </c>
      <c r="M1338" s="6">
        <v>49.272185999999998</v>
      </c>
      <c r="N1338" s="6">
        <v>10.682483</v>
      </c>
      <c r="O1338" s="6">
        <v>12.487458</v>
      </c>
      <c r="P1338" s="6">
        <v>24.917801000000001</v>
      </c>
      <c r="Q1338" s="6">
        <v>3.2546509461808402</v>
      </c>
      <c r="R1338" s="6">
        <v>1.7025028259664099</v>
      </c>
      <c r="S1338" s="6">
        <v>4.3284138329662801E-6</v>
      </c>
      <c r="T1338" s="6">
        <v>1.2859379820067901E-4</v>
      </c>
      <c r="U1338" s="5" t="s">
        <v>2335</v>
      </c>
      <c r="V1338" s="5" t="s">
        <v>89</v>
      </c>
    </row>
    <row r="1339" spans="1:22" x14ac:dyDescent="0.35">
      <c r="A1339" s="5" t="s">
        <v>5005</v>
      </c>
      <c r="B1339" s="5" t="s">
        <v>5005</v>
      </c>
      <c r="C1339" s="5"/>
      <c r="D1339" s="5" t="s">
        <v>5006</v>
      </c>
      <c r="E1339" s="5" t="s">
        <v>5007</v>
      </c>
      <c r="F1339" s="5" t="s">
        <v>109</v>
      </c>
      <c r="G1339" s="5" t="s">
        <v>5008</v>
      </c>
      <c r="H1339" s="5" t="s">
        <v>5009</v>
      </c>
      <c r="I1339" s="5" t="s">
        <v>5010</v>
      </c>
      <c r="J1339" s="5" t="s">
        <v>87</v>
      </c>
      <c r="K1339" s="6">
        <v>6.9069000000000003</v>
      </c>
      <c r="L1339" s="6">
        <v>3.835683</v>
      </c>
      <c r="M1339" s="6">
        <v>8.0873069999999991</v>
      </c>
      <c r="N1339" s="6">
        <v>1.5823700000000001</v>
      </c>
      <c r="O1339" s="6">
        <v>2.9635690000000001</v>
      </c>
      <c r="P1339" s="6">
        <v>1.2350779999999999</v>
      </c>
      <c r="Q1339" s="6">
        <v>3.2571933277483902</v>
      </c>
      <c r="R1339" s="6">
        <v>1.7036293521275501</v>
      </c>
      <c r="S1339" s="6">
        <v>3.86904585168469E-4</v>
      </c>
      <c r="T1339" s="6">
        <v>5.31640260116918E-3</v>
      </c>
      <c r="U1339" s="5" t="s">
        <v>2335</v>
      </c>
      <c r="V1339" s="5" t="s">
        <v>89</v>
      </c>
    </row>
    <row r="1340" spans="1:22" x14ac:dyDescent="0.35">
      <c r="A1340" s="5" t="s">
        <v>3318</v>
      </c>
      <c r="B1340" s="5" t="s">
        <v>3318</v>
      </c>
      <c r="C1340" s="5"/>
      <c r="D1340" s="5" t="s">
        <v>3319</v>
      </c>
      <c r="E1340" s="5" t="s">
        <v>3320</v>
      </c>
      <c r="F1340" s="5" t="s">
        <v>85</v>
      </c>
      <c r="G1340" s="5" t="s">
        <v>85</v>
      </c>
      <c r="H1340" s="5" t="s">
        <v>85</v>
      </c>
      <c r="I1340" s="5" t="s">
        <v>3321</v>
      </c>
      <c r="J1340" s="5" t="s">
        <v>87</v>
      </c>
      <c r="K1340" s="6">
        <v>8.8363659999999999</v>
      </c>
      <c r="L1340" s="6">
        <v>12.442954</v>
      </c>
      <c r="M1340" s="6">
        <v>7.5020239999999996</v>
      </c>
      <c r="N1340" s="6">
        <v>2.860134</v>
      </c>
      <c r="O1340" s="6">
        <v>2.6012590000000002</v>
      </c>
      <c r="P1340" s="6">
        <v>3.354203</v>
      </c>
      <c r="Q1340" s="6">
        <v>3.2648211192981198</v>
      </c>
      <c r="R1340" s="6">
        <v>1.7070039481664201</v>
      </c>
      <c r="S1340" s="6">
        <v>2.0881096640804501E-7</v>
      </c>
      <c r="T1340" s="6">
        <v>9.0442599231655902E-6</v>
      </c>
      <c r="U1340" s="5" t="s">
        <v>2335</v>
      </c>
      <c r="V1340" s="5" t="s">
        <v>89</v>
      </c>
    </row>
    <row r="1341" spans="1:22" x14ac:dyDescent="0.35">
      <c r="A1341" s="5" t="s">
        <v>2941</v>
      </c>
      <c r="B1341" s="5" t="s">
        <v>2941</v>
      </c>
      <c r="C1341" s="5"/>
      <c r="D1341" s="5" t="s">
        <v>2942</v>
      </c>
      <c r="E1341" s="5" t="s">
        <v>85</v>
      </c>
      <c r="F1341" s="5" t="s">
        <v>85</v>
      </c>
      <c r="G1341" s="5" t="s">
        <v>85</v>
      </c>
      <c r="H1341" s="5" t="s">
        <v>85</v>
      </c>
      <c r="I1341" s="5" t="s">
        <v>1420</v>
      </c>
      <c r="J1341" s="5" t="s">
        <v>87</v>
      </c>
      <c r="K1341" s="6">
        <v>52.474693000000002</v>
      </c>
      <c r="L1341" s="6">
        <v>44.864525</v>
      </c>
      <c r="M1341" s="6">
        <v>55.350681000000002</v>
      </c>
      <c r="N1341" s="6">
        <v>12.338938000000001</v>
      </c>
      <c r="O1341" s="6">
        <v>17.624873999999998</v>
      </c>
      <c r="P1341" s="6">
        <v>16.790292999999998</v>
      </c>
      <c r="Q1341" s="6">
        <v>3.2658073339228699</v>
      </c>
      <c r="R1341" s="6">
        <v>1.7074396817162301</v>
      </c>
      <c r="S1341" s="6">
        <v>3.1403204384521599E-9</v>
      </c>
      <c r="T1341" s="6">
        <v>2.16158723513457E-7</v>
      </c>
      <c r="U1341" s="5" t="s">
        <v>2335</v>
      </c>
      <c r="V1341" s="5" t="s">
        <v>89</v>
      </c>
    </row>
    <row r="1342" spans="1:22" x14ac:dyDescent="0.35">
      <c r="A1342" s="5" t="s">
        <v>3495</v>
      </c>
      <c r="B1342" s="5" t="s">
        <v>3495</v>
      </c>
      <c r="C1342" s="5"/>
      <c r="D1342" s="5" t="s">
        <v>3496</v>
      </c>
      <c r="E1342" s="5" t="s">
        <v>3497</v>
      </c>
      <c r="F1342" s="5" t="s">
        <v>85</v>
      </c>
      <c r="G1342" s="5" t="s">
        <v>85</v>
      </c>
      <c r="H1342" s="5" t="s">
        <v>85</v>
      </c>
      <c r="I1342" s="5" t="s">
        <v>3498</v>
      </c>
      <c r="J1342" s="5" t="s">
        <v>87</v>
      </c>
      <c r="K1342" s="6">
        <v>7.059418</v>
      </c>
      <c r="L1342" s="6">
        <v>8.8175539999999994</v>
      </c>
      <c r="M1342" s="6">
        <v>10.796651000000001</v>
      </c>
      <c r="N1342" s="6">
        <v>3.319194</v>
      </c>
      <c r="O1342" s="6">
        <v>2.9817209999999998</v>
      </c>
      <c r="P1342" s="6">
        <v>1.855348</v>
      </c>
      <c r="Q1342" s="6">
        <v>3.2703240442344699</v>
      </c>
      <c r="R1342" s="6">
        <v>1.7094335940866801</v>
      </c>
      <c r="S1342" s="6">
        <v>1.15584577623697E-6</v>
      </c>
      <c r="T1342" s="6">
        <v>4.1688641693230702E-5</v>
      </c>
      <c r="U1342" s="5" t="s">
        <v>2335</v>
      </c>
      <c r="V1342" s="5" t="s">
        <v>89</v>
      </c>
    </row>
    <row r="1343" spans="1:22" x14ac:dyDescent="0.35">
      <c r="A1343" s="5" t="s">
        <v>3528</v>
      </c>
      <c r="B1343" s="5" t="s">
        <v>3528</v>
      </c>
      <c r="C1343" s="5"/>
      <c r="D1343" s="5" t="s">
        <v>3529</v>
      </c>
      <c r="E1343" s="5" t="s">
        <v>85</v>
      </c>
      <c r="F1343" s="5" t="s">
        <v>85</v>
      </c>
      <c r="G1343" s="5" t="s">
        <v>85</v>
      </c>
      <c r="H1343" s="5" t="s">
        <v>85</v>
      </c>
      <c r="I1343" s="5"/>
      <c r="J1343" s="5" t="s">
        <v>87</v>
      </c>
      <c r="K1343" s="6">
        <v>14.646597999999999</v>
      </c>
      <c r="L1343" s="6">
        <v>13.390587</v>
      </c>
      <c r="M1343" s="6">
        <v>20.779534999999999</v>
      </c>
      <c r="N1343" s="6">
        <v>4.2585369999999996</v>
      </c>
      <c r="O1343" s="6">
        <v>7.5571929999999998</v>
      </c>
      <c r="P1343" s="6">
        <v>3.1074709999999999</v>
      </c>
      <c r="Q1343" s="6">
        <v>3.2711963070121501</v>
      </c>
      <c r="R1343" s="6">
        <v>1.70981833926016</v>
      </c>
      <c r="S1343" s="6">
        <v>1.40543095370492E-6</v>
      </c>
      <c r="T1343" s="6">
        <v>4.9061252208915899E-5</v>
      </c>
      <c r="U1343" s="5" t="s">
        <v>2335</v>
      </c>
      <c r="V1343" s="5" t="s">
        <v>89</v>
      </c>
    </row>
    <row r="1344" spans="1:22" x14ac:dyDescent="0.35">
      <c r="A1344" s="5" t="s">
        <v>3786</v>
      </c>
      <c r="B1344" s="5" t="s">
        <v>3786</v>
      </c>
      <c r="C1344" s="5"/>
      <c r="D1344" s="5" t="s">
        <v>3787</v>
      </c>
      <c r="E1344" s="5" t="s">
        <v>3788</v>
      </c>
      <c r="F1344" s="5" t="s">
        <v>3789</v>
      </c>
      <c r="G1344" s="5" t="s">
        <v>3790</v>
      </c>
      <c r="H1344" s="5" t="s">
        <v>3791</v>
      </c>
      <c r="I1344" s="5" t="s">
        <v>3792</v>
      </c>
      <c r="J1344" s="5" t="s">
        <v>87</v>
      </c>
      <c r="K1344" s="6">
        <v>2.5772330000000001</v>
      </c>
      <c r="L1344" s="6">
        <v>3.9324119999999998</v>
      </c>
      <c r="M1344" s="6">
        <v>3.1825019999999999</v>
      </c>
      <c r="N1344" s="6">
        <v>0.79901699999999998</v>
      </c>
      <c r="O1344" s="6">
        <v>1.3221560000000001</v>
      </c>
      <c r="P1344" s="6">
        <v>0.84136699999999998</v>
      </c>
      <c r="Q1344" s="6">
        <v>3.2715666286362399</v>
      </c>
      <c r="R1344" s="6">
        <v>1.70998165288666</v>
      </c>
      <c r="S1344" s="6">
        <v>7.0769404917663797E-6</v>
      </c>
      <c r="T1344" s="6">
        <v>1.9503489289479799E-4</v>
      </c>
      <c r="U1344" s="5" t="s">
        <v>2335</v>
      </c>
      <c r="V1344" s="5" t="s">
        <v>89</v>
      </c>
    </row>
    <row r="1345" spans="1:22" x14ac:dyDescent="0.35">
      <c r="A1345" s="5" t="s">
        <v>2596</v>
      </c>
      <c r="B1345" s="5" t="s">
        <v>2596</v>
      </c>
      <c r="C1345" s="5"/>
      <c r="D1345" s="5" t="s">
        <v>2597</v>
      </c>
      <c r="E1345" s="5" t="s">
        <v>407</v>
      </c>
      <c r="F1345" s="5" t="s">
        <v>1624</v>
      </c>
      <c r="G1345" s="5" t="s">
        <v>2598</v>
      </c>
      <c r="H1345" s="5" t="s">
        <v>2319</v>
      </c>
      <c r="I1345" s="5" t="s">
        <v>2599</v>
      </c>
      <c r="J1345" s="5" t="s">
        <v>87</v>
      </c>
      <c r="K1345" s="6">
        <v>48.064129000000001</v>
      </c>
      <c r="L1345" s="6">
        <v>68.702231999999995</v>
      </c>
      <c r="M1345" s="6">
        <v>58.406981999999999</v>
      </c>
      <c r="N1345" s="6">
        <v>15.579261000000001</v>
      </c>
      <c r="O1345" s="6">
        <v>19.430516999999998</v>
      </c>
      <c r="P1345" s="6">
        <v>18.367146999999999</v>
      </c>
      <c r="Q1345" s="6">
        <v>3.2818178079760099</v>
      </c>
      <c r="R1345" s="6">
        <v>1.7144951490206</v>
      </c>
      <c r="S1345" s="6">
        <v>7.78844343993598E-14</v>
      </c>
      <c r="T1345" s="6">
        <v>1.18948191140231E-11</v>
      </c>
      <c r="U1345" s="5" t="s">
        <v>2335</v>
      </c>
      <c r="V1345" s="5" t="s">
        <v>89</v>
      </c>
    </row>
    <row r="1346" spans="1:22" x14ac:dyDescent="0.35">
      <c r="A1346" s="5" t="s">
        <v>4519</v>
      </c>
      <c r="B1346" s="5" t="s">
        <v>4519</v>
      </c>
      <c r="C1346" s="5"/>
      <c r="D1346" s="5" t="s">
        <v>4520</v>
      </c>
      <c r="E1346" s="5" t="s">
        <v>4521</v>
      </c>
      <c r="F1346" s="5" t="s">
        <v>85</v>
      </c>
      <c r="G1346" s="5" t="s">
        <v>85</v>
      </c>
      <c r="H1346" s="5" t="s">
        <v>85</v>
      </c>
      <c r="I1346" s="5" t="s">
        <v>4522</v>
      </c>
      <c r="J1346" s="5" t="s">
        <v>87</v>
      </c>
      <c r="K1346" s="6">
        <v>2.8705210000000001</v>
      </c>
      <c r="L1346" s="6">
        <v>3.3069790000000001</v>
      </c>
      <c r="M1346" s="6">
        <v>4.032788</v>
      </c>
      <c r="N1346" s="6">
        <v>1.2397499999999999</v>
      </c>
      <c r="O1346" s="6">
        <v>0.75502899999999995</v>
      </c>
      <c r="P1346" s="6">
        <v>1.1078889999999999</v>
      </c>
      <c r="Q1346" s="6">
        <v>3.2908090714185301</v>
      </c>
      <c r="R1346" s="6">
        <v>1.7184423255482</v>
      </c>
      <c r="S1346" s="6">
        <v>1.0338184061371001E-4</v>
      </c>
      <c r="T1346" s="6">
        <v>1.84059848956637E-3</v>
      </c>
      <c r="U1346" s="5" t="s">
        <v>2335</v>
      </c>
      <c r="V1346" s="5" t="s">
        <v>89</v>
      </c>
    </row>
    <row r="1347" spans="1:22" x14ac:dyDescent="0.35">
      <c r="A1347" s="5" t="s">
        <v>3185</v>
      </c>
      <c r="B1347" s="5" t="s">
        <v>3185</v>
      </c>
      <c r="C1347" s="5"/>
      <c r="D1347" s="5" t="s">
        <v>3186</v>
      </c>
      <c r="E1347" s="5" t="s">
        <v>3187</v>
      </c>
      <c r="F1347" s="5" t="s">
        <v>85</v>
      </c>
      <c r="G1347" s="5" t="s">
        <v>85</v>
      </c>
      <c r="H1347" s="5" t="s">
        <v>85</v>
      </c>
      <c r="I1347" s="5" t="s">
        <v>3188</v>
      </c>
      <c r="J1347" s="5" t="s">
        <v>87</v>
      </c>
      <c r="K1347" s="6">
        <v>25.124759999999998</v>
      </c>
      <c r="L1347" s="6">
        <v>22.624974999999999</v>
      </c>
      <c r="M1347" s="6">
        <v>37.691127999999999</v>
      </c>
      <c r="N1347" s="6">
        <v>8.5015040000000006</v>
      </c>
      <c r="O1347" s="6">
        <v>11.273546</v>
      </c>
      <c r="P1347" s="6">
        <v>6.186674</v>
      </c>
      <c r="Q1347" s="6">
        <v>3.2910319437954101</v>
      </c>
      <c r="R1347" s="6">
        <v>1.71854002978392</v>
      </c>
      <c r="S1347" s="6">
        <v>6.0646715849622604E-8</v>
      </c>
      <c r="T1347" s="6">
        <v>3.04510898777137E-6</v>
      </c>
      <c r="U1347" s="5" t="s">
        <v>2335</v>
      </c>
      <c r="V1347" s="5" t="s">
        <v>89</v>
      </c>
    </row>
    <row r="1348" spans="1:22" x14ac:dyDescent="0.35">
      <c r="A1348" s="5" t="s">
        <v>3189</v>
      </c>
      <c r="B1348" s="5" t="s">
        <v>3189</v>
      </c>
      <c r="C1348" s="5"/>
      <c r="D1348" s="5" t="s">
        <v>3190</v>
      </c>
      <c r="E1348" s="5" t="s">
        <v>3191</v>
      </c>
      <c r="F1348" s="5" t="s">
        <v>85</v>
      </c>
      <c r="G1348" s="5" t="s">
        <v>85</v>
      </c>
      <c r="H1348" s="5" t="s">
        <v>85</v>
      </c>
      <c r="I1348" s="5" t="s">
        <v>3192</v>
      </c>
      <c r="J1348" s="5" t="s">
        <v>87</v>
      </c>
      <c r="K1348" s="6">
        <v>4.2756119999999997</v>
      </c>
      <c r="L1348" s="6">
        <v>4.3972100000000003</v>
      </c>
      <c r="M1348" s="6">
        <v>5.1306659999999997</v>
      </c>
      <c r="N1348" s="6">
        <v>1.4739070000000001</v>
      </c>
      <c r="O1348" s="6">
        <v>1.6878599999999999</v>
      </c>
      <c r="P1348" s="6">
        <v>1.0295829999999999</v>
      </c>
      <c r="Q1348" s="6">
        <v>3.2933274481968802</v>
      </c>
      <c r="R1348" s="6">
        <v>1.7195459630124501</v>
      </c>
      <c r="S1348" s="6">
        <v>6.4538859599203598E-8</v>
      </c>
      <c r="T1348" s="6">
        <v>3.2184914626317099E-6</v>
      </c>
      <c r="U1348" s="5" t="s">
        <v>2335</v>
      </c>
      <c r="V1348" s="5" t="s">
        <v>89</v>
      </c>
    </row>
    <row r="1349" spans="1:22" x14ac:dyDescent="0.35">
      <c r="A1349" s="5" t="s">
        <v>3466</v>
      </c>
      <c r="B1349" s="5" t="s">
        <v>3466</v>
      </c>
      <c r="C1349" s="5"/>
      <c r="D1349" s="5" t="s">
        <v>3467</v>
      </c>
      <c r="E1349" s="5" t="s">
        <v>3468</v>
      </c>
      <c r="F1349" s="5" t="s">
        <v>85</v>
      </c>
      <c r="G1349" s="5" t="s">
        <v>85</v>
      </c>
      <c r="H1349" s="5" t="s">
        <v>85</v>
      </c>
      <c r="I1349" s="5" t="s">
        <v>3317</v>
      </c>
      <c r="J1349" s="5" t="s">
        <v>87</v>
      </c>
      <c r="K1349" s="6">
        <v>13.320205</v>
      </c>
      <c r="L1349" s="6">
        <v>13.991072000000001</v>
      </c>
      <c r="M1349" s="6">
        <v>16.727112000000002</v>
      </c>
      <c r="N1349" s="6">
        <v>4.6229259999999996</v>
      </c>
      <c r="O1349" s="6">
        <v>5.9458989999999998</v>
      </c>
      <c r="P1349" s="6">
        <v>2.7918729999999998</v>
      </c>
      <c r="Q1349" s="6">
        <v>3.2961143946222</v>
      </c>
      <c r="R1349" s="6">
        <v>1.7207663134222999</v>
      </c>
      <c r="S1349" s="6">
        <v>9.0647368243061604E-7</v>
      </c>
      <c r="T1349" s="6">
        <v>3.35682222372092E-5</v>
      </c>
      <c r="U1349" s="5" t="s">
        <v>2335</v>
      </c>
      <c r="V1349" s="5" t="s">
        <v>89</v>
      </c>
    </row>
    <row r="1350" spans="1:22" s="14" customFormat="1" x14ac:dyDescent="0.35">
      <c r="A1350" s="11" t="s">
        <v>5191</v>
      </c>
      <c r="B1350" s="11" t="s">
        <v>5191</v>
      </c>
      <c r="C1350" s="11"/>
      <c r="D1350" s="11" t="s">
        <v>5192</v>
      </c>
      <c r="E1350" s="11" t="s">
        <v>1604</v>
      </c>
      <c r="F1350" s="11" t="s">
        <v>85</v>
      </c>
      <c r="G1350" s="11" t="s">
        <v>85</v>
      </c>
      <c r="H1350" s="11" t="s">
        <v>85</v>
      </c>
      <c r="I1350" s="11" t="s">
        <v>4295</v>
      </c>
      <c r="J1350" s="11" t="s">
        <v>87</v>
      </c>
      <c r="K1350" s="13">
        <v>0.96503300000000003</v>
      </c>
      <c r="L1350" s="13">
        <v>1.503844</v>
      </c>
      <c r="M1350" s="13">
        <v>1.362228</v>
      </c>
      <c r="N1350" s="13">
        <v>0.26619799999999999</v>
      </c>
      <c r="O1350" s="13">
        <v>0.43537900000000002</v>
      </c>
      <c r="P1350" s="13">
        <v>0.46041700000000002</v>
      </c>
      <c r="Q1350" s="13">
        <v>3.2970092788775198</v>
      </c>
      <c r="R1350" s="13">
        <v>1.7211579472363101</v>
      </c>
      <c r="S1350" s="13">
        <v>5.9615514179436099E-4</v>
      </c>
      <c r="T1350" s="13">
        <v>7.4929520886566903E-3</v>
      </c>
      <c r="U1350" s="11" t="s">
        <v>2335</v>
      </c>
      <c r="V1350" s="11" t="s">
        <v>89</v>
      </c>
    </row>
    <row r="1351" spans="1:22" x14ac:dyDescent="0.35">
      <c r="A1351" s="5" t="s">
        <v>4551</v>
      </c>
      <c r="B1351" s="5" t="s">
        <v>4551</v>
      </c>
      <c r="C1351" s="5"/>
      <c r="D1351" s="5" t="s">
        <v>4552</v>
      </c>
      <c r="E1351" s="5" t="s">
        <v>1121</v>
      </c>
      <c r="F1351" s="5" t="s">
        <v>172</v>
      </c>
      <c r="G1351" s="5" t="s">
        <v>3779</v>
      </c>
      <c r="H1351" s="5" t="s">
        <v>3780</v>
      </c>
      <c r="I1351" s="5" t="s">
        <v>4553</v>
      </c>
      <c r="J1351" s="5" t="s">
        <v>87</v>
      </c>
      <c r="K1351" s="6">
        <v>2.0328029999999999</v>
      </c>
      <c r="L1351" s="6">
        <v>3.0131739999999998</v>
      </c>
      <c r="M1351" s="6">
        <v>2.8407179999999999</v>
      </c>
      <c r="N1351" s="6">
        <v>0.92492200000000002</v>
      </c>
      <c r="O1351" s="6">
        <v>0.99550499999999997</v>
      </c>
      <c r="P1351" s="6">
        <v>0.46934100000000001</v>
      </c>
      <c r="Q1351" s="6">
        <v>3.3001927383746001</v>
      </c>
      <c r="R1351" s="6">
        <v>1.7225502834339199</v>
      </c>
      <c r="S1351" s="6">
        <v>1.12794697509887E-4</v>
      </c>
      <c r="T1351" s="6">
        <v>1.9722593411344198E-3</v>
      </c>
      <c r="U1351" s="5" t="s">
        <v>2335</v>
      </c>
      <c r="V1351" s="5" t="s">
        <v>89</v>
      </c>
    </row>
    <row r="1352" spans="1:22" x14ac:dyDescent="0.35">
      <c r="A1352" s="5" t="s">
        <v>5584</v>
      </c>
      <c r="B1352" s="5" t="s">
        <v>5584</v>
      </c>
      <c r="C1352" s="5"/>
      <c r="D1352" s="5" t="s">
        <v>5585</v>
      </c>
      <c r="E1352" s="5" t="s">
        <v>5586</v>
      </c>
      <c r="F1352" s="5" t="s">
        <v>85</v>
      </c>
      <c r="G1352" s="5" t="s">
        <v>85</v>
      </c>
      <c r="H1352" s="5" t="s">
        <v>85</v>
      </c>
      <c r="I1352" s="5" t="s">
        <v>5587</v>
      </c>
      <c r="J1352" s="5" t="s">
        <v>87</v>
      </c>
      <c r="K1352" s="6">
        <v>2.4332669999999998</v>
      </c>
      <c r="L1352" s="6">
        <v>4.0283429999999996</v>
      </c>
      <c r="M1352" s="6">
        <v>2.6639840000000001</v>
      </c>
      <c r="N1352" s="6">
        <v>0.81259400000000004</v>
      </c>
      <c r="O1352" s="6">
        <v>1.2820240000000001</v>
      </c>
      <c r="P1352" s="6">
        <v>0.66393000000000002</v>
      </c>
      <c r="Q1352" s="6">
        <v>3.30811499383009</v>
      </c>
      <c r="R1352" s="6">
        <v>1.7260093850971301</v>
      </c>
      <c r="S1352" s="6">
        <v>1.39039504656811E-3</v>
      </c>
      <c r="T1352" s="6">
        <v>1.47079920456409E-2</v>
      </c>
      <c r="U1352" s="5" t="s">
        <v>2335</v>
      </c>
      <c r="V1352" s="5" t="s">
        <v>89</v>
      </c>
    </row>
    <row r="1353" spans="1:22" s="14" customFormat="1" x14ac:dyDescent="0.35">
      <c r="A1353" s="11" t="s">
        <v>3030</v>
      </c>
      <c r="B1353" s="11" t="s">
        <v>3030</v>
      </c>
      <c r="C1353" s="11"/>
      <c r="D1353" s="11" t="s">
        <v>3031</v>
      </c>
      <c r="E1353" s="11" t="s">
        <v>145</v>
      </c>
      <c r="F1353" s="11" t="s">
        <v>889</v>
      </c>
      <c r="G1353" s="11" t="s">
        <v>890</v>
      </c>
      <c r="H1353" s="11" t="s">
        <v>891</v>
      </c>
      <c r="I1353" s="11" t="s">
        <v>146</v>
      </c>
      <c r="J1353" s="11" t="s">
        <v>87</v>
      </c>
      <c r="K1353" s="13">
        <v>66.341492000000002</v>
      </c>
      <c r="L1353" s="13">
        <v>51.892567</v>
      </c>
      <c r="M1353" s="13">
        <v>36.568302000000003</v>
      </c>
      <c r="N1353" s="13">
        <v>14.468916999999999</v>
      </c>
      <c r="O1353" s="13">
        <v>15.521068</v>
      </c>
      <c r="P1353" s="13">
        <v>16.743725000000001</v>
      </c>
      <c r="Q1353" s="13">
        <v>3.3124346643996398</v>
      </c>
      <c r="R1353" s="13">
        <v>1.7278919986307499</v>
      </c>
      <c r="S1353" s="13">
        <v>8.7098125712882893E-9</v>
      </c>
      <c r="T1353" s="13">
        <v>5.44558281509353E-7</v>
      </c>
      <c r="U1353" s="11" t="s">
        <v>2335</v>
      </c>
      <c r="V1353" s="11" t="s">
        <v>89</v>
      </c>
    </row>
    <row r="1354" spans="1:22" s="22" customFormat="1" x14ac:dyDescent="0.35">
      <c r="A1354" s="19" t="s">
        <v>3547</v>
      </c>
      <c r="B1354" s="19" t="s">
        <v>3547</v>
      </c>
      <c r="C1354" s="19"/>
      <c r="D1354" s="19" t="s">
        <v>3548</v>
      </c>
      <c r="E1354" s="19" t="s">
        <v>3549</v>
      </c>
      <c r="F1354" s="19" t="s">
        <v>85</v>
      </c>
      <c r="G1354" s="19" t="s">
        <v>85</v>
      </c>
      <c r="H1354" s="19" t="s">
        <v>85</v>
      </c>
      <c r="I1354" s="19" t="s">
        <v>3550</v>
      </c>
      <c r="J1354" s="19" t="s">
        <v>87</v>
      </c>
      <c r="K1354" s="21">
        <v>2.697031</v>
      </c>
      <c r="L1354" s="21">
        <v>3.554986</v>
      </c>
      <c r="M1354" s="21">
        <v>3.3006530000000001</v>
      </c>
      <c r="N1354" s="21">
        <v>1.035002</v>
      </c>
      <c r="O1354" s="21">
        <v>0.71501000000000003</v>
      </c>
      <c r="P1354" s="21">
        <v>1.1295120000000001</v>
      </c>
      <c r="Q1354" s="21">
        <v>3.3174476059237601</v>
      </c>
      <c r="R1354" s="21">
        <v>1.73007368058541</v>
      </c>
      <c r="S1354" s="21">
        <v>1.5565073610692199E-6</v>
      </c>
      <c r="T1354" s="21">
        <v>5.3569795010132401E-5</v>
      </c>
      <c r="U1354" s="19" t="s">
        <v>2335</v>
      </c>
      <c r="V1354" s="19" t="s">
        <v>89</v>
      </c>
    </row>
    <row r="1355" spans="1:22" s="22" customFormat="1" x14ac:dyDescent="0.35">
      <c r="A1355" s="19" t="s">
        <v>3539</v>
      </c>
      <c r="B1355" s="19" t="s">
        <v>3539</v>
      </c>
      <c r="C1355" s="19"/>
      <c r="D1355" s="19" t="s">
        <v>3540</v>
      </c>
      <c r="E1355" s="19" t="s">
        <v>3541</v>
      </c>
      <c r="F1355" s="19" t="s">
        <v>1174</v>
      </c>
      <c r="G1355" s="19" t="s">
        <v>3471</v>
      </c>
      <c r="H1355" s="19" t="s">
        <v>85</v>
      </c>
      <c r="I1355" s="19" t="s">
        <v>3542</v>
      </c>
      <c r="J1355" s="19" t="s">
        <v>87</v>
      </c>
      <c r="K1355" s="21">
        <v>35.94453</v>
      </c>
      <c r="L1355" s="21">
        <v>31.657254999999999</v>
      </c>
      <c r="M1355" s="21">
        <v>36.203502999999998</v>
      </c>
      <c r="N1355" s="21">
        <v>14.578455999999999</v>
      </c>
      <c r="O1355" s="21">
        <v>6.9128670000000003</v>
      </c>
      <c r="P1355" s="21">
        <v>9.745965</v>
      </c>
      <c r="Q1355" s="21">
        <v>3.3231210084563001</v>
      </c>
      <c r="R1355" s="21">
        <v>1.7325388284260399</v>
      </c>
      <c r="S1355" s="21">
        <v>1.50701537841705E-6</v>
      </c>
      <c r="T1355" s="21">
        <v>5.2111098987409499E-5</v>
      </c>
      <c r="U1355" s="19" t="s">
        <v>2335</v>
      </c>
      <c r="V1355" s="19" t="s">
        <v>89</v>
      </c>
    </row>
    <row r="1356" spans="1:22" x14ac:dyDescent="0.35">
      <c r="A1356" s="5" t="s">
        <v>3522</v>
      </c>
      <c r="B1356" s="5" t="s">
        <v>3522</v>
      </c>
      <c r="C1356" s="5"/>
      <c r="D1356" s="5" t="s">
        <v>3523</v>
      </c>
      <c r="E1356" s="5" t="s">
        <v>3524</v>
      </c>
      <c r="F1356" s="5" t="s">
        <v>85</v>
      </c>
      <c r="G1356" s="5" t="s">
        <v>85</v>
      </c>
      <c r="H1356" s="5" t="s">
        <v>85</v>
      </c>
      <c r="I1356" s="5" t="s">
        <v>3525</v>
      </c>
      <c r="J1356" s="5" t="s">
        <v>87</v>
      </c>
      <c r="K1356" s="6">
        <v>0.898841</v>
      </c>
      <c r="L1356" s="6">
        <v>1.415597</v>
      </c>
      <c r="M1356" s="6">
        <v>1.5311729999999999</v>
      </c>
      <c r="N1356" s="6">
        <v>0.42894500000000002</v>
      </c>
      <c r="O1356" s="6">
        <v>0.39080399999999998</v>
      </c>
      <c r="P1356" s="6">
        <v>0.33459800000000001</v>
      </c>
      <c r="Q1356" s="6">
        <v>3.33141680967681</v>
      </c>
      <c r="R1356" s="6">
        <v>1.73613586786233</v>
      </c>
      <c r="S1356" s="6">
        <v>1.3045201525824601E-6</v>
      </c>
      <c r="T1356" s="6">
        <v>4.5976495714153097E-5</v>
      </c>
      <c r="U1356" s="5" t="s">
        <v>2335</v>
      </c>
      <c r="V1356" s="5" t="s">
        <v>89</v>
      </c>
    </row>
    <row r="1357" spans="1:22" s="14" customFormat="1" x14ac:dyDescent="0.35">
      <c r="A1357" s="11" t="s">
        <v>4554</v>
      </c>
      <c r="B1357" s="11" t="s">
        <v>4554</v>
      </c>
      <c r="C1357" s="11"/>
      <c r="D1357" s="11" t="s">
        <v>4555</v>
      </c>
      <c r="E1357" s="11" t="s">
        <v>4556</v>
      </c>
      <c r="F1357" s="11" t="s">
        <v>85</v>
      </c>
      <c r="G1357" s="11" t="s">
        <v>85</v>
      </c>
      <c r="H1357" s="11" t="s">
        <v>85</v>
      </c>
      <c r="I1357" s="11" t="s">
        <v>2248</v>
      </c>
      <c r="J1357" s="11" t="s">
        <v>87</v>
      </c>
      <c r="K1357" s="13">
        <v>4.9596010000000001</v>
      </c>
      <c r="L1357" s="13">
        <v>4.0448279999999999</v>
      </c>
      <c r="M1357" s="13">
        <v>10.18141</v>
      </c>
      <c r="N1357" s="13">
        <v>1.7721929999999999</v>
      </c>
      <c r="O1357" s="13">
        <v>2.376782</v>
      </c>
      <c r="P1357" s="13">
        <v>1.6083270000000001</v>
      </c>
      <c r="Q1357" s="13">
        <v>3.3324357485502798</v>
      </c>
      <c r="R1357" s="13">
        <v>1.73657705951785</v>
      </c>
      <c r="S1357" s="13">
        <v>1.14461884702605E-4</v>
      </c>
      <c r="T1357" s="13">
        <v>2.000218024514E-3</v>
      </c>
      <c r="U1357" s="11" t="s">
        <v>2335</v>
      </c>
      <c r="V1357" s="11" t="s">
        <v>89</v>
      </c>
    </row>
    <row r="1358" spans="1:22" x14ac:dyDescent="0.35">
      <c r="A1358" s="5" t="s">
        <v>5074</v>
      </c>
      <c r="B1358" s="5" t="s">
        <v>5074</v>
      </c>
      <c r="C1358" s="5"/>
      <c r="D1358" s="5" t="s">
        <v>5075</v>
      </c>
      <c r="E1358" s="5" t="s">
        <v>5076</v>
      </c>
      <c r="F1358" s="5" t="s">
        <v>3127</v>
      </c>
      <c r="G1358" s="5" t="s">
        <v>3128</v>
      </c>
      <c r="H1358" s="5" t="s">
        <v>3129</v>
      </c>
      <c r="I1358" s="5" t="s">
        <v>5077</v>
      </c>
      <c r="J1358" s="5" t="s">
        <v>87</v>
      </c>
      <c r="K1358" s="6">
        <v>2.676669</v>
      </c>
      <c r="L1358" s="6">
        <v>2.3445390000000002</v>
      </c>
      <c r="M1358" s="6">
        <v>3.8372120000000001</v>
      </c>
      <c r="N1358" s="6">
        <v>1.1594</v>
      </c>
      <c r="O1358" s="6">
        <v>0.50055300000000003</v>
      </c>
      <c r="P1358" s="6">
        <v>0.99628700000000003</v>
      </c>
      <c r="Q1358" s="6">
        <v>3.3349471433304201</v>
      </c>
      <c r="R1358" s="6">
        <v>1.7376638958448301</v>
      </c>
      <c r="S1358" s="6">
        <v>4.4895127646948398E-4</v>
      </c>
      <c r="T1358" s="6">
        <v>5.9811895865127997E-3</v>
      </c>
      <c r="U1358" s="5" t="s">
        <v>2335</v>
      </c>
      <c r="V1358" s="5" t="s">
        <v>89</v>
      </c>
    </row>
    <row r="1359" spans="1:22" x14ac:dyDescent="0.35">
      <c r="A1359" s="5" t="s">
        <v>2611</v>
      </c>
      <c r="B1359" s="5" t="s">
        <v>2611</v>
      </c>
      <c r="C1359" s="5"/>
      <c r="D1359" s="5" t="s">
        <v>2612</v>
      </c>
      <c r="E1359" s="5" t="s">
        <v>2224</v>
      </c>
      <c r="F1359" s="5" t="s">
        <v>85</v>
      </c>
      <c r="G1359" s="5" t="s">
        <v>85</v>
      </c>
      <c r="H1359" s="5" t="s">
        <v>85</v>
      </c>
      <c r="I1359" s="5" t="s">
        <v>2613</v>
      </c>
      <c r="J1359" s="5" t="s">
        <v>87</v>
      </c>
      <c r="K1359" s="6">
        <v>78.868926999999999</v>
      </c>
      <c r="L1359" s="6">
        <v>77.229095000000001</v>
      </c>
      <c r="M1359" s="6">
        <v>102.251465</v>
      </c>
      <c r="N1359" s="6">
        <v>31.851337000000001</v>
      </c>
      <c r="O1359" s="6">
        <v>26.961109</v>
      </c>
      <c r="P1359" s="6">
        <v>18.627531000000001</v>
      </c>
      <c r="Q1359" s="6">
        <v>3.3361255647067098</v>
      </c>
      <c r="R1359" s="6">
        <v>1.73817358979294</v>
      </c>
      <c r="S1359" s="6">
        <v>1.9488469558614E-13</v>
      </c>
      <c r="T1359" s="6">
        <v>2.8573019643361899E-11</v>
      </c>
      <c r="U1359" s="5" t="s">
        <v>2335</v>
      </c>
      <c r="V1359" s="5" t="s">
        <v>89</v>
      </c>
    </row>
    <row r="1360" spans="1:22" x14ac:dyDescent="0.35">
      <c r="A1360" s="5" t="s">
        <v>2930</v>
      </c>
      <c r="B1360" s="5" t="s">
        <v>2930</v>
      </c>
      <c r="C1360" s="5"/>
      <c r="D1360" s="5" t="s">
        <v>2931</v>
      </c>
      <c r="E1360" s="5" t="s">
        <v>2932</v>
      </c>
      <c r="F1360" s="5" t="s">
        <v>85</v>
      </c>
      <c r="G1360" s="5" t="s">
        <v>85</v>
      </c>
      <c r="H1360" s="5" t="s">
        <v>85</v>
      </c>
      <c r="I1360" s="5" t="s">
        <v>2933</v>
      </c>
      <c r="J1360" s="5" t="s">
        <v>87</v>
      </c>
      <c r="K1360" s="6">
        <v>21.506827999999999</v>
      </c>
      <c r="L1360" s="6">
        <v>26.740337</v>
      </c>
      <c r="M1360" s="6">
        <v>38.223553000000003</v>
      </c>
      <c r="N1360" s="6">
        <v>10.787793000000001</v>
      </c>
      <c r="O1360" s="6">
        <v>8.3328769999999999</v>
      </c>
      <c r="P1360" s="6">
        <v>6.787636</v>
      </c>
      <c r="Q1360" s="6">
        <v>3.3375674194985998</v>
      </c>
      <c r="R1360" s="6">
        <v>1.7387969798095999</v>
      </c>
      <c r="S1360" s="6">
        <v>3.0185454256179501E-9</v>
      </c>
      <c r="T1360" s="6">
        <v>2.08517387182384E-7</v>
      </c>
      <c r="U1360" s="5" t="s">
        <v>2335</v>
      </c>
      <c r="V1360" s="5" t="s">
        <v>89</v>
      </c>
    </row>
    <row r="1361" spans="1:22" x14ac:dyDescent="0.35">
      <c r="A1361" s="5" t="s">
        <v>6140</v>
      </c>
      <c r="B1361" s="5" t="s">
        <v>6140</v>
      </c>
      <c r="C1361" s="5"/>
      <c r="D1361" s="5" t="s">
        <v>6141</v>
      </c>
      <c r="E1361" s="5" t="s">
        <v>6142</v>
      </c>
      <c r="F1361" s="5" t="s">
        <v>85</v>
      </c>
      <c r="G1361" s="5" t="s">
        <v>85</v>
      </c>
      <c r="H1361" s="5" t="s">
        <v>85</v>
      </c>
      <c r="I1361" s="5" t="s">
        <v>6143</v>
      </c>
      <c r="J1361" s="5" t="s">
        <v>87</v>
      </c>
      <c r="K1361" s="6">
        <v>2.2220840000000002</v>
      </c>
      <c r="L1361" s="6">
        <v>2.397268</v>
      </c>
      <c r="M1361" s="6">
        <v>2.5973999999999999</v>
      </c>
      <c r="N1361" s="6">
        <v>0.31724799999999997</v>
      </c>
      <c r="O1361" s="6">
        <v>1.3552740000000001</v>
      </c>
      <c r="P1361" s="6">
        <v>0.489068</v>
      </c>
      <c r="Q1361" s="6">
        <v>3.3386312853038702</v>
      </c>
      <c r="R1361" s="6">
        <v>1.7392567725756001</v>
      </c>
      <c r="S1361" s="6">
        <v>3.5917913760729098E-3</v>
      </c>
      <c r="T1361" s="6">
        <v>3.0404762852363099E-2</v>
      </c>
      <c r="U1361" s="5" t="s">
        <v>2335</v>
      </c>
      <c r="V1361" s="5" t="s">
        <v>89</v>
      </c>
    </row>
    <row r="1362" spans="1:22" x14ac:dyDescent="0.35">
      <c r="A1362" s="5" t="s">
        <v>5456</v>
      </c>
      <c r="B1362" s="5" t="s">
        <v>5456</v>
      </c>
      <c r="C1362" s="5"/>
      <c r="D1362" s="5" t="s">
        <v>5457</v>
      </c>
      <c r="E1362" s="5" t="s">
        <v>5458</v>
      </c>
      <c r="F1362" s="5" t="s">
        <v>85</v>
      </c>
      <c r="G1362" s="5" t="s">
        <v>85</v>
      </c>
      <c r="H1362" s="5" t="s">
        <v>85</v>
      </c>
      <c r="I1362" s="5" t="s">
        <v>5459</v>
      </c>
      <c r="J1362" s="5" t="s">
        <v>87</v>
      </c>
      <c r="K1362" s="6">
        <v>7.2056570000000004</v>
      </c>
      <c r="L1362" s="6">
        <v>5.4871670000000003</v>
      </c>
      <c r="M1362" s="6">
        <v>5.7640000000000002</v>
      </c>
      <c r="N1362" s="6">
        <v>1.0384040000000001</v>
      </c>
      <c r="O1362" s="6">
        <v>1.937954</v>
      </c>
      <c r="P1362" s="6">
        <v>2.5476740000000002</v>
      </c>
      <c r="Q1362" s="6">
        <v>3.34118701701945</v>
      </c>
      <c r="R1362" s="6">
        <v>1.7403607372300101</v>
      </c>
      <c r="S1362" s="6">
        <v>1.0807413321977E-3</v>
      </c>
      <c r="T1362" s="6">
        <v>1.20313508291698E-2</v>
      </c>
      <c r="U1362" s="5" t="s">
        <v>2335</v>
      </c>
      <c r="V1362" s="5" t="s">
        <v>89</v>
      </c>
    </row>
    <row r="1363" spans="1:22" s="22" customFormat="1" x14ac:dyDescent="0.35">
      <c r="A1363" s="19" t="s">
        <v>3343</v>
      </c>
      <c r="B1363" s="19" t="s">
        <v>3343</v>
      </c>
      <c r="C1363" s="19"/>
      <c r="D1363" s="19" t="s">
        <v>3344</v>
      </c>
      <c r="E1363" s="19" t="s">
        <v>3345</v>
      </c>
      <c r="F1363" s="19" t="s">
        <v>85</v>
      </c>
      <c r="G1363" s="19" t="s">
        <v>85</v>
      </c>
      <c r="H1363" s="19" t="s">
        <v>85</v>
      </c>
      <c r="I1363" s="19" t="s">
        <v>3346</v>
      </c>
      <c r="J1363" s="19" t="s">
        <v>87</v>
      </c>
      <c r="K1363" s="21">
        <v>6.9168599999999998</v>
      </c>
      <c r="L1363" s="21">
        <v>9.9492910000000006</v>
      </c>
      <c r="M1363" s="21">
        <v>9.3602349999999994</v>
      </c>
      <c r="N1363" s="21">
        <v>2.3569770000000001</v>
      </c>
      <c r="O1363" s="21">
        <v>3.110798</v>
      </c>
      <c r="P1363" s="21">
        <v>2.376001</v>
      </c>
      <c r="Q1363" s="21">
        <v>3.3435919128746199</v>
      </c>
      <c r="R1363" s="21">
        <v>1.7413987764861101</v>
      </c>
      <c r="S1363" s="21">
        <v>2.28081055196817E-7</v>
      </c>
      <c r="T1363" s="21">
        <v>9.7351103079130308E-6</v>
      </c>
      <c r="U1363" s="19" t="s">
        <v>2335</v>
      </c>
      <c r="V1363" s="19" t="s">
        <v>89</v>
      </c>
    </row>
    <row r="1364" spans="1:22" x14ac:dyDescent="0.35">
      <c r="A1364" s="5" t="s">
        <v>3619</v>
      </c>
      <c r="B1364" s="5" t="s">
        <v>3619</v>
      </c>
      <c r="C1364" s="5"/>
      <c r="D1364" s="5" t="s">
        <v>3620</v>
      </c>
      <c r="E1364" s="5" t="s">
        <v>3621</v>
      </c>
      <c r="F1364" s="5" t="s">
        <v>85</v>
      </c>
      <c r="G1364" s="5" t="s">
        <v>85</v>
      </c>
      <c r="H1364" s="5" t="s">
        <v>85</v>
      </c>
      <c r="I1364" s="5" t="s">
        <v>3622</v>
      </c>
      <c r="J1364" s="5" t="s">
        <v>87</v>
      </c>
      <c r="K1364" s="6">
        <v>6.9819769999999997</v>
      </c>
      <c r="L1364" s="6">
        <v>10.402003000000001</v>
      </c>
      <c r="M1364" s="6">
        <v>12.724259999999999</v>
      </c>
      <c r="N1364" s="6">
        <v>3.2264780000000002</v>
      </c>
      <c r="O1364" s="6">
        <v>3.107246</v>
      </c>
      <c r="P1364" s="6">
        <v>2.6455310000000001</v>
      </c>
      <c r="Q1364" s="6">
        <v>3.3530888698449899</v>
      </c>
      <c r="R1364" s="6">
        <v>1.7454907206460399</v>
      </c>
      <c r="S1364" s="6">
        <v>2.8191661775521402E-6</v>
      </c>
      <c r="T1364" s="6">
        <v>8.8507933430793798E-5</v>
      </c>
      <c r="U1364" s="5" t="s">
        <v>2335</v>
      </c>
      <c r="V1364" s="5" t="s">
        <v>89</v>
      </c>
    </row>
    <row r="1365" spans="1:22" x14ac:dyDescent="0.35">
      <c r="A1365" s="5" t="s">
        <v>3551</v>
      </c>
      <c r="B1365" s="5" t="s">
        <v>3551</v>
      </c>
      <c r="C1365" s="5"/>
      <c r="D1365" s="5" t="s">
        <v>3552</v>
      </c>
      <c r="E1365" s="5" t="s">
        <v>3553</v>
      </c>
      <c r="F1365" s="5" t="s">
        <v>538</v>
      </c>
      <c r="G1365" s="5" t="s">
        <v>3554</v>
      </c>
      <c r="H1365" s="5" t="s">
        <v>3555</v>
      </c>
      <c r="I1365" s="5" t="s">
        <v>3556</v>
      </c>
      <c r="J1365" s="5" t="s">
        <v>87</v>
      </c>
      <c r="K1365" s="6">
        <v>11.317441000000001</v>
      </c>
      <c r="L1365" s="6">
        <v>10.635227</v>
      </c>
      <c r="M1365" s="6">
        <v>14.474829</v>
      </c>
      <c r="N1365" s="6">
        <v>3.2482190000000002</v>
      </c>
      <c r="O1365" s="6">
        <v>5.7189430000000003</v>
      </c>
      <c r="P1365" s="6">
        <v>1.8678870000000001</v>
      </c>
      <c r="Q1365" s="6">
        <v>3.3620057463514899</v>
      </c>
      <c r="R1365" s="6">
        <v>1.7493221904353899</v>
      </c>
      <c r="S1365" s="6">
        <v>1.58374597245356E-6</v>
      </c>
      <c r="T1365" s="6">
        <v>5.4316003684509701E-5</v>
      </c>
      <c r="U1365" s="5" t="s">
        <v>2335</v>
      </c>
      <c r="V1365" s="5" t="s">
        <v>89</v>
      </c>
    </row>
    <row r="1366" spans="1:22" x14ac:dyDescent="0.35">
      <c r="A1366" s="5" t="s">
        <v>2557</v>
      </c>
      <c r="B1366" s="5" t="s">
        <v>2557</v>
      </c>
      <c r="C1366" s="5"/>
      <c r="D1366" s="5" t="s">
        <v>2558</v>
      </c>
      <c r="E1366" s="5" t="s">
        <v>2224</v>
      </c>
      <c r="F1366" s="5" t="s">
        <v>85</v>
      </c>
      <c r="G1366" s="5" t="s">
        <v>85</v>
      </c>
      <c r="H1366" s="5" t="s">
        <v>85</v>
      </c>
      <c r="I1366" s="5" t="s">
        <v>2559</v>
      </c>
      <c r="J1366" s="5" t="s">
        <v>87</v>
      </c>
      <c r="K1366" s="6">
        <v>72.671836999999996</v>
      </c>
      <c r="L1366" s="6">
        <v>84.289787000000004</v>
      </c>
      <c r="M1366" s="6">
        <v>114.698212</v>
      </c>
      <c r="N1366" s="6">
        <v>27.231715999999999</v>
      </c>
      <c r="O1366" s="6">
        <v>30.946477999999999</v>
      </c>
      <c r="P1366" s="6">
        <v>22.527473000000001</v>
      </c>
      <c r="Q1366" s="6">
        <v>3.3660565124875301</v>
      </c>
      <c r="R1366" s="6">
        <v>1.7510593981774001</v>
      </c>
      <c r="S1366" s="6">
        <v>2.8516327021417902E-15</v>
      </c>
      <c r="T1366" s="6">
        <v>5.3601554951861403E-13</v>
      </c>
      <c r="U1366" s="5" t="s">
        <v>2335</v>
      </c>
      <c r="V1366" s="5" t="s">
        <v>89</v>
      </c>
    </row>
    <row r="1367" spans="1:22" x14ac:dyDescent="0.35">
      <c r="A1367" s="5" t="s">
        <v>3745</v>
      </c>
      <c r="B1367" s="5" t="s">
        <v>3745</v>
      </c>
      <c r="C1367" s="5"/>
      <c r="D1367" s="5" t="s">
        <v>3746</v>
      </c>
      <c r="E1367" s="5" t="s">
        <v>779</v>
      </c>
      <c r="F1367" s="5" t="s">
        <v>85</v>
      </c>
      <c r="G1367" s="5" t="s">
        <v>85</v>
      </c>
      <c r="H1367" s="5" t="s">
        <v>85</v>
      </c>
      <c r="I1367" s="5" t="s">
        <v>3747</v>
      </c>
      <c r="J1367" s="5" t="s">
        <v>87</v>
      </c>
      <c r="K1367" s="6">
        <v>12.479668</v>
      </c>
      <c r="L1367" s="6">
        <v>11.89616</v>
      </c>
      <c r="M1367" s="6">
        <v>17.797492999999999</v>
      </c>
      <c r="N1367" s="6">
        <v>4.904928</v>
      </c>
      <c r="O1367" s="6">
        <v>5.75467</v>
      </c>
      <c r="P1367" s="6">
        <v>1.846813</v>
      </c>
      <c r="Q1367" s="6">
        <v>3.37213617879662</v>
      </c>
      <c r="R1367" s="6">
        <v>1.7536627985894699</v>
      </c>
      <c r="S1367" s="6">
        <v>6.00437474345841E-6</v>
      </c>
      <c r="T1367" s="6">
        <v>1.6896955911941601E-4</v>
      </c>
      <c r="U1367" s="5" t="s">
        <v>2335</v>
      </c>
      <c r="V1367" s="5" t="s">
        <v>89</v>
      </c>
    </row>
    <row r="1368" spans="1:22" x14ac:dyDescent="0.35">
      <c r="A1368" s="5" t="s">
        <v>2620</v>
      </c>
      <c r="B1368" s="5" t="s">
        <v>2620</v>
      </c>
      <c r="C1368" s="5"/>
      <c r="D1368" s="5" t="s">
        <v>2621</v>
      </c>
      <c r="E1368" s="5" t="s">
        <v>2224</v>
      </c>
      <c r="F1368" s="5" t="s">
        <v>85</v>
      </c>
      <c r="G1368" s="5" t="s">
        <v>85</v>
      </c>
      <c r="H1368" s="5" t="s">
        <v>85</v>
      </c>
      <c r="I1368" s="5" t="s">
        <v>2613</v>
      </c>
      <c r="J1368" s="5" t="s">
        <v>87</v>
      </c>
      <c r="K1368" s="6">
        <v>52.178215000000002</v>
      </c>
      <c r="L1368" s="6">
        <v>58.747002000000002</v>
      </c>
      <c r="M1368" s="6">
        <v>89.618163999999993</v>
      </c>
      <c r="N1368" s="6">
        <v>21.076882999999999</v>
      </c>
      <c r="O1368" s="6">
        <v>21.278236</v>
      </c>
      <c r="P1368" s="6">
        <v>16.988206999999999</v>
      </c>
      <c r="Q1368" s="6">
        <v>3.37937548360535</v>
      </c>
      <c r="R1368" s="6">
        <v>1.7567566577640901</v>
      </c>
      <c r="S1368" s="6">
        <v>3.8101758498203399E-13</v>
      </c>
      <c r="T1368" s="6">
        <v>5.3376503827627198E-11</v>
      </c>
      <c r="U1368" s="5" t="s">
        <v>2335</v>
      </c>
      <c r="V1368" s="5" t="s">
        <v>89</v>
      </c>
    </row>
    <row r="1369" spans="1:22" x14ac:dyDescent="0.35">
      <c r="A1369" s="5" t="s">
        <v>6214</v>
      </c>
      <c r="B1369" s="5" t="s">
        <v>6214</v>
      </c>
      <c r="C1369" s="5"/>
      <c r="D1369" s="5" t="s">
        <v>6215</v>
      </c>
      <c r="E1369" s="5" t="s">
        <v>2052</v>
      </c>
      <c r="F1369" s="5" t="s">
        <v>2053</v>
      </c>
      <c r="G1369" s="5" t="s">
        <v>2054</v>
      </c>
      <c r="H1369" s="5" t="s">
        <v>2055</v>
      </c>
      <c r="I1369" s="5" t="s">
        <v>2056</v>
      </c>
      <c r="J1369" s="5" t="s">
        <v>87</v>
      </c>
      <c r="K1369" s="6">
        <v>1.770723</v>
      </c>
      <c r="L1369" s="6">
        <v>1.5741130000000001</v>
      </c>
      <c r="M1369" s="6">
        <v>2.062271</v>
      </c>
      <c r="N1369" s="6">
        <v>0.68577999999999995</v>
      </c>
      <c r="O1369" s="6">
        <v>0.60175800000000002</v>
      </c>
      <c r="P1369" s="6">
        <v>0.30351099999999998</v>
      </c>
      <c r="Q1369" s="6">
        <v>3.3984541016650001</v>
      </c>
      <c r="R1369" s="6">
        <v>1.7648786384105799</v>
      </c>
      <c r="S1369" s="6">
        <v>3.9620300737192903E-3</v>
      </c>
      <c r="T1369" s="6">
        <v>3.2716969520307698E-2</v>
      </c>
      <c r="U1369" s="5" t="s">
        <v>2335</v>
      </c>
      <c r="V1369" s="5" t="s">
        <v>89</v>
      </c>
    </row>
    <row r="1370" spans="1:22" s="14" customFormat="1" x14ac:dyDescent="0.35">
      <c r="A1370" s="11" t="s">
        <v>2899</v>
      </c>
      <c r="B1370" s="11" t="s">
        <v>2899</v>
      </c>
      <c r="C1370" s="11"/>
      <c r="D1370" s="11" t="s">
        <v>2900</v>
      </c>
      <c r="E1370" s="11" t="s">
        <v>2901</v>
      </c>
      <c r="F1370" s="11" t="s">
        <v>2902</v>
      </c>
      <c r="G1370" s="11" t="s">
        <v>2903</v>
      </c>
      <c r="H1370" s="11" t="s">
        <v>2904</v>
      </c>
      <c r="I1370" s="11" t="s">
        <v>2905</v>
      </c>
      <c r="J1370" s="11" t="s">
        <v>87</v>
      </c>
      <c r="K1370" s="13">
        <v>7.7273670000000001</v>
      </c>
      <c r="L1370" s="13">
        <v>9.6047940000000001</v>
      </c>
      <c r="M1370" s="13">
        <v>9.0296020000000006</v>
      </c>
      <c r="N1370" s="13">
        <v>2.4136760000000002</v>
      </c>
      <c r="O1370" s="13">
        <v>3.367092</v>
      </c>
      <c r="P1370" s="13">
        <v>1.968472</v>
      </c>
      <c r="Q1370" s="13">
        <v>3.4018514073638202</v>
      </c>
      <c r="R1370" s="13">
        <v>1.7663201255570899</v>
      </c>
      <c r="S1370" s="13">
        <v>1.85014874629842E-9</v>
      </c>
      <c r="T1370" s="13">
        <v>1.3441179265716899E-7</v>
      </c>
      <c r="U1370" s="11" t="s">
        <v>2335</v>
      </c>
      <c r="V1370" s="11" t="s">
        <v>89</v>
      </c>
    </row>
    <row r="1371" spans="1:22" x14ac:dyDescent="0.35">
      <c r="A1371" s="5" t="s">
        <v>3167</v>
      </c>
      <c r="B1371" s="5" t="s">
        <v>3167</v>
      </c>
      <c r="C1371" s="5"/>
      <c r="D1371" s="5" t="s">
        <v>3168</v>
      </c>
      <c r="E1371" s="5" t="s">
        <v>2970</v>
      </c>
      <c r="F1371" s="5" t="s">
        <v>85</v>
      </c>
      <c r="G1371" s="5" t="s">
        <v>85</v>
      </c>
      <c r="H1371" s="5" t="s">
        <v>85</v>
      </c>
      <c r="I1371" s="5" t="s">
        <v>2964</v>
      </c>
      <c r="J1371" s="5" t="s">
        <v>87</v>
      </c>
      <c r="K1371" s="6">
        <v>6.9652120000000002</v>
      </c>
      <c r="L1371" s="6">
        <v>8.3189550000000008</v>
      </c>
      <c r="M1371" s="6">
        <v>11.091801</v>
      </c>
      <c r="N1371" s="6">
        <v>2.374136</v>
      </c>
      <c r="O1371" s="6">
        <v>3.2724609999999998</v>
      </c>
      <c r="P1371" s="6">
        <v>2.1026050000000001</v>
      </c>
      <c r="Q1371" s="6">
        <v>3.4037011811022602</v>
      </c>
      <c r="R1371" s="6">
        <v>1.76710438500708</v>
      </c>
      <c r="S1371" s="6">
        <v>4.8333780642188998E-8</v>
      </c>
      <c r="T1371" s="6">
        <v>2.4648546952537499E-6</v>
      </c>
      <c r="U1371" s="5" t="s">
        <v>2335</v>
      </c>
      <c r="V1371" s="5" t="s">
        <v>89</v>
      </c>
    </row>
    <row r="1372" spans="1:22" x14ac:dyDescent="0.35">
      <c r="A1372" s="5" t="s">
        <v>2703</v>
      </c>
      <c r="B1372" s="5" t="s">
        <v>2703</v>
      </c>
      <c r="C1372" s="5"/>
      <c r="D1372" s="5" t="s">
        <v>2704</v>
      </c>
      <c r="E1372" s="5" t="s">
        <v>2705</v>
      </c>
      <c r="F1372" s="5" t="s">
        <v>2706</v>
      </c>
      <c r="G1372" s="5" t="s">
        <v>2707</v>
      </c>
      <c r="H1372" s="5" t="s">
        <v>2708</v>
      </c>
      <c r="I1372" s="5" t="s">
        <v>2709</v>
      </c>
      <c r="J1372" s="5" t="s">
        <v>87</v>
      </c>
      <c r="K1372" s="6">
        <v>74.206001000000001</v>
      </c>
      <c r="L1372" s="6">
        <v>73.186736999999994</v>
      </c>
      <c r="M1372" s="6">
        <v>102.373711</v>
      </c>
      <c r="N1372" s="6">
        <v>25.880302</v>
      </c>
      <c r="O1372" s="6">
        <v>32.082863000000003</v>
      </c>
      <c r="P1372" s="6">
        <v>15.401187</v>
      </c>
      <c r="Q1372" s="6">
        <v>3.4044660954682699</v>
      </c>
      <c r="R1372" s="6">
        <v>1.7674285656925299</v>
      </c>
      <c r="S1372" s="6">
        <v>2.8784569658908201E-11</v>
      </c>
      <c r="T1372" s="6">
        <v>3.0252685882013102E-9</v>
      </c>
      <c r="U1372" s="5" t="s">
        <v>2335</v>
      </c>
      <c r="V1372" s="5" t="s">
        <v>89</v>
      </c>
    </row>
    <row r="1373" spans="1:22" x14ac:dyDescent="0.35">
      <c r="A1373" s="5" t="s">
        <v>4379</v>
      </c>
      <c r="B1373" s="5" t="s">
        <v>4379</v>
      </c>
      <c r="C1373" s="5"/>
      <c r="D1373" s="5" t="s">
        <v>4380</v>
      </c>
      <c r="E1373" s="5" t="s">
        <v>4381</v>
      </c>
      <c r="F1373" s="5" t="s">
        <v>918</v>
      </c>
      <c r="G1373" s="5" t="s">
        <v>1285</v>
      </c>
      <c r="H1373" s="5" t="s">
        <v>1286</v>
      </c>
      <c r="I1373" s="5" t="s">
        <v>4382</v>
      </c>
      <c r="J1373" s="5" t="s">
        <v>87</v>
      </c>
      <c r="K1373" s="6">
        <v>7.4399389999999999</v>
      </c>
      <c r="L1373" s="6">
        <v>9.5741940000000003</v>
      </c>
      <c r="M1373" s="6">
        <v>8.2454040000000006</v>
      </c>
      <c r="N1373" s="6">
        <v>1.8120609999999999</v>
      </c>
      <c r="O1373" s="6">
        <v>3.9474610000000001</v>
      </c>
      <c r="P1373" s="6">
        <v>1.622757</v>
      </c>
      <c r="Q1373" s="6">
        <v>3.4216448606182501</v>
      </c>
      <c r="R1373" s="6">
        <v>1.77469002738627</v>
      </c>
      <c r="S1373" s="6">
        <v>7.1941828418265499E-5</v>
      </c>
      <c r="T1373" s="6">
        <v>1.36734936186648E-3</v>
      </c>
      <c r="U1373" s="5" t="s">
        <v>2335</v>
      </c>
      <c r="V1373" s="5" t="s">
        <v>89</v>
      </c>
    </row>
    <row r="1374" spans="1:22" x14ac:dyDescent="0.35">
      <c r="A1374" s="5" t="s">
        <v>3277</v>
      </c>
      <c r="B1374" s="5" t="s">
        <v>3277</v>
      </c>
      <c r="C1374" s="5"/>
      <c r="D1374" s="5" t="s">
        <v>3278</v>
      </c>
      <c r="E1374" s="5" t="s">
        <v>3279</v>
      </c>
      <c r="F1374" s="5" t="s">
        <v>85</v>
      </c>
      <c r="G1374" s="5" t="s">
        <v>85</v>
      </c>
      <c r="H1374" s="5" t="s">
        <v>85</v>
      </c>
      <c r="I1374" s="5" t="s">
        <v>3280</v>
      </c>
      <c r="J1374" s="5" t="s">
        <v>87</v>
      </c>
      <c r="K1374" s="6">
        <v>16.915130999999999</v>
      </c>
      <c r="L1374" s="6">
        <v>18.409511999999999</v>
      </c>
      <c r="M1374" s="6">
        <v>25.354915999999999</v>
      </c>
      <c r="N1374" s="6">
        <v>5.0696289999999999</v>
      </c>
      <c r="O1374" s="6">
        <v>8.7477579999999993</v>
      </c>
      <c r="P1374" s="6">
        <v>3.9081229999999998</v>
      </c>
      <c r="Q1374" s="6">
        <v>3.4232898799526801</v>
      </c>
      <c r="R1374" s="6">
        <v>1.77538346315202</v>
      </c>
      <c r="S1374" s="6">
        <v>1.35150877373184E-7</v>
      </c>
      <c r="T1374" s="6">
        <v>6.11578576730535E-6</v>
      </c>
      <c r="U1374" s="5" t="s">
        <v>2335</v>
      </c>
      <c r="V1374" s="5" t="s">
        <v>89</v>
      </c>
    </row>
    <row r="1375" spans="1:22" x14ac:dyDescent="0.35">
      <c r="A1375" s="5" t="s">
        <v>5990</v>
      </c>
      <c r="B1375" s="5" t="s">
        <v>5990</v>
      </c>
      <c r="C1375" s="5"/>
      <c r="D1375" s="5" t="s">
        <v>5991</v>
      </c>
      <c r="E1375" s="5" t="s">
        <v>1507</v>
      </c>
      <c r="F1375" s="5" t="s">
        <v>85</v>
      </c>
      <c r="G1375" s="5" t="s">
        <v>85</v>
      </c>
      <c r="H1375" s="5" t="s">
        <v>85</v>
      </c>
      <c r="I1375" s="5" t="s">
        <v>3095</v>
      </c>
      <c r="J1375" s="5" t="s">
        <v>87</v>
      </c>
      <c r="K1375" s="6">
        <v>1.8820330000000001</v>
      </c>
      <c r="L1375" s="6">
        <v>1.1416839999999999</v>
      </c>
      <c r="M1375" s="6">
        <v>1.813679</v>
      </c>
      <c r="N1375" s="6">
        <v>0.32788299999999998</v>
      </c>
      <c r="O1375" s="6">
        <v>0.40873799999999999</v>
      </c>
      <c r="P1375" s="6">
        <v>0.67316799999999999</v>
      </c>
      <c r="Q1375" s="6">
        <v>3.43129078181203</v>
      </c>
      <c r="R1375" s="6">
        <v>1.7787513910375701</v>
      </c>
      <c r="S1375" s="6">
        <v>2.8879462811614198E-3</v>
      </c>
      <c r="T1375" s="6">
        <v>2.57787667587508E-2</v>
      </c>
      <c r="U1375" s="5" t="s">
        <v>2335</v>
      </c>
      <c r="V1375" s="5" t="s">
        <v>89</v>
      </c>
    </row>
    <row r="1376" spans="1:22" x14ac:dyDescent="0.35">
      <c r="A1376" s="5" t="s">
        <v>4410</v>
      </c>
      <c r="B1376" s="5" t="s">
        <v>4410</v>
      </c>
      <c r="C1376" s="5"/>
      <c r="D1376" s="5" t="s">
        <v>4411</v>
      </c>
      <c r="E1376" s="5" t="s">
        <v>85</v>
      </c>
      <c r="F1376" s="5" t="s">
        <v>85</v>
      </c>
      <c r="G1376" s="5" t="s">
        <v>85</v>
      </c>
      <c r="H1376" s="5" t="s">
        <v>85</v>
      </c>
      <c r="I1376" s="5" t="s">
        <v>1144</v>
      </c>
      <c r="J1376" s="5" t="s">
        <v>87</v>
      </c>
      <c r="K1376" s="6">
        <v>4.6911120000000004</v>
      </c>
      <c r="L1376" s="6">
        <v>5.7122820000000001</v>
      </c>
      <c r="M1376" s="6">
        <v>7.5662430000000001</v>
      </c>
      <c r="N1376" s="6">
        <v>2.4852720000000001</v>
      </c>
      <c r="O1376" s="6">
        <v>1.6659539999999999</v>
      </c>
      <c r="P1376" s="6">
        <v>1.081153</v>
      </c>
      <c r="Q1376" s="6">
        <v>3.4343148690108301</v>
      </c>
      <c r="R1376" s="6">
        <v>1.78002231631611</v>
      </c>
      <c r="S1376" s="6">
        <v>7.5898885046488202E-5</v>
      </c>
      <c r="T1376" s="6">
        <v>1.4251046298465399E-3</v>
      </c>
      <c r="U1376" s="5" t="s">
        <v>2335</v>
      </c>
      <c r="V1376" s="5" t="s">
        <v>89</v>
      </c>
    </row>
    <row r="1377" spans="1:22" x14ac:dyDescent="0.35">
      <c r="A1377" s="5" t="s">
        <v>5064</v>
      </c>
      <c r="B1377" s="5" t="s">
        <v>5064</v>
      </c>
      <c r="C1377" s="5"/>
      <c r="D1377" s="5" t="s">
        <v>5065</v>
      </c>
      <c r="E1377" s="5" t="s">
        <v>2340</v>
      </c>
      <c r="F1377" s="5" t="s">
        <v>85</v>
      </c>
      <c r="G1377" s="5" t="s">
        <v>85</v>
      </c>
      <c r="H1377" s="5" t="s">
        <v>85</v>
      </c>
      <c r="I1377" s="5" t="s">
        <v>5066</v>
      </c>
      <c r="J1377" s="5" t="s">
        <v>87</v>
      </c>
      <c r="K1377" s="6">
        <v>3.0458980000000002</v>
      </c>
      <c r="L1377" s="6">
        <v>3.7218249999999999</v>
      </c>
      <c r="M1377" s="6">
        <v>4.5978469999999998</v>
      </c>
      <c r="N1377" s="6">
        <v>0.91523699999999997</v>
      </c>
      <c r="O1377" s="6">
        <v>0.69367999999999996</v>
      </c>
      <c r="P1377" s="6">
        <v>1.6956880000000001</v>
      </c>
      <c r="Q1377" s="6">
        <v>3.4393127166484301</v>
      </c>
      <c r="R1377" s="6">
        <v>1.7821202976753601</v>
      </c>
      <c r="S1377" s="6">
        <v>4.4464127108743799E-4</v>
      </c>
      <c r="T1377" s="6">
        <v>5.9372568270022498E-3</v>
      </c>
      <c r="U1377" s="5" t="s">
        <v>2335</v>
      </c>
      <c r="V1377" s="5" t="s">
        <v>89</v>
      </c>
    </row>
    <row r="1378" spans="1:22" x14ac:dyDescent="0.35">
      <c r="A1378" s="5" t="s">
        <v>4679</v>
      </c>
      <c r="B1378" s="5" t="s">
        <v>4679</v>
      </c>
      <c r="C1378" s="5"/>
      <c r="D1378" s="5" t="s">
        <v>4680</v>
      </c>
      <c r="E1378" s="5" t="s">
        <v>4681</v>
      </c>
      <c r="F1378" s="5" t="s">
        <v>85</v>
      </c>
      <c r="G1378" s="5" t="s">
        <v>85</v>
      </c>
      <c r="H1378" s="5" t="s">
        <v>85</v>
      </c>
      <c r="I1378" s="5" t="s">
        <v>4682</v>
      </c>
      <c r="J1378" s="5" t="s">
        <v>87</v>
      </c>
      <c r="K1378" s="6">
        <v>3.9574099999999999</v>
      </c>
      <c r="L1378" s="6">
        <v>3.8213539999999999</v>
      </c>
      <c r="M1378" s="6">
        <v>5.1473500000000003</v>
      </c>
      <c r="N1378" s="6">
        <v>1.7821279999999999</v>
      </c>
      <c r="O1378" s="6">
        <v>1.2503169999999999</v>
      </c>
      <c r="P1378" s="6">
        <v>0.72296700000000003</v>
      </c>
      <c r="Q1378" s="6">
        <v>3.4419962443534802</v>
      </c>
      <c r="R1378" s="6">
        <v>1.7832455232190301</v>
      </c>
      <c r="S1378" s="6">
        <v>1.5813820500178399E-4</v>
      </c>
      <c r="T1378" s="6">
        <v>2.5847751311412E-3</v>
      </c>
      <c r="U1378" s="5" t="s">
        <v>2335</v>
      </c>
      <c r="V1378" s="5" t="s">
        <v>89</v>
      </c>
    </row>
    <row r="1379" spans="1:22" x14ac:dyDescent="0.35">
      <c r="A1379" s="5" t="s">
        <v>4495</v>
      </c>
      <c r="B1379" s="5" t="s">
        <v>4495</v>
      </c>
      <c r="C1379" s="5"/>
      <c r="D1379" s="5" t="s">
        <v>4496</v>
      </c>
      <c r="E1379" s="5" t="s">
        <v>85</v>
      </c>
      <c r="F1379" s="5" t="s">
        <v>85</v>
      </c>
      <c r="G1379" s="5" t="s">
        <v>85</v>
      </c>
      <c r="H1379" s="5" t="s">
        <v>85</v>
      </c>
      <c r="I1379" s="5" t="s">
        <v>4497</v>
      </c>
      <c r="J1379" s="5" t="s">
        <v>87</v>
      </c>
      <c r="K1379" s="6">
        <v>12.687168</v>
      </c>
      <c r="L1379" s="6">
        <v>21.706220999999999</v>
      </c>
      <c r="M1379" s="6">
        <v>19.636134999999999</v>
      </c>
      <c r="N1379" s="6">
        <v>4.667027</v>
      </c>
      <c r="O1379" s="6">
        <v>7.9082679999999996</v>
      </c>
      <c r="P1379" s="6">
        <v>3.11022</v>
      </c>
      <c r="Q1379" s="6">
        <v>3.44454893575378</v>
      </c>
      <c r="R1379" s="6">
        <v>1.78431507414667</v>
      </c>
      <c r="S1379" s="6">
        <v>9.89416178206125E-5</v>
      </c>
      <c r="T1379" s="6">
        <v>1.7799172143275E-3</v>
      </c>
      <c r="U1379" s="5" t="s">
        <v>2335</v>
      </c>
      <c r="V1379" s="5" t="s">
        <v>89</v>
      </c>
    </row>
    <row r="1380" spans="1:22" x14ac:dyDescent="0.35">
      <c r="A1380" s="5" t="s">
        <v>3797</v>
      </c>
      <c r="B1380" s="5" t="s">
        <v>3797</v>
      </c>
      <c r="C1380" s="5"/>
      <c r="D1380" s="5" t="s">
        <v>3798</v>
      </c>
      <c r="E1380" s="5" t="s">
        <v>2705</v>
      </c>
      <c r="F1380" s="5" t="s">
        <v>2830</v>
      </c>
      <c r="G1380" s="5" t="s">
        <v>2831</v>
      </c>
      <c r="H1380" s="5" t="s">
        <v>2832</v>
      </c>
      <c r="I1380" s="5" t="s">
        <v>2709</v>
      </c>
      <c r="J1380" s="5" t="s">
        <v>87</v>
      </c>
      <c r="K1380" s="6">
        <v>13.03871</v>
      </c>
      <c r="L1380" s="6">
        <v>16.656922999999999</v>
      </c>
      <c r="M1380" s="6">
        <v>24.827583000000001</v>
      </c>
      <c r="N1380" s="6">
        <v>4.4454359999999999</v>
      </c>
      <c r="O1380" s="6">
        <v>7.477843</v>
      </c>
      <c r="P1380" s="6">
        <v>3.8467039999999999</v>
      </c>
      <c r="Q1380" s="6">
        <v>3.4574048684770302</v>
      </c>
      <c r="R1380" s="6">
        <v>1.7896895557388699</v>
      </c>
      <c r="S1380" s="6">
        <v>7.4794707429705203E-6</v>
      </c>
      <c r="T1380" s="6">
        <v>2.04781064982376E-4</v>
      </c>
      <c r="U1380" s="5" t="s">
        <v>2335</v>
      </c>
      <c r="V1380" s="5" t="s">
        <v>89</v>
      </c>
    </row>
    <row r="1381" spans="1:22" x14ac:dyDescent="0.35">
      <c r="A1381" s="5" t="s">
        <v>5209</v>
      </c>
      <c r="B1381" s="5" t="s">
        <v>5209</v>
      </c>
      <c r="C1381" s="5"/>
      <c r="D1381" s="5" t="s">
        <v>5210</v>
      </c>
      <c r="E1381" s="5" t="s">
        <v>5211</v>
      </c>
      <c r="F1381" s="5" t="s">
        <v>85</v>
      </c>
      <c r="G1381" s="5" t="s">
        <v>85</v>
      </c>
      <c r="H1381" s="5" t="s">
        <v>85</v>
      </c>
      <c r="I1381" s="5" t="s">
        <v>5212</v>
      </c>
      <c r="J1381" s="5" t="s">
        <v>87</v>
      </c>
      <c r="K1381" s="6">
        <v>3.7060170000000001</v>
      </c>
      <c r="L1381" s="6">
        <v>4.37</v>
      </c>
      <c r="M1381" s="6">
        <v>2.9633020000000001</v>
      </c>
      <c r="N1381" s="6">
        <v>0.55488000000000004</v>
      </c>
      <c r="O1381" s="6">
        <v>0.88407500000000006</v>
      </c>
      <c r="P1381" s="6">
        <v>1.747681</v>
      </c>
      <c r="Q1381" s="6">
        <v>3.4642547815313698</v>
      </c>
      <c r="R1381" s="6">
        <v>1.7925450381866901</v>
      </c>
      <c r="S1381" s="6">
        <v>6.12306422430587E-4</v>
      </c>
      <c r="T1381" s="6">
        <v>7.6500473902565503E-3</v>
      </c>
      <c r="U1381" s="5" t="s">
        <v>2335</v>
      </c>
      <c r="V1381" s="5" t="s">
        <v>89</v>
      </c>
    </row>
    <row r="1382" spans="1:22" x14ac:dyDescent="0.35">
      <c r="A1382" s="5" t="s">
        <v>3822</v>
      </c>
      <c r="B1382" s="5" t="s">
        <v>3822</v>
      </c>
      <c r="C1382" s="5"/>
      <c r="D1382" s="5" t="s">
        <v>3823</v>
      </c>
      <c r="E1382" s="5" t="s">
        <v>3824</v>
      </c>
      <c r="F1382" s="5" t="s">
        <v>85</v>
      </c>
      <c r="G1382" s="5" t="s">
        <v>85</v>
      </c>
      <c r="H1382" s="5" t="s">
        <v>85</v>
      </c>
      <c r="I1382" s="5" t="s">
        <v>2215</v>
      </c>
      <c r="J1382" s="5" t="s">
        <v>87</v>
      </c>
      <c r="K1382" s="6">
        <v>3.2776800000000001</v>
      </c>
      <c r="L1382" s="6">
        <v>4.4270630000000004</v>
      </c>
      <c r="M1382" s="6">
        <v>3.9541110000000002</v>
      </c>
      <c r="N1382" s="6">
        <v>1.3510489999999999</v>
      </c>
      <c r="O1382" s="6">
        <v>1.330506</v>
      </c>
      <c r="P1382" s="6">
        <v>0.682419</v>
      </c>
      <c r="Q1382" s="6">
        <v>3.46579789261154</v>
      </c>
      <c r="R1382" s="6">
        <v>1.79318752644598</v>
      </c>
      <c r="S1382" s="6">
        <v>8.5318552272478697E-6</v>
      </c>
      <c r="T1382" s="6">
        <v>2.2994447686451201E-4</v>
      </c>
      <c r="U1382" s="5" t="s">
        <v>2335</v>
      </c>
      <c r="V1382" s="5" t="s">
        <v>89</v>
      </c>
    </row>
    <row r="1383" spans="1:22" x14ac:dyDescent="0.35">
      <c r="A1383" s="5" t="s">
        <v>4019</v>
      </c>
      <c r="B1383" s="5" t="s">
        <v>4019</v>
      </c>
      <c r="C1383" s="5"/>
      <c r="D1383" s="5" t="s">
        <v>4020</v>
      </c>
      <c r="E1383" s="5" t="s">
        <v>4021</v>
      </c>
      <c r="F1383" s="5" t="s">
        <v>85</v>
      </c>
      <c r="G1383" s="5" t="s">
        <v>85</v>
      </c>
      <c r="H1383" s="5" t="s">
        <v>85</v>
      </c>
      <c r="I1383" s="5" t="s">
        <v>4022</v>
      </c>
      <c r="J1383" s="5" t="s">
        <v>87</v>
      </c>
      <c r="K1383" s="6">
        <v>5.79162</v>
      </c>
      <c r="L1383" s="6">
        <v>9.3508060000000004</v>
      </c>
      <c r="M1383" s="6">
        <v>6.272278</v>
      </c>
      <c r="N1383" s="6">
        <v>2.7020200000000001</v>
      </c>
      <c r="O1383" s="6">
        <v>2.3618489999999999</v>
      </c>
      <c r="P1383" s="6">
        <v>1.114865</v>
      </c>
      <c r="Q1383" s="6">
        <v>3.4658724586622398</v>
      </c>
      <c r="R1383" s="6">
        <v>1.79321856544989</v>
      </c>
      <c r="S1383" s="6">
        <v>2.0873022741372101E-5</v>
      </c>
      <c r="T1383" s="6">
        <v>4.9319874765935004E-4</v>
      </c>
      <c r="U1383" s="5" t="s">
        <v>2335</v>
      </c>
      <c r="V1383" s="5" t="s">
        <v>89</v>
      </c>
    </row>
    <row r="1384" spans="1:22" x14ac:dyDescent="0.35">
      <c r="A1384" s="5" t="s">
        <v>4354</v>
      </c>
      <c r="B1384" s="5" t="s">
        <v>4354</v>
      </c>
      <c r="C1384" s="5"/>
      <c r="D1384" s="5" t="s">
        <v>4355</v>
      </c>
      <c r="E1384" s="5" t="s">
        <v>4085</v>
      </c>
      <c r="F1384" s="5" t="s">
        <v>412</v>
      </c>
      <c r="G1384" s="5" t="s">
        <v>4096</v>
      </c>
      <c r="H1384" s="5" t="s">
        <v>85</v>
      </c>
      <c r="I1384" s="5" t="s">
        <v>4097</v>
      </c>
      <c r="J1384" s="5" t="s">
        <v>87</v>
      </c>
      <c r="K1384" s="6">
        <v>10.854551000000001</v>
      </c>
      <c r="L1384" s="6">
        <v>13.271314</v>
      </c>
      <c r="M1384" s="6">
        <v>20.413754000000001</v>
      </c>
      <c r="N1384" s="6">
        <v>3.746826</v>
      </c>
      <c r="O1384" s="6">
        <v>6.2828080000000002</v>
      </c>
      <c r="P1384" s="6">
        <v>2.8207659999999999</v>
      </c>
      <c r="Q1384" s="6">
        <v>3.46601031874494</v>
      </c>
      <c r="R1384" s="6">
        <v>1.7932759495875199</v>
      </c>
      <c r="S1384" s="6">
        <v>6.6363147750556E-5</v>
      </c>
      <c r="T1384" s="6">
        <v>1.2735383386711699E-3</v>
      </c>
      <c r="U1384" s="5" t="s">
        <v>2335</v>
      </c>
      <c r="V1384" s="5" t="s">
        <v>89</v>
      </c>
    </row>
    <row r="1385" spans="1:22" x14ac:dyDescent="0.35">
      <c r="A1385" s="5" t="s">
        <v>2643</v>
      </c>
      <c r="B1385" s="5" t="s">
        <v>2643</v>
      </c>
      <c r="C1385" s="5"/>
      <c r="D1385" s="5" t="s">
        <v>2644</v>
      </c>
      <c r="E1385" s="5" t="s">
        <v>2413</v>
      </c>
      <c r="F1385" s="5" t="s">
        <v>1181</v>
      </c>
      <c r="G1385" s="5" t="s">
        <v>1182</v>
      </c>
      <c r="H1385" s="5" t="s">
        <v>1183</v>
      </c>
      <c r="I1385" s="5" t="s">
        <v>2645</v>
      </c>
      <c r="J1385" s="5" t="s">
        <v>87</v>
      </c>
      <c r="K1385" s="6">
        <v>1516.8686520000001</v>
      </c>
      <c r="L1385" s="6">
        <v>1588.092529</v>
      </c>
      <c r="M1385" s="6">
        <v>1864.223389</v>
      </c>
      <c r="N1385" s="6">
        <v>453.579498</v>
      </c>
      <c r="O1385" s="6">
        <v>670.27966300000003</v>
      </c>
      <c r="P1385" s="6">
        <v>309.32257099999998</v>
      </c>
      <c r="Q1385" s="6">
        <v>3.46723968011058</v>
      </c>
      <c r="R1385" s="6">
        <v>1.79378756926503</v>
      </c>
      <c r="S1385" s="6">
        <v>8.1660748679280799E-13</v>
      </c>
      <c r="T1385" s="6">
        <v>1.09841198785438E-10</v>
      </c>
      <c r="U1385" s="5" t="s">
        <v>2335</v>
      </c>
      <c r="V1385" s="5" t="s">
        <v>89</v>
      </c>
    </row>
    <row r="1386" spans="1:22" x14ac:dyDescent="0.35">
      <c r="A1386" s="5" t="s">
        <v>6493</v>
      </c>
      <c r="B1386" s="5" t="s">
        <v>6493</v>
      </c>
      <c r="C1386" s="5"/>
      <c r="D1386" s="5" t="s">
        <v>6494</v>
      </c>
      <c r="E1386" s="5" t="s">
        <v>689</v>
      </c>
      <c r="F1386" s="5" t="s">
        <v>85</v>
      </c>
      <c r="G1386" s="5" t="s">
        <v>85</v>
      </c>
      <c r="H1386" s="5" t="s">
        <v>85</v>
      </c>
      <c r="I1386" s="5" t="s">
        <v>6495</v>
      </c>
      <c r="J1386" s="5" t="s">
        <v>87</v>
      </c>
      <c r="K1386" s="6">
        <v>1.474591</v>
      </c>
      <c r="L1386" s="6">
        <v>1.4805790000000001</v>
      </c>
      <c r="M1386" s="6">
        <v>1.291919</v>
      </c>
      <c r="N1386" s="6">
        <v>0.31504500000000002</v>
      </c>
      <c r="O1386" s="6">
        <v>0.45889099999999999</v>
      </c>
      <c r="P1386" s="6">
        <v>0.44933800000000002</v>
      </c>
      <c r="Q1386" s="6">
        <v>3.4719032694228802</v>
      </c>
      <c r="R1386" s="6">
        <v>1.7957267534655901</v>
      </c>
      <c r="S1386" s="6">
        <v>6.0376524548316898E-3</v>
      </c>
      <c r="T1386" s="6">
        <v>4.4707596700259998E-2</v>
      </c>
      <c r="U1386" s="5" t="s">
        <v>2335</v>
      </c>
      <c r="V1386" s="5" t="s">
        <v>89</v>
      </c>
    </row>
    <row r="1387" spans="1:22" x14ac:dyDescent="0.35">
      <c r="A1387" s="5" t="s">
        <v>2774</v>
      </c>
      <c r="B1387" s="5" t="s">
        <v>2774</v>
      </c>
      <c r="C1387" s="5"/>
      <c r="D1387" s="5" t="s">
        <v>2775</v>
      </c>
      <c r="E1387" s="5" t="s">
        <v>2776</v>
      </c>
      <c r="F1387" s="5" t="s">
        <v>85</v>
      </c>
      <c r="G1387" s="5" t="s">
        <v>85</v>
      </c>
      <c r="H1387" s="5" t="s">
        <v>85</v>
      </c>
      <c r="I1387" s="5" t="s">
        <v>2777</v>
      </c>
      <c r="J1387" s="5" t="s">
        <v>87</v>
      </c>
      <c r="K1387" s="6">
        <v>8.6039499999999993</v>
      </c>
      <c r="L1387" s="6">
        <v>9.2124059999999997</v>
      </c>
      <c r="M1387" s="6">
        <v>10.845129</v>
      </c>
      <c r="N1387" s="6">
        <v>2.5448309999999998</v>
      </c>
      <c r="O1387" s="6">
        <v>3.9822989999999998</v>
      </c>
      <c r="P1387" s="6">
        <v>1.7255149999999999</v>
      </c>
      <c r="Q1387" s="6">
        <v>3.47300592719062</v>
      </c>
      <c r="R1387" s="6">
        <v>1.7961848728913901</v>
      </c>
      <c r="S1387" s="6">
        <v>4.47909402520713E-10</v>
      </c>
      <c r="T1387" s="6">
        <v>3.7741515546307097E-8</v>
      </c>
      <c r="U1387" s="5" t="s">
        <v>2335</v>
      </c>
      <c r="V1387" s="5" t="s">
        <v>89</v>
      </c>
    </row>
    <row r="1388" spans="1:22" x14ac:dyDescent="0.35">
      <c r="A1388" s="5" t="s">
        <v>5136</v>
      </c>
      <c r="B1388" s="5" t="s">
        <v>5136</v>
      </c>
      <c r="C1388" s="5"/>
      <c r="D1388" s="5" t="s">
        <v>5137</v>
      </c>
      <c r="E1388" s="5" t="s">
        <v>996</v>
      </c>
      <c r="F1388" s="5" t="s">
        <v>85</v>
      </c>
      <c r="G1388" s="5" t="s">
        <v>85</v>
      </c>
      <c r="H1388" s="5" t="s">
        <v>85</v>
      </c>
      <c r="I1388" s="5" t="s">
        <v>5138</v>
      </c>
      <c r="J1388" s="5" t="s">
        <v>87</v>
      </c>
      <c r="K1388" s="6">
        <v>6.4644779999999997</v>
      </c>
      <c r="L1388" s="6">
        <v>5.9341730000000004</v>
      </c>
      <c r="M1388" s="6">
        <v>11.330251000000001</v>
      </c>
      <c r="N1388" s="6">
        <v>2.838022</v>
      </c>
      <c r="O1388" s="6">
        <v>2.4850300000000001</v>
      </c>
      <c r="P1388" s="6">
        <v>1.5000849999999999</v>
      </c>
      <c r="Q1388" s="6">
        <v>3.4777114983914301</v>
      </c>
      <c r="R1388" s="6">
        <v>1.7981382555013901</v>
      </c>
      <c r="S1388" s="6">
        <v>5.21023467624899E-4</v>
      </c>
      <c r="T1388" s="6">
        <v>6.7067476475701996E-3</v>
      </c>
      <c r="U1388" s="5" t="s">
        <v>2335</v>
      </c>
      <c r="V1388" s="5" t="s">
        <v>89</v>
      </c>
    </row>
    <row r="1389" spans="1:22" x14ac:dyDescent="0.35">
      <c r="A1389" s="5" t="s">
        <v>3254</v>
      </c>
      <c r="B1389" s="5" t="s">
        <v>3254</v>
      </c>
      <c r="C1389" s="5"/>
      <c r="D1389" s="5" t="s">
        <v>3255</v>
      </c>
      <c r="E1389" s="5" t="s">
        <v>215</v>
      </c>
      <c r="F1389" s="5" t="s">
        <v>85</v>
      </c>
      <c r="G1389" s="5" t="s">
        <v>85</v>
      </c>
      <c r="H1389" s="5" t="s">
        <v>85</v>
      </c>
      <c r="I1389" s="5" t="s">
        <v>3256</v>
      </c>
      <c r="J1389" s="5" t="s">
        <v>87</v>
      </c>
      <c r="K1389" s="6">
        <v>5.318289</v>
      </c>
      <c r="L1389" s="6">
        <v>4.6665609999999997</v>
      </c>
      <c r="M1389" s="6">
        <v>7.1912659999999997</v>
      </c>
      <c r="N1389" s="6">
        <v>1.8400829999999999</v>
      </c>
      <c r="O1389" s="6">
        <v>1.3990450000000001</v>
      </c>
      <c r="P1389" s="6">
        <v>1.683986</v>
      </c>
      <c r="Q1389" s="6">
        <v>3.4888722869305901</v>
      </c>
      <c r="R1389" s="6">
        <v>1.8027607874479701</v>
      </c>
      <c r="S1389" s="6">
        <v>1.0594235744385399E-7</v>
      </c>
      <c r="T1389" s="6">
        <v>4.9388676428078598E-6</v>
      </c>
      <c r="U1389" s="5" t="s">
        <v>2335</v>
      </c>
      <c r="V1389" s="5" t="s">
        <v>89</v>
      </c>
    </row>
    <row r="1390" spans="1:22" x14ac:dyDescent="0.35">
      <c r="A1390" s="5" t="s">
        <v>2501</v>
      </c>
      <c r="B1390" s="5" t="s">
        <v>2501</v>
      </c>
      <c r="C1390" s="5"/>
      <c r="D1390" s="5" t="s">
        <v>2502</v>
      </c>
      <c r="E1390" s="5" t="s">
        <v>2503</v>
      </c>
      <c r="F1390" s="5" t="s">
        <v>2504</v>
      </c>
      <c r="G1390" s="5" t="s">
        <v>2505</v>
      </c>
      <c r="H1390" s="5" t="s">
        <v>2506</v>
      </c>
      <c r="I1390" s="5" t="s">
        <v>2507</v>
      </c>
      <c r="J1390" s="5" t="s">
        <v>87</v>
      </c>
      <c r="K1390" s="6">
        <v>41.044640000000001</v>
      </c>
      <c r="L1390" s="6">
        <v>42.863132</v>
      </c>
      <c r="M1390" s="6">
        <v>51.465331999999997</v>
      </c>
      <c r="N1390" s="6">
        <v>12.961995</v>
      </c>
      <c r="O1390" s="6">
        <v>15.115665</v>
      </c>
      <c r="P1390" s="6">
        <v>10.606783</v>
      </c>
      <c r="Q1390" s="6">
        <v>3.4994197538271399</v>
      </c>
      <c r="R1390" s="6">
        <v>1.8071157255792001</v>
      </c>
      <c r="S1390" s="6">
        <v>3.3616245828583499E-17</v>
      </c>
      <c r="T1390" s="6">
        <v>8.3536370884030003E-15</v>
      </c>
      <c r="U1390" s="5" t="s">
        <v>2335</v>
      </c>
      <c r="V1390" s="5" t="s">
        <v>89</v>
      </c>
    </row>
    <row r="1391" spans="1:22" s="14" customFormat="1" x14ac:dyDescent="0.35">
      <c r="A1391" s="11" t="s">
        <v>3069</v>
      </c>
      <c r="B1391" s="11" t="s">
        <v>3069</v>
      </c>
      <c r="C1391" s="11"/>
      <c r="D1391" s="11" t="s">
        <v>3070</v>
      </c>
      <c r="E1391" s="11" t="s">
        <v>145</v>
      </c>
      <c r="F1391" s="11" t="s">
        <v>889</v>
      </c>
      <c r="G1391" s="11" t="s">
        <v>890</v>
      </c>
      <c r="H1391" s="11" t="s">
        <v>891</v>
      </c>
      <c r="I1391" s="11" t="s">
        <v>146</v>
      </c>
      <c r="J1391" s="11" t="s">
        <v>87</v>
      </c>
      <c r="K1391" s="13">
        <v>111.842896</v>
      </c>
      <c r="L1391" s="13">
        <v>107.866699</v>
      </c>
      <c r="M1391" s="13">
        <v>105.609421</v>
      </c>
      <c r="N1391" s="13">
        <v>17.829433000000002</v>
      </c>
      <c r="O1391" s="13">
        <v>33.194695000000003</v>
      </c>
      <c r="P1391" s="13">
        <v>41.905875999999999</v>
      </c>
      <c r="Q1391" s="13">
        <v>3.5006887119040702</v>
      </c>
      <c r="R1391" s="13">
        <v>1.8076387802014799</v>
      </c>
      <c r="S1391" s="13">
        <v>1.8764941285367399E-8</v>
      </c>
      <c r="T1391" s="13">
        <v>1.0961043293044401E-6</v>
      </c>
      <c r="U1391" s="11" t="s">
        <v>2335</v>
      </c>
      <c r="V1391" s="11" t="s">
        <v>89</v>
      </c>
    </row>
    <row r="1392" spans="1:22" x14ac:dyDescent="0.35">
      <c r="A1392" s="5" t="s">
        <v>4889</v>
      </c>
      <c r="B1392" s="5" t="s">
        <v>4889</v>
      </c>
      <c r="C1392" s="5"/>
      <c r="D1392" s="5" t="s">
        <v>4890</v>
      </c>
      <c r="E1392" s="5" t="s">
        <v>4891</v>
      </c>
      <c r="F1392" s="5" t="s">
        <v>85</v>
      </c>
      <c r="G1392" s="5" t="s">
        <v>85</v>
      </c>
      <c r="H1392" s="5" t="s">
        <v>85</v>
      </c>
      <c r="I1392" s="5" t="s">
        <v>4892</v>
      </c>
      <c r="J1392" s="5" t="s">
        <v>87</v>
      </c>
      <c r="K1392" s="6">
        <v>1.0994429999999999</v>
      </c>
      <c r="L1392" s="6">
        <v>1.0850820000000001</v>
      </c>
      <c r="M1392" s="6">
        <v>1.3141959999999999</v>
      </c>
      <c r="N1392" s="6">
        <v>0.32493</v>
      </c>
      <c r="O1392" s="6">
        <v>0.29928399999999999</v>
      </c>
      <c r="P1392" s="6">
        <v>0.37112499999999998</v>
      </c>
      <c r="Q1392" s="6">
        <v>3.5151049039573499</v>
      </c>
      <c r="R1392" s="6">
        <v>1.81356774538904</v>
      </c>
      <c r="S1392" s="6">
        <v>2.9796874573043901E-4</v>
      </c>
      <c r="T1392" s="6">
        <v>4.31473458323638E-3</v>
      </c>
      <c r="U1392" s="5" t="s">
        <v>2335</v>
      </c>
      <c r="V1392" s="5" t="s">
        <v>89</v>
      </c>
    </row>
    <row r="1393" spans="1:22" x14ac:dyDescent="0.35">
      <c r="A1393" s="5" t="s">
        <v>2584</v>
      </c>
      <c r="B1393" s="5" t="s">
        <v>2584</v>
      </c>
      <c r="C1393" s="5"/>
      <c r="D1393" s="5" t="s">
        <v>2585</v>
      </c>
      <c r="E1393" s="5" t="s">
        <v>85</v>
      </c>
      <c r="F1393" s="5" t="s">
        <v>85</v>
      </c>
      <c r="G1393" s="5" t="s">
        <v>85</v>
      </c>
      <c r="H1393" s="5" t="s">
        <v>85</v>
      </c>
      <c r="I1393" s="5" t="s">
        <v>2586</v>
      </c>
      <c r="J1393" s="5" t="s">
        <v>87</v>
      </c>
      <c r="K1393" s="6">
        <v>162.73397800000001</v>
      </c>
      <c r="L1393" s="6">
        <v>123.864952</v>
      </c>
      <c r="M1393" s="6">
        <v>147.24430799999999</v>
      </c>
      <c r="N1393" s="6">
        <v>36.129814000000003</v>
      </c>
      <c r="O1393" s="6">
        <v>41.494247000000001</v>
      </c>
      <c r="P1393" s="6">
        <v>45.571739000000001</v>
      </c>
      <c r="Q1393" s="6">
        <v>3.52157490758613</v>
      </c>
      <c r="R1393" s="6">
        <v>1.8162207706879701</v>
      </c>
      <c r="S1393" s="6">
        <v>1.91963327470231E-14</v>
      </c>
      <c r="T1393" s="6">
        <v>3.1446595817930699E-12</v>
      </c>
      <c r="U1393" s="5" t="s">
        <v>2335</v>
      </c>
      <c r="V1393" s="5" t="s">
        <v>89</v>
      </c>
    </row>
    <row r="1394" spans="1:22" s="22" customFormat="1" x14ac:dyDescent="0.35">
      <c r="A1394" s="19" t="s">
        <v>5374</v>
      </c>
      <c r="B1394" s="19" t="s">
        <v>5374</v>
      </c>
      <c r="C1394" s="19"/>
      <c r="D1394" s="19" t="s">
        <v>5375</v>
      </c>
      <c r="E1394" s="19" t="s">
        <v>5376</v>
      </c>
      <c r="F1394" s="19" t="s">
        <v>85</v>
      </c>
      <c r="G1394" s="19" t="s">
        <v>85</v>
      </c>
      <c r="H1394" s="19" t="s">
        <v>85</v>
      </c>
      <c r="I1394" s="19" t="s">
        <v>4497</v>
      </c>
      <c r="J1394" s="19" t="s">
        <v>87</v>
      </c>
      <c r="K1394" s="21">
        <v>5.6055549999999998</v>
      </c>
      <c r="L1394" s="21">
        <v>4.3534290000000002</v>
      </c>
      <c r="M1394" s="21">
        <v>5.0931439999999997</v>
      </c>
      <c r="N1394" s="21">
        <v>1.637861</v>
      </c>
      <c r="O1394" s="21">
        <v>0.92416699999999996</v>
      </c>
      <c r="P1394" s="21">
        <v>1.7121660000000001</v>
      </c>
      <c r="Q1394" s="21">
        <v>3.5216295750731001</v>
      </c>
      <c r="R1394" s="21">
        <v>1.8162431663212499</v>
      </c>
      <c r="S1394" s="21">
        <v>9.1187142519370801E-4</v>
      </c>
      <c r="T1394" s="21">
        <v>1.05353844763416E-2</v>
      </c>
      <c r="U1394" s="19" t="s">
        <v>2335</v>
      </c>
      <c r="V1394" s="19" t="s">
        <v>89</v>
      </c>
    </row>
    <row r="1395" spans="1:22" x14ac:dyDescent="0.35">
      <c r="A1395" s="5" t="s">
        <v>2578</v>
      </c>
      <c r="B1395" s="5" t="s">
        <v>2578</v>
      </c>
      <c r="C1395" s="5"/>
      <c r="D1395" s="5" t="s">
        <v>2579</v>
      </c>
      <c r="E1395" s="5" t="s">
        <v>141</v>
      </c>
      <c r="F1395" s="5" t="s">
        <v>85</v>
      </c>
      <c r="G1395" s="5" t="s">
        <v>85</v>
      </c>
      <c r="H1395" s="5" t="s">
        <v>85</v>
      </c>
      <c r="I1395" s="5" t="s">
        <v>2580</v>
      </c>
      <c r="J1395" s="5" t="s">
        <v>87</v>
      </c>
      <c r="K1395" s="6">
        <v>862.89471400000002</v>
      </c>
      <c r="L1395" s="6">
        <v>882.81744400000002</v>
      </c>
      <c r="M1395" s="6">
        <v>722.38494900000001</v>
      </c>
      <c r="N1395" s="6">
        <v>297.33065800000003</v>
      </c>
      <c r="O1395" s="6">
        <v>190.54283100000001</v>
      </c>
      <c r="P1395" s="6">
        <v>212.319458</v>
      </c>
      <c r="Q1395" s="6">
        <v>3.5248814167218399</v>
      </c>
      <c r="R1395" s="6">
        <v>1.8175747235015001</v>
      </c>
      <c r="S1395" s="6">
        <v>1.61075053495718E-14</v>
      </c>
      <c r="T1395" s="6">
        <v>2.68363851912212E-12</v>
      </c>
      <c r="U1395" s="5" t="s">
        <v>2335</v>
      </c>
      <c r="V1395" s="5" t="s">
        <v>89</v>
      </c>
    </row>
    <row r="1396" spans="1:22" x14ac:dyDescent="0.35">
      <c r="A1396" s="5" t="s">
        <v>2424</v>
      </c>
      <c r="B1396" s="5" t="s">
        <v>2424</v>
      </c>
      <c r="C1396" s="5"/>
      <c r="D1396" s="5" t="s">
        <v>2425</v>
      </c>
      <c r="E1396" s="5" t="s">
        <v>2426</v>
      </c>
      <c r="F1396" s="5" t="s">
        <v>85</v>
      </c>
      <c r="G1396" s="5" t="s">
        <v>85</v>
      </c>
      <c r="H1396" s="5" t="s">
        <v>85</v>
      </c>
      <c r="I1396" s="5" t="s">
        <v>2427</v>
      </c>
      <c r="J1396" s="5" t="s">
        <v>87</v>
      </c>
      <c r="K1396" s="6">
        <v>435.05087300000002</v>
      </c>
      <c r="L1396" s="6">
        <v>521.89880400000004</v>
      </c>
      <c r="M1396" s="6">
        <v>413.89123499999999</v>
      </c>
      <c r="N1396" s="6">
        <v>123.333153</v>
      </c>
      <c r="O1396" s="6">
        <v>144.321335</v>
      </c>
      <c r="P1396" s="6">
        <v>120.799988</v>
      </c>
      <c r="Q1396" s="6">
        <v>3.5289615558452199</v>
      </c>
      <c r="R1396" s="6">
        <v>1.8192437136275399</v>
      </c>
      <c r="S1396" s="6">
        <v>1.4719001240644899E-22</v>
      </c>
      <c r="T1396" s="6">
        <v>7.5720223399900098E-20</v>
      </c>
      <c r="U1396" s="5" t="s">
        <v>2335</v>
      </c>
      <c r="V1396" s="5" t="s">
        <v>89</v>
      </c>
    </row>
    <row r="1397" spans="1:22" x14ac:dyDescent="0.35">
      <c r="A1397" s="5" t="s">
        <v>3411</v>
      </c>
      <c r="B1397" s="5" t="s">
        <v>3411</v>
      </c>
      <c r="C1397" s="5"/>
      <c r="D1397" s="5" t="s">
        <v>3412</v>
      </c>
      <c r="E1397" s="5" t="s">
        <v>3413</v>
      </c>
      <c r="F1397" s="5" t="s">
        <v>85</v>
      </c>
      <c r="G1397" s="5" t="s">
        <v>85</v>
      </c>
      <c r="H1397" s="5" t="s">
        <v>85</v>
      </c>
      <c r="I1397" s="5" t="s">
        <v>3414</v>
      </c>
      <c r="J1397" s="5" t="s">
        <v>87</v>
      </c>
      <c r="K1397" s="6">
        <v>2.9167709999999998</v>
      </c>
      <c r="L1397" s="6">
        <v>3.5169519999999999</v>
      </c>
      <c r="M1397" s="6">
        <v>2.8068409999999999</v>
      </c>
      <c r="N1397" s="6">
        <v>0.82979800000000004</v>
      </c>
      <c r="O1397" s="6">
        <v>0.88829100000000005</v>
      </c>
      <c r="P1397" s="6">
        <v>0.897482</v>
      </c>
      <c r="Q1397" s="6">
        <v>3.5329050520899599</v>
      </c>
      <c r="R1397" s="6">
        <v>1.8208549768765601</v>
      </c>
      <c r="S1397" s="6">
        <v>4.65146296924771E-7</v>
      </c>
      <c r="T1397" s="6">
        <v>1.8283491775770901E-5</v>
      </c>
      <c r="U1397" s="5" t="s">
        <v>2335</v>
      </c>
      <c r="V1397" s="5" t="s">
        <v>89</v>
      </c>
    </row>
    <row r="1398" spans="1:22" x14ac:dyDescent="0.35">
      <c r="A1398" s="5" t="s">
        <v>2788</v>
      </c>
      <c r="B1398" s="5" t="s">
        <v>2788</v>
      </c>
      <c r="C1398" s="5"/>
      <c r="D1398" s="5" t="s">
        <v>2789</v>
      </c>
      <c r="E1398" s="5" t="s">
        <v>2790</v>
      </c>
      <c r="F1398" s="5" t="s">
        <v>2791</v>
      </c>
      <c r="G1398" s="5" t="s">
        <v>2792</v>
      </c>
      <c r="H1398" s="5" t="s">
        <v>85</v>
      </c>
      <c r="I1398" s="5" t="s">
        <v>2793</v>
      </c>
      <c r="J1398" s="5" t="s">
        <v>87</v>
      </c>
      <c r="K1398" s="6">
        <v>19.992263999999999</v>
      </c>
      <c r="L1398" s="6">
        <v>16.532837000000001</v>
      </c>
      <c r="M1398" s="6">
        <v>19.082584000000001</v>
      </c>
      <c r="N1398" s="6">
        <v>5.150169</v>
      </c>
      <c r="O1398" s="6">
        <v>4.3368000000000002</v>
      </c>
      <c r="P1398" s="6">
        <v>6.2528610000000002</v>
      </c>
      <c r="Q1398" s="6">
        <v>3.5329279287006301</v>
      </c>
      <c r="R1398" s="6">
        <v>1.8208643187256699</v>
      </c>
      <c r="S1398" s="6">
        <v>4.9906452792729998E-10</v>
      </c>
      <c r="T1398" s="6">
        <v>4.1456286550742797E-8</v>
      </c>
      <c r="U1398" s="5" t="s">
        <v>2335</v>
      </c>
      <c r="V1398" s="5" t="s">
        <v>89</v>
      </c>
    </row>
    <row r="1399" spans="1:22" s="14" customFormat="1" x14ac:dyDescent="0.35">
      <c r="A1399" s="11" t="s">
        <v>2435</v>
      </c>
      <c r="B1399" s="11" t="s">
        <v>2435</v>
      </c>
      <c r="C1399" s="11"/>
      <c r="D1399" s="11" t="s">
        <v>2436</v>
      </c>
      <c r="E1399" s="11" t="s">
        <v>2437</v>
      </c>
      <c r="F1399" s="11" t="s">
        <v>85</v>
      </c>
      <c r="G1399" s="11" t="s">
        <v>85</v>
      </c>
      <c r="H1399" s="11" t="s">
        <v>85</v>
      </c>
      <c r="I1399" s="11" t="s">
        <v>2438</v>
      </c>
      <c r="J1399" s="11" t="s">
        <v>87</v>
      </c>
      <c r="K1399" s="13">
        <v>101.464508</v>
      </c>
      <c r="L1399" s="13">
        <v>116.558525</v>
      </c>
      <c r="M1399" s="13">
        <v>123.514725</v>
      </c>
      <c r="N1399" s="13">
        <v>34.461112999999997</v>
      </c>
      <c r="O1399" s="13">
        <v>29.878776999999999</v>
      </c>
      <c r="P1399" s="13">
        <v>32.072960000000002</v>
      </c>
      <c r="Q1399" s="13">
        <v>3.5424505965750401</v>
      </c>
      <c r="R1399" s="13">
        <v>1.8247477332920099</v>
      </c>
      <c r="S1399" s="13">
        <v>2.2129221187920802E-22</v>
      </c>
      <c r="T1399" s="13">
        <v>1.0998222930396699E-19</v>
      </c>
      <c r="U1399" s="11" t="s">
        <v>2335</v>
      </c>
      <c r="V1399" s="11" t="s">
        <v>89</v>
      </c>
    </row>
    <row r="1400" spans="1:22" s="14" customFormat="1" x14ac:dyDescent="0.35">
      <c r="A1400" s="11" t="s">
        <v>6552</v>
      </c>
      <c r="B1400" s="11" t="s">
        <v>6552</v>
      </c>
      <c r="C1400" s="11"/>
      <c r="D1400" s="11" t="s">
        <v>6553</v>
      </c>
      <c r="E1400" s="11" t="s">
        <v>145</v>
      </c>
      <c r="F1400" s="11" t="s">
        <v>889</v>
      </c>
      <c r="G1400" s="11" t="s">
        <v>890</v>
      </c>
      <c r="H1400" s="11" t="s">
        <v>891</v>
      </c>
      <c r="I1400" s="11" t="s">
        <v>146</v>
      </c>
      <c r="J1400" s="11" t="s">
        <v>87</v>
      </c>
      <c r="K1400" s="13">
        <v>5.193918</v>
      </c>
      <c r="L1400" s="13">
        <v>3.6129099999999998</v>
      </c>
      <c r="M1400" s="13">
        <v>2.5659909999999999</v>
      </c>
      <c r="N1400" s="13">
        <v>0.81559000000000004</v>
      </c>
      <c r="O1400" s="13">
        <v>0.75074600000000002</v>
      </c>
      <c r="P1400" s="13">
        <v>1.6389260000000001</v>
      </c>
      <c r="Q1400" s="13">
        <v>3.5481714131325299</v>
      </c>
      <c r="R1400" s="13">
        <v>1.82707570831504</v>
      </c>
      <c r="S1400" s="13">
        <v>6.8689239761322903E-3</v>
      </c>
      <c r="T1400" s="13">
        <v>4.9342836294004697E-2</v>
      </c>
      <c r="U1400" s="11" t="s">
        <v>2335</v>
      </c>
      <c r="V1400" s="11" t="s">
        <v>89</v>
      </c>
    </row>
    <row r="1401" spans="1:22" x14ac:dyDescent="0.35">
      <c r="A1401" s="5" t="s">
        <v>3623</v>
      </c>
      <c r="B1401" s="5" t="s">
        <v>3623</v>
      </c>
      <c r="C1401" s="5"/>
      <c r="D1401" s="5" t="s">
        <v>3624</v>
      </c>
      <c r="E1401" s="5" t="s">
        <v>3625</v>
      </c>
      <c r="F1401" s="5" t="s">
        <v>85</v>
      </c>
      <c r="G1401" s="5" t="s">
        <v>85</v>
      </c>
      <c r="H1401" s="5" t="s">
        <v>85</v>
      </c>
      <c r="I1401" s="5" t="s">
        <v>3626</v>
      </c>
      <c r="J1401" s="5" t="s">
        <v>87</v>
      </c>
      <c r="K1401" s="6">
        <v>12.454604</v>
      </c>
      <c r="L1401" s="6">
        <v>10.032778</v>
      </c>
      <c r="M1401" s="6">
        <v>13.57056</v>
      </c>
      <c r="N1401" s="6">
        <v>1.8893120000000001</v>
      </c>
      <c r="O1401" s="6">
        <v>3.8721399999999999</v>
      </c>
      <c r="P1401" s="6">
        <v>4.3663449999999999</v>
      </c>
      <c r="Q1401" s="6">
        <v>3.56029470179941</v>
      </c>
      <c r="R1401" s="6">
        <v>1.8319966645702299</v>
      </c>
      <c r="S1401" s="6">
        <v>2.8880105051895499E-6</v>
      </c>
      <c r="T1401" s="6">
        <v>9.0475568422727904E-5</v>
      </c>
      <c r="U1401" s="5" t="s">
        <v>2335</v>
      </c>
      <c r="V1401" s="5" t="s">
        <v>89</v>
      </c>
    </row>
    <row r="1402" spans="1:22" x14ac:dyDescent="0.35">
      <c r="A1402" s="5" t="s">
        <v>3322</v>
      </c>
      <c r="B1402" s="5" t="s">
        <v>3322</v>
      </c>
      <c r="C1402" s="5"/>
      <c r="D1402" s="5" t="s">
        <v>3323</v>
      </c>
      <c r="E1402" s="5" t="s">
        <v>3324</v>
      </c>
      <c r="F1402" s="5" t="s">
        <v>85</v>
      </c>
      <c r="G1402" s="5" t="s">
        <v>85</v>
      </c>
      <c r="H1402" s="5" t="s">
        <v>85</v>
      </c>
      <c r="I1402" s="5" t="s">
        <v>807</v>
      </c>
      <c r="J1402" s="5" t="s">
        <v>87</v>
      </c>
      <c r="K1402" s="6">
        <v>5.6243439999999998</v>
      </c>
      <c r="L1402" s="6">
        <v>5.9609449999999997</v>
      </c>
      <c r="M1402" s="6">
        <v>9.3733979999999999</v>
      </c>
      <c r="N1402" s="6">
        <v>1.665376</v>
      </c>
      <c r="O1402" s="6">
        <v>2.5828280000000001</v>
      </c>
      <c r="P1402" s="6">
        <v>1.636628</v>
      </c>
      <c r="Q1402" s="6">
        <v>3.5614758416213101</v>
      </c>
      <c r="R1402" s="6">
        <v>1.8324752041605901</v>
      </c>
      <c r="S1402" s="6">
        <v>2.1102177659679099E-7</v>
      </c>
      <c r="T1402" s="6">
        <v>9.1265362170320096E-6</v>
      </c>
      <c r="U1402" s="5" t="s">
        <v>2335</v>
      </c>
      <c r="V1402" s="5" t="s">
        <v>89</v>
      </c>
    </row>
    <row r="1403" spans="1:22" x14ac:dyDescent="0.35">
      <c r="A1403" s="5" t="s">
        <v>2493</v>
      </c>
      <c r="B1403" s="5" t="s">
        <v>2493</v>
      </c>
      <c r="C1403" s="5"/>
      <c r="D1403" s="5" t="s">
        <v>2494</v>
      </c>
      <c r="E1403" s="5" t="s">
        <v>2385</v>
      </c>
      <c r="F1403" s="5" t="s">
        <v>85</v>
      </c>
      <c r="G1403" s="5" t="s">
        <v>85</v>
      </c>
      <c r="H1403" s="5" t="s">
        <v>85</v>
      </c>
      <c r="I1403" s="5" t="s">
        <v>2386</v>
      </c>
      <c r="J1403" s="5" t="s">
        <v>87</v>
      </c>
      <c r="K1403" s="6">
        <v>147.46729999999999</v>
      </c>
      <c r="L1403" s="6">
        <v>125.453812</v>
      </c>
      <c r="M1403" s="6">
        <v>114.646332</v>
      </c>
      <c r="N1403" s="6">
        <v>39.781863999999999</v>
      </c>
      <c r="O1403" s="6">
        <v>36.32732</v>
      </c>
      <c r="P1403" s="6">
        <v>31.494444000000001</v>
      </c>
      <c r="Q1403" s="6">
        <v>3.6018064744062399</v>
      </c>
      <c r="R1403" s="6">
        <v>1.848720667109</v>
      </c>
      <c r="S1403" s="6">
        <v>1.25184025841043E-17</v>
      </c>
      <c r="T1403" s="6">
        <v>3.33706471794263E-15</v>
      </c>
      <c r="U1403" s="5" t="s">
        <v>2335</v>
      </c>
      <c r="V1403" s="5" t="s">
        <v>89</v>
      </c>
    </row>
    <row r="1404" spans="1:22" x14ac:dyDescent="0.35">
      <c r="A1404" s="5" t="s">
        <v>4961</v>
      </c>
      <c r="B1404" s="5" t="s">
        <v>4961</v>
      </c>
      <c r="C1404" s="5"/>
      <c r="D1404" s="5" t="s">
        <v>4962</v>
      </c>
      <c r="E1404" s="5" t="s">
        <v>4085</v>
      </c>
      <c r="F1404" s="5" t="s">
        <v>412</v>
      </c>
      <c r="G1404" s="5" t="s">
        <v>4096</v>
      </c>
      <c r="H1404" s="5" t="s">
        <v>85</v>
      </c>
      <c r="I1404" s="5" t="s">
        <v>4097</v>
      </c>
      <c r="J1404" s="5" t="s">
        <v>87</v>
      </c>
      <c r="K1404" s="6">
        <v>3.688504</v>
      </c>
      <c r="L1404" s="6">
        <v>4.2240330000000004</v>
      </c>
      <c r="M1404" s="6">
        <v>2.8969399999999998</v>
      </c>
      <c r="N1404" s="6">
        <v>0.95515499999999998</v>
      </c>
      <c r="O1404" s="6">
        <v>0.956349</v>
      </c>
      <c r="P1404" s="6">
        <v>1.088355</v>
      </c>
      <c r="Q1404" s="6">
        <v>3.6033283564327498</v>
      </c>
      <c r="R1404" s="6">
        <v>1.84933012459638</v>
      </c>
      <c r="S1404" s="6">
        <v>3.4886236374596002E-4</v>
      </c>
      <c r="T1404" s="6">
        <v>4.8945890392932002E-3</v>
      </c>
      <c r="U1404" s="5" t="s">
        <v>2335</v>
      </c>
      <c r="V1404" s="5" t="s">
        <v>89</v>
      </c>
    </row>
    <row r="1405" spans="1:22" x14ac:dyDescent="0.35">
      <c r="A1405" s="5" t="s">
        <v>6528</v>
      </c>
      <c r="B1405" s="5" t="s">
        <v>6528</v>
      </c>
      <c r="C1405" s="5"/>
      <c r="D1405" s="5" t="s">
        <v>6529</v>
      </c>
      <c r="E1405" s="5" t="s">
        <v>85</v>
      </c>
      <c r="F1405" s="5" t="s">
        <v>85</v>
      </c>
      <c r="G1405" s="5" t="s">
        <v>85</v>
      </c>
      <c r="H1405" s="5" t="s">
        <v>85</v>
      </c>
      <c r="I1405" s="5" t="s">
        <v>5208</v>
      </c>
      <c r="J1405" s="5" t="s">
        <v>87</v>
      </c>
      <c r="K1405" s="6">
        <v>2.9843090000000001</v>
      </c>
      <c r="L1405" s="6">
        <v>5.5015260000000001</v>
      </c>
      <c r="M1405" s="6">
        <v>6.035005</v>
      </c>
      <c r="N1405" s="6">
        <v>0.75010200000000005</v>
      </c>
      <c r="O1405" s="6">
        <v>2.6135100000000002</v>
      </c>
      <c r="P1405" s="6">
        <v>0.660667</v>
      </c>
      <c r="Q1405" s="6">
        <v>3.6083084696662402</v>
      </c>
      <c r="R1405" s="6">
        <v>1.85132267801535</v>
      </c>
      <c r="S1405" s="6">
        <v>6.5506743860298099E-3</v>
      </c>
      <c r="T1405" s="6">
        <v>4.75930190836353E-2</v>
      </c>
      <c r="U1405" s="5" t="s">
        <v>2335</v>
      </c>
      <c r="V1405" s="5" t="s">
        <v>89</v>
      </c>
    </row>
    <row r="1406" spans="1:22" x14ac:dyDescent="0.35">
      <c r="A1406" s="5" t="s">
        <v>3231</v>
      </c>
      <c r="B1406" s="5" t="s">
        <v>3231</v>
      </c>
      <c r="C1406" s="5"/>
      <c r="D1406" s="5" t="s">
        <v>3232</v>
      </c>
      <c r="E1406" s="5" t="s">
        <v>3233</v>
      </c>
      <c r="F1406" s="5" t="s">
        <v>85</v>
      </c>
      <c r="G1406" s="5" t="s">
        <v>85</v>
      </c>
      <c r="H1406" s="5" t="s">
        <v>85</v>
      </c>
      <c r="I1406" s="5" t="s">
        <v>3234</v>
      </c>
      <c r="J1406" s="5" t="s">
        <v>87</v>
      </c>
      <c r="K1406" s="6">
        <v>6.0067120000000003</v>
      </c>
      <c r="L1406" s="6">
        <v>5.4472550000000002</v>
      </c>
      <c r="M1406" s="6">
        <v>6.3163460000000002</v>
      </c>
      <c r="N1406" s="6">
        <v>1.3851720000000001</v>
      </c>
      <c r="O1406" s="6">
        <v>1.7376370000000001</v>
      </c>
      <c r="P1406" s="6">
        <v>1.789606</v>
      </c>
      <c r="Q1406" s="6">
        <v>3.6174291056435601</v>
      </c>
      <c r="R1406" s="6">
        <v>1.8549647431042899</v>
      </c>
      <c r="S1406" s="6">
        <v>8.6314777684852304E-8</v>
      </c>
      <c r="T1406" s="6">
        <v>4.1399562924118101E-6</v>
      </c>
      <c r="U1406" s="5" t="s">
        <v>2335</v>
      </c>
      <c r="V1406" s="5" t="s">
        <v>89</v>
      </c>
    </row>
    <row r="1407" spans="1:22" s="14" customFormat="1" x14ac:dyDescent="0.35">
      <c r="A1407" s="11" t="s">
        <v>3933</v>
      </c>
      <c r="B1407" s="11" t="s">
        <v>3933</v>
      </c>
      <c r="C1407" s="11"/>
      <c r="D1407" s="11" t="s">
        <v>3934</v>
      </c>
      <c r="E1407" s="11" t="s">
        <v>1147</v>
      </c>
      <c r="F1407" s="11" t="s">
        <v>150</v>
      </c>
      <c r="G1407" s="11" t="s">
        <v>1116</v>
      </c>
      <c r="H1407" s="11" t="s">
        <v>1117</v>
      </c>
      <c r="I1407" s="11" t="s">
        <v>3935</v>
      </c>
      <c r="J1407" s="11" t="s">
        <v>87</v>
      </c>
      <c r="K1407" s="13">
        <v>13.722218</v>
      </c>
      <c r="L1407" s="13">
        <v>15.422129999999999</v>
      </c>
      <c r="M1407" s="13">
        <v>31.660795</v>
      </c>
      <c r="N1407" s="13">
        <v>5.1170720000000003</v>
      </c>
      <c r="O1407" s="13">
        <v>4.3773679999999997</v>
      </c>
      <c r="P1407" s="13">
        <v>7.2841820000000004</v>
      </c>
      <c r="Q1407" s="13">
        <v>3.62396524577525</v>
      </c>
      <c r="R1407" s="13">
        <v>1.85756911984659</v>
      </c>
      <c r="S1407" s="13">
        <v>1.47243182995299E-5</v>
      </c>
      <c r="T1407" s="13">
        <v>3.67365746325071E-4</v>
      </c>
      <c r="U1407" s="11" t="s">
        <v>2335</v>
      </c>
      <c r="V1407" s="11" t="s">
        <v>89</v>
      </c>
    </row>
    <row r="1408" spans="1:22" x14ac:dyDescent="0.35">
      <c r="A1408" s="5" t="s">
        <v>4983</v>
      </c>
      <c r="B1408" s="5" t="s">
        <v>4983</v>
      </c>
      <c r="C1408" s="5"/>
      <c r="D1408" s="5" t="s">
        <v>4984</v>
      </c>
      <c r="E1408" s="5" t="s">
        <v>4985</v>
      </c>
      <c r="F1408" s="5" t="s">
        <v>85</v>
      </c>
      <c r="G1408" s="5" t="s">
        <v>85</v>
      </c>
      <c r="H1408" s="5" t="s">
        <v>85</v>
      </c>
      <c r="I1408" s="5" t="s">
        <v>4986</v>
      </c>
      <c r="J1408" s="5" t="s">
        <v>87</v>
      </c>
      <c r="K1408" s="6">
        <v>6.5922099999999997</v>
      </c>
      <c r="L1408" s="6">
        <v>7.1016909999999998</v>
      </c>
      <c r="M1408" s="6">
        <v>6.8931079999999998</v>
      </c>
      <c r="N1408" s="6">
        <v>2.0076999999999998</v>
      </c>
      <c r="O1408" s="6">
        <v>3.1074269999999999</v>
      </c>
      <c r="P1408" s="6">
        <v>0.55930500000000005</v>
      </c>
      <c r="Q1408" s="6">
        <v>3.62802990678186</v>
      </c>
      <c r="R1408" s="6">
        <v>1.85918634842102</v>
      </c>
      <c r="S1408" s="6">
        <v>3.6576169703187898E-4</v>
      </c>
      <c r="T1408" s="6">
        <v>5.0796809394752498E-3</v>
      </c>
      <c r="U1408" s="5" t="s">
        <v>2335</v>
      </c>
      <c r="V1408" s="5" t="s">
        <v>89</v>
      </c>
    </row>
    <row r="1409" spans="1:22" x14ac:dyDescent="0.35">
      <c r="A1409" s="5" t="s">
        <v>6063</v>
      </c>
      <c r="B1409" s="5" t="s">
        <v>6063</v>
      </c>
      <c r="C1409" s="5"/>
      <c r="D1409" s="5" t="s">
        <v>6064</v>
      </c>
      <c r="E1409" s="5" t="s">
        <v>1268</v>
      </c>
      <c r="F1409" s="5" t="s">
        <v>908</v>
      </c>
      <c r="G1409" s="5" t="s">
        <v>1269</v>
      </c>
      <c r="H1409" s="5" t="s">
        <v>1270</v>
      </c>
      <c r="I1409" s="5" t="s">
        <v>1271</v>
      </c>
      <c r="J1409" s="5" t="s">
        <v>87</v>
      </c>
      <c r="K1409" s="6">
        <v>3.8043369999999999</v>
      </c>
      <c r="L1409" s="6">
        <v>5.8077750000000004</v>
      </c>
      <c r="M1409" s="6">
        <v>4.5580280000000002</v>
      </c>
      <c r="N1409" s="6">
        <v>1.7149650000000001</v>
      </c>
      <c r="O1409" s="6">
        <v>1.132706</v>
      </c>
      <c r="P1409" s="6">
        <v>1.052754</v>
      </c>
      <c r="Q1409" s="6">
        <v>3.63297332982944</v>
      </c>
      <c r="R1409" s="6">
        <v>1.8611507747641201</v>
      </c>
      <c r="S1409" s="6">
        <v>3.1848982231407401E-3</v>
      </c>
      <c r="T1409" s="6">
        <v>2.77700774894904E-2</v>
      </c>
      <c r="U1409" s="5" t="s">
        <v>2335</v>
      </c>
      <c r="V1409" s="5" t="s">
        <v>89</v>
      </c>
    </row>
    <row r="1410" spans="1:22" x14ac:dyDescent="0.35">
      <c r="A1410" s="5" t="s">
        <v>3165</v>
      </c>
      <c r="B1410" s="5" t="s">
        <v>3165</v>
      </c>
      <c r="C1410" s="5"/>
      <c r="D1410" s="5" t="s">
        <v>3166</v>
      </c>
      <c r="E1410" s="5" t="s">
        <v>85</v>
      </c>
      <c r="F1410" s="5" t="s">
        <v>85</v>
      </c>
      <c r="G1410" s="5" t="s">
        <v>85</v>
      </c>
      <c r="H1410" s="5" t="s">
        <v>85</v>
      </c>
      <c r="I1410" s="5" t="s">
        <v>2764</v>
      </c>
      <c r="J1410" s="5" t="s">
        <v>87</v>
      </c>
      <c r="K1410" s="6">
        <v>26.394669</v>
      </c>
      <c r="L1410" s="6">
        <v>27.661556000000001</v>
      </c>
      <c r="M1410" s="6">
        <v>26.494751000000001</v>
      </c>
      <c r="N1410" s="6">
        <v>9.1239019999999993</v>
      </c>
      <c r="O1410" s="6">
        <v>5.4859929999999997</v>
      </c>
      <c r="P1410" s="6">
        <v>7.5610939999999998</v>
      </c>
      <c r="Q1410" s="6">
        <v>3.6331701756741701</v>
      </c>
      <c r="R1410" s="6">
        <v>1.8612289423708801</v>
      </c>
      <c r="S1410" s="6">
        <v>4.7308383402866097E-8</v>
      </c>
      <c r="T1410" s="6">
        <v>2.42098381592014E-6</v>
      </c>
      <c r="U1410" s="5" t="s">
        <v>2335</v>
      </c>
      <c r="V1410" s="5" t="s">
        <v>89</v>
      </c>
    </row>
    <row r="1411" spans="1:22" s="22" customFormat="1" x14ac:dyDescent="0.35">
      <c r="A1411" s="19" t="s">
        <v>2550</v>
      </c>
      <c r="B1411" s="19" t="s">
        <v>2550</v>
      </c>
      <c r="C1411" s="19"/>
      <c r="D1411" s="19" t="s">
        <v>2551</v>
      </c>
      <c r="E1411" s="19" t="s">
        <v>2552</v>
      </c>
      <c r="F1411" s="19" t="s">
        <v>85</v>
      </c>
      <c r="G1411" s="19" t="s">
        <v>85</v>
      </c>
      <c r="H1411" s="19" t="s">
        <v>85</v>
      </c>
      <c r="I1411" s="19" t="s">
        <v>644</v>
      </c>
      <c r="J1411" s="19" t="s">
        <v>87</v>
      </c>
      <c r="K1411" s="21">
        <v>64.849029999999999</v>
      </c>
      <c r="L1411" s="21">
        <v>61.763584000000002</v>
      </c>
      <c r="M1411" s="21">
        <v>77.907668999999999</v>
      </c>
      <c r="N1411" s="21">
        <v>17.607845000000001</v>
      </c>
      <c r="O1411" s="21">
        <v>24.534037000000001</v>
      </c>
      <c r="P1411" s="21">
        <v>14.047988</v>
      </c>
      <c r="Q1411" s="21">
        <v>3.6398070150367001</v>
      </c>
      <c r="R1411" s="21">
        <v>1.86386195981124</v>
      </c>
      <c r="S1411" s="21">
        <v>2.0509446933383999E-15</v>
      </c>
      <c r="T1411" s="21">
        <v>4.0093234161841299E-13</v>
      </c>
      <c r="U1411" s="19" t="s">
        <v>2335</v>
      </c>
      <c r="V1411" s="19" t="s">
        <v>89</v>
      </c>
    </row>
    <row r="1412" spans="1:22" x14ac:dyDescent="0.35">
      <c r="A1412" s="5" t="s">
        <v>5263</v>
      </c>
      <c r="B1412" s="5" t="s">
        <v>5263</v>
      </c>
      <c r="C1412" s="5"/>
      <c r="D1412" s="5" t="s">
        <v>5264</v>
      </c>
      <c r="E1412" s="5" t="s">
        <v>4843</v>
      </c>
      <c r="F1412" s="5" t="s">
        <v>85</v>
      </c>
      <c r="G1412" s="5" t="s">
        <v>85</v>
      </c>
      <c r="H1412" s="5" t="s">
        <v>85</v>
      </c>
      <c r="I1412" s="5" t="s">
        <v>5265</v>
      </c>
      <c r="J1412" s="5" t="s">
        <v>87</v>
      </c>
      <c r="K1412" s="6">
        <v>8.1770110000000003</v>
      </c>
      <c r="L1412" s="6">
        <v>8.7474410000000002</v>
      </c>
      <c r="M1412" s="6">
        <v>8.0640040000000006</v>
      </c>
      <c r="N1412" s="6">
        <v>2.691055</v>
      </c>
      <c r="O1412" s="6">
        <v>1.954383</v>
      </c>
      <c r="P1412" s="6">
        <v>2.2024780000000002</v>
      </c>
      <c r="Q1412" s="6">
        <v>3.6490599475811298</v>
      </c>
      <c r="R1412" s="6">
        <v>1.8675248520371099</v>
      </c>
      <c r="S1412" s="6">
        <v>7.45732571468923E-4</v>
      </c>
      <c r="T1412" s="6">
        <v>8.9766486835727594E-3</v>
      </c>
      <c r="U1412" s="5" t="s">
        <v>2335</v>
      </c>
      <c r="V1412" s="5" t="s">
        <v>89</v>
      </c>
    </row>
    <row r="1413" spans="1:22" x14ac:dyDescent="0.35">
      <c r="A1413" s="5" t="s">
        <v>2650</v>
      </c>
      <c r="B1413" s="5" t="s">
        <v>2650</v>
      </c>
      <c r="C1413" s="5"/>
      <c r="D1413" s="5" t="s">
        <v>2651</v>
      </c>
      <c r="E1413" s="5" t="s">
        <v>1284</v>
      </c>
      <c r="F1413" s="5" t="s">
        <v>918</v>
      </c>
      <c r="G1413" s="5" t="s">
        <v>1285</v>
      </c>
      <c r="H1413" s="5" t="s">
        <v>1286</v>
      </c>
      <c r="I1413" s="5" t="s">
        <v>1287</v>
      </c>
      <c r="J1413" s="5" t="s">
        <v>87</v>
      </c>
      <c r="K1413" s="6">
        <v>31.258206999999999</v>
      </c>
      <c r="L1413" s="6">
        <v>37.198090000000001</v>
      </c>
      <c r="M1413" s="6">
        <v>31.945779999999999</v>
      </c>
      <c r="N1413" s="6">
        <v>9.7267240000000008</v>
      </c>
      <c r="O1413" s="6">
        <v>8.5755130000000008</v>
      </c>
      <c r="P1413" s="6">
        <v>9.2119619999999998</v>
      </c>
      <c r="Q1413" s="6">
        <v>3.6491004880789002</v>
      </c>
      <c r="R1413" s="6">
        <v>1.8675408800692701</v>
      </c>
      <c r="S1413" s="6">
        <v>1.57700951470553E-12</v>
      </c>
      <c r="T1413" s="6">
        <v>2.04613495573939E-10</v>
      </c>
      <c r="U1413" s="5" t="s">
        <v>2335</v>
      </c>
      <c r="V1413" s="5" t="s">
        <v>89</v>
      </c>
    </row>
    <row r="1414" spans="1:22" x14ac:dyDescent="0.35">
      <c r="A1414" s="5" t="s">
        <v>3768</v>
      </c>
      <c r="B1414" s="5" t="s">
        <v>3768</v>
      </c>
      <c r="C1414" s="5"/>
      <c r="D1414" s="5" t="s">
        <v>3769</v>
      </c>
      <c r="E1414" s="5" t="s">
        <v>2441</v>
      </c>
      <c r="F1414" s="5" t="s">
        <v>2442</v>
      </c>
      <c r="G1414" s="5" t="s">
        <v>2443</v>
      </c>
      <c r="H1414" s="5" t="s">
        <v>85</v>
      </c>
      <c r="I1414" s="5" t="s">
        <v>2444</v>
      </c>
      <c r="J1414" s="5" t="s">
        <v>87</v>
      </c>
      <c r="K1414" s="6">
        <v>7.8212599999999997</v>
      </c>
      <c r="L1414" s="6">
        <v>8.1654009999999992</v>
      </c>
      <c r="M1414" s="6">
        <v>9.8084969999999991</v>
      </c>
      <c r="N1414" s="6">
        <v>3.1769799999999999</v>
      </c>
      <c r="O1414" s="6">
        <v>2.6280950000000001</v>
      </c>
      <c r="P1414" s="6">
        <v>1.262316</v>
      </c>
      <c r="Q1414" s="6">
        <v>3.64988409442749</v>
      </c>
      <c r="R1414" s="6">
        <v>1.8678506505543799</v>
      </c>
      <c r="S1414" s="6">
        <v>6.3896739853550601E-6</v>
      </c>
      <c r="T1414" s="6">
        <v>1.7810305158989201E-4</v>
      </c>
      <c r="U1414" s="5" t="s">
        <v>2335</v>
      </c>
      <c r="V1414" s="5" t="s">
        <v>89</v>
      </c>
    </row>
    <row r="1415" spans="1:22" s="22" customFormat="1" x14ac:dyDescent="0.35">
      <c r="A1415" s="19" t="s">
        <v>2821</v>
      </c>
      <c r="B1415" s="19" t="s">
        <v>2821</v>
      </c>
      <c r="C1415" s="19"/>
      <c r="D1415" s="19" t="s">
        <v>2822</v>
      </c>
      <c r="E1415" s="19" t="s">
        <v>2823</v>
      </c>
      <c r="F1415" s="19" t="s">
        <v>2768</v>
      </c>
      <c r="G1415" s="19" t="s">
        <v>2769</v>
      </c>
      <c r="H1415" s="19" t="s">
        <v>85</v>
      </c>
      <c r="I1415" s="19" t="s">
        <v>2824</v>
      </c>
      <c r="J1415" s="19" t="s">
        <v>87</v>
      </c>
      <c r="K1415" s="21">
        <v>18.542249999999999</v>
      </c>
      <c r="L1415" s="21">
        <v>17.782821999999999</v>
      </c>
      <c r="M1415" s="21">
        <v>26.476638999999999</v>
      </c>
      <c r="N1415" s="21">
        <v>4.6791229999999997</v>
      </c>
      <c r="O1415" s="21">
        <v>7.9306700000000001</v>
      </c>
      <c r="P1415" s="21">
        <v>4.5132950000000003</v>
      </c>
      <c r="Q1415" s="21">
        <v>3.6676626902810998</v>
      </c>
      <c r="R1415" s="21">
        <v>1.87486096242381</v>
      </c>
      <c r="S1415" s="21">
        <v>6.1334015316784503E-10</v>
      </c>
      <c r="T1415" s="21">
        <v>4.9005376870138201E-8</v>
      </c>
      <c r="U1415" s="19" t="s">
        <v>2335</v>
      </c>
      <c r="V1415" s="19" t="s">
        <v>89</v>
      </c>
    </row>
    <row r="1416" spans="1:22" x14ac:dyDescent="0.35">
      <c r="A1416" s="5" t="s">
        <v>6471</v>
      </c>
      <c r="B1416" s="5" t="s">
        <v>6471</v>
      </c>
      <c r="C1416" s="5"/>
      <c r="D1416" s="5" t="s">
        <v>6472</v>
      </c>
      <c r="E1416" s="5" t="s">
        <v>6473</v>
      </c>
      <c r="F1416" s="5" t="s">
        <v>85</v>
      </c>
      <c r="G1416" s="5" t="s">
        <v>85</v>
      </c>
      <c r="H1416" s="5" t="s">
        <v>85</v>
      </c>
      <c r="I1416" s="5" t="s">
        <v>2912</v>
      </c>
      <c r="J1416" s="5" t="s">
        <v>87</v>
      </c>
      <c r="K1416" s="6">
        <v>1.843858</v>
      </c>
      <c r="L1416" s="6">
        <v>3.1669010000000002</v>
      </c>
      <c r="M1416" s="6">
        <v>3.0895630000000001</v>
      </c>
      <c r="N1416" s="6">
        <v>0.66585099999999997</v>
      </c>
      <c r="O1416" s="6">
        <v>1.0390999999999999</v>
      </c>
      <c r="P1416" s="6">
        <v>0.50153999999999999</v>
      </c>
      <c r="Q1416" s="6">
        <v>3.6711330343065098</v>
      </c>
      <c r="R1416" s="6">
        <v>1.8762253956841699</v>
      </c>
      <c r="S1416" s="6">
        <v>5.8124824181667303E-3</v>
      </c>
      <c r="T1416" s="6">
        <v>4.3512744944575701E-2</v>
      </c>
      <c r="U1416" s="5" t="s">
        <v>2335</v>
      </c>
      <c r="V1416" s="5" t="s">
        <v>89</v>
      </c>
    </row>
    <row r="1417" spans="1:22" x14ac:dyDescent="0.35">
      <c r="A1417" s="5" t="s">
        <v>3017</v>
      </c>
      <c r="B1417" s="5" t="s">
        <v>3017</v>
      </c>
      <c r="C1417" s="5"/>
      <c r="D1417" s="5" t="s">
        <v>3018</v>
      </c>
      <c r="E1417" s="5" t="s">
        <v>3019</v>
      </c>
      <c r="F1417" s="5" t="s">
        <v>85</v>
      </c>
      <c r="G1417" s="5" t="s">
        <v>85</v>
      </c>
      <c r="H1417" s="5" t="s">
        <v>85</v>
      </c>
      <c r="I1417" s="5" t="s">
        <v>3020</v>
      </c>
      <c r="J1417" s="5" t="s">
        <v>87</v>
      </c>
      <c r="K1417" s="6">
        <v>3.344592</v>
      </c>
      <c r="L1417" s="6">
        <v>3.8016109999999999</v>
      </c>
      <c r="M1417" s="6">
        <v>3.8201779999999999</v>
      </c>
      <c r="N1417" s="6">
        <v>1.0929139999999999</v>
      </c>
      <c r="O1417" s="6">
        <v>0.85913600000000001</v>
      </c>
      <c r="P1417" s="6">
        <v>1.0306630000000001</v>
      </c>
      <c r="Q1417" s="6">
        <v>3.6766463954124999</v>
      </c>
      <c r="R1417" s="6">
        <v>1.8783904307931001</v>
      </c>
      <c r="S1417" s="6">
        <v>7.6619192532418905E-9</v>
      </c>
      <c r="T1417" s="6">
        <v>4.8316227583400403E-7</v>
      </c>
      <c r="U1417" s="5" t="s">
        <v>2335</v>
      </c>
      <c r="V1417" s="5" t="s">
        <v>89</v>
      </c>
    </row>
    <row r="1418" spans="1:22" s="14" customFormat="1" x14ac:dyDescent="0.35">
      <c r="A1418" s="11" t="s">
        <v>2971</v>
      </c>
      <c r="B1418" s="11" t="s">
        <v>2971</v>
      </c>
      <c r="C1418" s="11"/>
      <c r="D1418" s="11" t="s">
        <v>2972</v>
      </c>
      <c r="E1418" s="11" t="s">
        <v>1264</v>
      </c>
      <c r="F1418" s="11" t="s">
        <v>150</v>
      </c>
      <c r="G1418" s="11" t="s">
        <v>1116</v>
      </c>
      <c r="H1418" s="11" t="s">
        <v>1117</v>
      </c>
      <c r="I1418" s="11" t="s">
        <v>2973</v>
      </c>
      <c r="J1418" s="11" t="s">
        <v>87</v>
      </c>
      <c r="K1418" s="13">
        <v>20.320166</v>
      </c>
      <c r="L1418" s="13">
        <v>24.38402</v>
      </c>
      <c r="M1418" s="13">
        <v>35.392181000000001</v>
      </c>
      <c r="N1418" s="13">
        <v>5.207859</v>
      </c>
      <c r="O1418" s="13">
        <v>8.1716320000000007</v>
      </c>
      <c r="P1418" s="13">
        <v>8.3923729999999992</v>
      </c>
      <c r="Q1418" s="13">
        <v>3.6788934103207702</v>
      </c>
      <c r="R1418" s="13">
        <v>1.8792718772814501</v>
      </c>
      <c r="S1418" s="13">
        <v>3.7860974814594799E-9</v>
      </c>
      <c r="T1418" s="13">
        <v>2.5289233815224702E-7</v>
      </c>
      <c r="U1418" s="11" t="s">
        <v>2335</v>
      </c>
      <c r="V1418" s="11" t="s">
        <v>89</v>
      </c>
    </row>
    <row r="1419" spans="1:22" x14ac:dyDescent="0.35">
      <c r="A1419" s="5" t="s">
        <v>5859</v>
      </c>
      <c r="B1419" s="5" t="s">
        <v>5859</v>
      </c>
      <c r="C1419" s="5"/>
      <c r="D1419" s="5" t="s">
        <v>5860</v>
      </c>
      <c r="E1419" s="5" t="s">
        <v>1829</v>
      </c>
      <c r="F1419" s="5" t="s">
        <v>85</v>
      </c>
      <c r="G1419" s="5" t="s">
        <v>85</v>
      </c>
      <c r="H1419" s="5" t="s">
        <v>85</v>
      </c>
      <c r="I1419" s="5" t="s">
        <v>2964</v>
      </c>
      <c r="J1419" s="5" t="s">
        <v>87</v>
      </c>
      <c r="K1419" s="6">
        <v>1.536481</v>
      </c>
      <c r="L1419" s="6">
        <v>2.1226189999999998</v>
      </c>
      <c r="M1419" s="6">
        <v>1.46455</v>
      </c>
      <c r="N1419" s="6">
        <v>0.417132</v>
      </c>
      <c r="O1419" s="6">
        <v>0.85455499999999995</v>
      </c>
      <c r="P1419" s="6">
        <v>0.111563</v>
      </c>
      <c r="Q1419" s="6">
        <v>3.70406651003072</v>
      </c>
      <c r="R1419" s="6">
        <v>1.8891100037898401</v>
      </c>
      <c r="S1419" s="6">
        <v>2.3396614226976098E-3</v>
      </c>
      <c r="T1419" s="6">
        <v>2.1996117953755001E-2</v>
      </c>
      <c r="U1419" s="5" t="s">
        <v>2335</v>
      </c>
      <c r="V1419" s="5" t="s">
        <v>89</v>
      </c>
    </row>
    <row r="1420" spans="1:22" x14ac:dyDescent="0.35">
      <c r="A1420" s="5" t="s">
        <v>6253</v>
      </c>
      <c r="B1420" s="5" t="s">
        <v>6253</v>
      </c>
      <c r="C1420" s="5"/>
      <c r="D1420" s="5" t="s">
        <v>6254</v>
      </c>
      <c r="E1420" s="5" t="s">
        <v>6255</v>
      </c>
      <c r="F1420" s="5" t="s">
        <v>85</v>
      </c>
      <c r="G1420" s="5" t="s">
        <v>85</v>
      </c>
      <c r="H1420" s="5" t="s">
        <v>85</v>
      </c>
      <c r="I1420" s="5" t="s">
        <v>6256</v>
      </c>
      <c r="J1420" s="5" t="s">
        <v>87</v>
      </c>
      <c r="K1420" s="6">
        <v>6.7038489999999999</v>
      </c>
      <c r="L1420" s="6">
        <v>4.2099039999999999</v>
      </c>
      <c r="M1420" s="6">
        <v>8.5111609999999995</v>
      </c>
      <c r="N1420" s="6">
        <v>1.827977</v>
      </c>
      <c r="O1420" s="6">
        <v>1.3335669999999999</v>
      </c>
      <c r="P1420" s="6">
        <v>2.0778620000000001</v>
      </c>
      <c r="Q1420" s="6">
        <v>3.7074649301848299</v>
      </c>
      <c r="R1420" s="6">
        <v>1.89043304594013</v>
      </c>
      <c r="S1420" s="6">
        <v>4.2176479377625904E-3</v>
      </c>
      <c r="T1420" s="6">
        <v>3.4296752767335598E-2</v>
      </c>
      <c r="U1420" s="5" t="s">
        <v>2335</v>
      </c>
      <c r="V1420" s="5" t="s">
        <v>89</v>
      </c>
    </row>
    <row r="1421" spans="1:22" x14ac:dyDescent="0.35">
      <c r="A1421" s="5" t="s">
        <v>5452</v>
      </c>
      <c r="B1421" s="5" t="s">
        <v>5452</v>
      </c>
      <c r="C1421" s="5"/>
      <c r="D1421" s="5" t="s">
        <v>5453</v>
      </c>
      <c r="E1421" s="5" t="s">
        <v>85</v>
      </c>
      <c r="F1421" s="5" t="s">
        <v>85</v>
      </c>
      <c r="G1421" s="5" t="s">
        <v>85</v>
      </c>
      <c r="H1421" s="5" t="s">
        <v>85</v>
      </c>
      <c r="I1421" s="5" t="s">
        <v>1059</v>
      </c>
      <c r="J1421" s="5" t="s">
        <v>87</v>
      </c>
      <c r="K1421" s="6">
        <v>2.3017799999999999</v>
      </c>
      <c r="L1421" s="6">
        <v>3.8387370000000001</v>
      </c>
      <c r="M1421" s="6">
        <v>2.538977</v>
      </c>
      <c r="N1421" s="6">
        <v>0.53648099999999999</v>
      </c>
      <c r="O1421" s="6">
        <v>1.3981859999999999</v>
      </c>
      <c r="P1421" s="6">
        <v>0.39655899999999999</v>
      </c>
      <c r="Q1421" s="6">
        <v>3.7231456752798699</v>
      </c>
      <c r="R1421" s="6">
        <v>1.8965220655292701</v>
      </c>
      <c r="S1421" s="6">
        <v>1.06867155457331E-3</v>
      </c>
      <c r="T1421" s="6">
        <v>1.1955992367322799E-2</v>
      </c>
      <c r="U1421" s="5" t="s">
        <v>2335</v>
      </c>
      <c r="V1421" s="5" t="s">
        <v>89</v>
      </c>
    </row>
    <row r="1422" spans="1:22" x14ac:dyDescent="0.35">
      <c r="A1422" s="5" t="s">
        <v>2524</v>
      </c>
      <c r="B1422" s="5" t="s">
        <v>2524</v>
      </c>
      <c r="C1422" s="5"/>
      <c r="D1422" s="5" t="s">
        <v>2525</v>
      </c>
      <c r="E1422" s="5" t="s">
        <v>85</v>
      </c>
      <c r="F1422" s="5" t="s">
        <v>85</v>
      </c>
      <c r="G1422" s="5" t="s">
        <v>85</v>
      </c>
      <c r="H1422" s="5" t="s">
        <v>85</v>
      </c>
      <c r="I1422" s="5"/>
      <c r="J1422" s="5" t="s">
        <v>87</v>
      </c>
      <c r="K1422" s="6">
        <v>6404.4409180000002</v>
      </c>
      <c r="L1422" s="6">
        <v>4377.4804690000001</v>
      </c>
      <c r="M1422" s="6">
        <v>6478.6455079999996</v>
      </c>
      <c r="N1422" s="6">
        <v>1736.7491460000001</v>
      </c>
      <c r="O1422" s="6">
        <v>1760.7795410000001</v>
      </c>
      <c r="P1422" s="6">
        <v>1133.404297</v>
      </c>
      <c r="Q1422" s="6">
        <v>3.7272331417093998</v>
      </c>
      <c r="R1422" s="6">
        <v>1.8981050637322301</v>
      </c>
      <c r="S1422" s="6">
        <v>4.5081108590609897E-16</v>
      </c>
      <c r="T1422" s="6">
        <v>9.7919507200181704E-14</v>
      </c>
      <c r="U1422" s="5" t="s">
        <v>2335</v>
      </c>
      <c r="V1422" s="5" t="s">
        <v>89</v>
      </c>
    </row>
    <row r="1423" spans="1:22" x14ac:dyDescent="0.35">
      <c r="A1423" s="5" t="s">
        <v>5741</v>
      </c>
      <c r="B1423" s="5" t="s">
        <v>5741</v>
      </c>
      <c r="C1423" s="5"/>
      <c r="D1423" s="5" t="s">
        <v>5742</v>
      </c>
      <c r="E1423" s="5" t="s">
        <v>5743</v>
      </c>
      <c r="F1423" s="5" t="s">
        <v>85</v>
      </c>
      <c r="G1423" s="5" t="s">
        <v>85</v>
      </c>
      <c r="H1423" s="5" t="s">
        <v>85</v>
      </c>
      <c r="I1423" s="5" t="s">
        <v>5744</v>
      </c>
      <c r="J1423" s="5" t="s">
        <v>87</v>
      </c>
      <c r="K1423" s="6">
        <v>510.358856</v>
      </c>
      <c r="L1423" s="6">
        <v>543.125</v>
      </c>
      <c r="M1423" s="6">
        <v>310.43277</v>
      </c>
      <c r="N1423" s="6">
        <v>57.094180999999999</v>
      </c>
      <c r="O1423" s="6">
        <v>205.20452900000001</v>
      </c>
      <c r="P1423" s="6">
        <v>103.432877</v>
      </c>
      <c r="Q1423" s="6">
        <v>3.7292830985364098</v>
      </c>
      <c r="R1423" s="6">
        <v>1.89889831959799</v>
      </c>
      <c r="S1423" s="6">
        <v>1.8995366689696E-3</v>
      </c>
      <c r="T1423" s="6">
        <v>1.8644472336211599E-2</v>
      </c>
      <c r="U1423" s="5" t="s">
        <v>2335</v>
      </c>
      <c r="V1423" s="5" t="s">
        <v>89</v>
      </c>
    </row>
    <row r="1424" spans="1:22" x14ac:dyDescent="0.35">
      <c r="A1424" s="5" t="s">
        <v>5602</v>
      </c>
      <c r="B1424" s="5" t="s">
        <v>5602</v>
      </c>
      <c r="C1424" s="5"/>
      <c r="D1424" s="5" t="s">
        <v>5603</v>
      </c>
      <c r="E1424" s="5" t="s">
        <v>5604</v>
      </c>
      <c r="F1424" s="5" t="s">
        <v>85</v>
      </c>
      <c r="G1424" s="5" t="s">
        <v>85</v>
      </c>
      <c r="H1424" s="5" t="s">
        <v>85</v>
      </c>
      <c r="I1424" s="5" t="s">
        <v>5605</v>
      </c>
      <c r="J1424" s="5" t="s">
        <v>87</v>
      </c>
      <c r="K1424" s="6">
        <v>3.4435349999999998</v>
      </c>
      <c r="L1424" s="6">
        <v>3.0203509999999998</v>
      </c>
      <c r="M1424" s="6">
        <v>4.3026730000000004</v>
      </c>
      <c r="N1424" s="6">
        <v>0.61048500000000006</v>
      </c>
      <c r="O1424" s="6">
        <v>1.000891</v>
      </c>
      <c r="P1424" s="6">
        <v>1.273752</v>
      </c>
      <c r="Q1424" s="6">
        <v>3.73174396421927</v>
      </c>
      <c r="R1424" s="6">
        <v>1.8998500059585499</v>
      </c>
      <c r="S1424" s="6">
        <v>1.4469307252258799E-3</v>
      </c>
      <c r="T1424" s="6">
        <v>1.5136764058436799E-2</v>
      </c>
      <c r="U1424" s="5" t="s">
        <v>2335</v>
      </c>
      <c r="V1424" s="5" t="s">
        <v>89</v>
      </c>
    </row>
    <row r="1425" spans="1:22" x14ac:dyDescent="0.35">
      <c r="A1425" s="5" t="s">
        <v>6439</v>
      </c>
      <c r="B1425" s="5" t="s">
        <v>6439</v>
      </c>
      <c r="C1425" s="5"/>
      <c r="D1425" s="5" t="s">
        <v>6440</v>
      </c>
      <c r="E1425" s="5" t="s">
        <v>85</v>
      </c>
      <c r="F1425" s="5" t="s">
        <v>85</v>
      </c>
      <c r="G1425" s="5" t="s">
        <v>85</v>
      </c>
      <c r="H1425" s="5" t="s">
        <v>85</v>
      </c>
      <c r="I1425" s="5"/>
      <c r="J1425" s="5" t="s">
        <v>87</v>
      </c>
      <c r="K1425" s="6">
        <v>1.977319</v>
      </c>
      <c r="L1425" s="6">
        <v>1.206466</v>
      </c>
      <c r="M1425" s="6">
        <v>3.1934360000000002</v>
      </c>
      <c r="N1425" s="6">
        <v>0.70760000000000001</v>
      </c>
      <c r="O1425" s="6">
        <v>0.64639000000000002</v>
      </c>
      <c r="P1425" s="6">
        <v>0.34336</v>
      </c>
      <c r="Q1425" s="6">
        <v>3.75716322502725</v>
      </c>
      <c r="R1425" s="6">
        <v>1.90964379333453</v>
      </c>
      <c r="S1425" s="6">
        <v>5.6865627580395496E-3</v>
      </c>
      <c r="T1425" s="6">
        <v>4.2788575764432603E-2</v>
      </c>
      <c r="U1425" s="5" t="s">
        <v>2335</v>
      </c>
      <c r="V1425" s="5" t="s">
        <v>89</v>
      </c>
    </row>
    <row r="1426" spans="1:22" x14ac:dyDescent="0.35">
      <c r="A1426" s="5" t="s">
        <v>2537</v>
      </c>
      <c r="B1426" s="5" t="s">
        <v>2537</v>
      </c>
      <c r="C1426" s="5"/>
      <c r="D1426" s="5" t="s">
        <v>2538</v>
      </c>
      <c r="E1426" s="5" t="s">
        <v>2539</v>
      </c>
      <c r="F1426" s="5" t="s">
        <v>85</v>
      </c>
      <c r="G1426" s="5" t="s">
        <v>85</v>
      </c>
      <c r="H1426" s="5" t="s">
        <v>85</v>
      </c>
      <c r="I1426" s="5" t="s">
        <v>2540</v>
      </c>
      <c r="J1426" s="5" t="s">
        <v>87</v>
      </c>
      <c r="K1426" s="6">
        <v>31.496105</v>
      </c>
      <c r="L1426" s="6">
        <v>30.931595000000002</v>
      </c>
      <c r="M1426" s="6">
        <v>26.547926</v>
      </c>
      <c r="N1426" s="6">
        <v>6.1631349999999996</v>
      </c>
      <c r="O1426" s="6">
        <v>9.1870539999999998</v>
      </c>
      <c r="P1426" s="6">
        <v>8.2157970000000002</v>
      </c>
      <c r="Q1426" s="6">
        <v>3.7755953007864802</v>
      </c>
      <c r="R1426" s="6">
        <v>1.91670413312174</v>
      </c>
      <c r="S1426" s="6">
        <v>1.65302451515138E-15</v>
      </c>
      <c r="T1426" s="6">
        <v>3.3199751957386197E-13</v>
      </c>
      <c r="U1426" s="5" t="s">
        <v>2335</v>
      </c>
      <c r="V1426" s="5" t="s">
        <v>89</v>
      </c>
    </row>
    <row r="1427" spans="1:22" x14ac:dyDescent="0.35">
      <c r="A1427" s="5" t="s">
        <v>5815</v>
      </c>
      <c r="B1427" s="5" t="s">
        <v>5815</v>
      </c>
      <c r="C1427" s="5"/>
      <c r="D1427" s="5" t="s">
        <v>5816</v>
      </c>
      <c r="E1427" s="5" t="s">
        <v>1829</v>
      </c>
      <c r="F1427" s="5" t="s">
        <v>85</v>
      </c>
      <c r="G1427" s="5" t="s">
        <v>85</v>
      </c>
      <c r="H1427" s="5" t="s">
        <v>85</v>
      </c>
      <c r="I1427" s="5" t="s">
        <v>5817</v>
      </c>
      <c r="J1427" s="5" t="s">
        <v>87</v>
      </c>
      <c r="K1427" s="6">
        <v>7.0057510000000001</v>
      </c>
      <c r="L1427" s="6">
        <v>5.9884969999999997</v>
      </c>
      <c r="M1427" s="6">
        <v>13.035282</v>
      </c>
      <c r="N1427" s="6">
        <v>0.98964399999999997</v>
      </c>
      <c r="O1427" s="6">
        <v>2.2899600000000002</v>
      </c>
      <c r="P1427" s="6">
        <v>3.593575</v>
      </c>
      <c r="Q1427" s="6">
        <v>3.7871165584367898</v>
      </c>
      <c r="R1427" s="6">
        <v>1.92109982462633</v>
      </c>
      <c r="S1427" s="6">
        <v>2.1692465854138599E-3</v>
      </c>
      <c r="T1427" s="6">
        <v>2.0705995320342001E-2</v>
      </c>
      <c r="U1427" s="5" t="s">
        <v>2335</v>
      </c>
      <c r="V1427" s="5" t="s">
        <v>89</v>
      </c>
    </row>
    <row r="1428" spans="1:22" x14ac:dyDescent="0.35">
      <c r="A1428" s="5" t="s">
        <v>3103</v>
      </c>
      <c r="B1428" s="5" t="s">
        <v>3103</v>
      </c>
      <c r="C1428" s="5"/>
      <c r="D1428" s="5" t="s">
        <v>3104</v>
      </c>
      <c r="E1428" s="5" t="s">
        <v>3105</v>
      </c>
      <c r="F1428" s="5" t="s">
        <v>85</v>
      </c>
      <c r="G1428" s="5" t="s">
        <v>85</v>
      </c>
      <c r="H1428" s="5" t="s">
        <v>85</v>
      </c>
      <c r="I1428" s="5" t="s">
        <v>2197</v>
      </c>
      <c r="J1428" s="5" t="s">
        <v>87</v>
      </c>
      <c r="K1428" s="6">
        <v>6.630871</v>
      </c>
      <c r="L1428" s="6">
        <v>8.474399</v>
      </c>
      <c r="M1428" s="6">
        <v>10.728671</v>
      </c>
      <c r="N1428" s="6">
        <v>1.74054</v>
      </c>
      <c r="O1428" s="6">
        <v>2.4156979999999999</v>
      </c>
      <c r="P1428" s="6">
        <v>2.6575660000000001</v>
      </c>
      <c r="Q1428" s="6">
        <v>3.7914124034093102</v>
      </c>
      <c r="R1428" s="6">
        <v>1.92273539135261</v>
      </c>
      <c r="S1428" s="6">
        <v>2.9031084029822098E-8</v>
      </c>
      <c r="T1428" s="6">
        <v>1.59117472337659E-6</v>
      </c>
      <c r="U1428" s="5" t="s">
        <v>2335</v>
      </c>
      <c r="V1428" s="5" t="s">
        <v>89</v>
      </c>
    </row>
    <row r="1429" spans="1:22" x14ac:dyDescent="0.35">
      <c r="A1429" s="5" t="s">
        <v>2895</v>
      </c>
      <c r="B1429" s="5" t="s">
        <v>2895</v>
      </c>
      <c r="C1429" s="5"/>
      <c r="D1429" s="5" t="s">
        <v>2896</v>
      </c>
      <c r="E1429" s="5" t="s">
        <v>2897</v>
      </c>
      <c r="F1429" s="5" t="s">
        <v>85</v>
      </c>
      <c r="G1429" s="5" t="s">
        <v>85</v>
      </c>
      <c r="H1429" s="5" t="s">
        <v>85</v>
      </c>
      <c r="I1429" s="5" t="s">
        <v>2898</v>
      </c>
      <c r="J1429" s="5" t="s">
        <v>87</v>
      </c>
      <c r="K1429" s="6">
        <v>91.648292999999995</v>
      </c>
      <c r="L1429" s="6">
        <v>98.712874999999997</v>
      </c>
      <c r="M1429" s="6">
        <v>164.28312700000001</v>
      </c>
      <c r="N1429" s="6">
        <v>34.101055000000002</v>
      </c>
      <c r="O1429" s="6">
        <v>42.868842999999998</v>
      </c>
      <c r="P1429" s="6">
        <v>16.508721999999999</v>
      </c>
      <c r="Q1429" s="6">
        <v>3.79385462686548</v>
      </c>
      <c r="R1429" s="6">
        <v>1.9236643985389501</v>
      </c>
      <c r="S1429" s="6">
        <v>1.8085156694614E-9</v>
      </c>
      <c r="T1429" s="6">
        <v>1.3191817158113601E-7</v>
      </c>
      <c r="U1429" s="5" t="s">
        <v>2335</v>
      </c>
      <c r="V1429" s="5" t="s">
        <v>89</v>
      </c>
    </row>
    <row r="1430" spans="1:22" x14ac:dyDescent="0.35">
      <c r="A1430" s="5" t="s">
        <v>5022</v>
      </c>
      <c r="B1430" s="5" t="s">
        <v>5022</v>
      </c>
      <c r="C1430" s="5"/>
      <c r="D1430" s="5" t="s">
        <v>5023</v>
      </c>
      <c r="E1430" s="5" t="s">
        <v>5024</v>
      </c>
      <c r="F1430" s="5" t="s">
        <v>324</v>
      </c>
      <c r="G1430" s="5" t="s">
        <v>4202</v>
      </c>
      <c r="H1430" s="5" t="s">
        <v>4203</v>
      </c>
      <c r="I1430" s="5" t="s">
        <v>5025</v>
      </c>
      <c r="J1430" s="5" t="s">
        <v>87</v>
      </c>
      <c r="K1430" s="6">
        <v>1.580192</v>
      </c>
      <c r="L1430" s="6">
        <v>1.550368</v>
      </c>
      <c r="M1430" s="6">
        <v>1.8811169999999999</v>
      </c>
      <c r="N1430" s="6">
        <v>0.50469799999999998</v>
      </c>
      <c r="O1430" s="6">
        <v>0.66382600000000003</v>
      </c>
      <c r="P1430" s="6">
        <v>0.15040500000000001</v>
      </c>
      <c r="Q1430" s="6">
        <v>3.79980802605751</v>
      </c>
      <c r="R1430" s="6">
        <v>1.9259265325428101</v>
      </c>
      <c r="S1430" s="6">
        <v>4.0900941555675101E-4</v>
      </c>
      <c r="T1430" s="6">
        <v>5.5602146928004697E-3</v>
      </c>
      <c r="U1430" s="5" t="s">
        <v>2335</v>
      </c>
      <c r="V1430" s="5" t="s">
        <v>89</v>
      </c>
    </row>
    <row r="1431" spans="1:22" x14ac:dyDescent="0.35">
      <c r="A1431" s="5" t="s">
        <v>3617</v>
      </c>
      <c r="B1431" s="5" t="s">
        <v>3617</v>
      </c>
      <c r="C1431" s="5"/>
      <c r="D1431" s="5" t="s">
        <v>3618</v>
      </c>
      <c r="E1431" s="5" t="s">
        <v>2224</v>
      </c>
      <c r="F1431" s="5" t="s">
        <v>85</v>
      </c>
      <c r="G1431" s="5" t="s">
        <v>85</v>
      </c>
      <c r="H1431" s="5" t="s">
        <v>85</v>
      </c>
      <c r="I1431" s="5" t="s">
        <v>2613</v>
      </c>
      <c r="J1431" s="5" t="s">
        <v>87</v>
      </c>
      <c r="K1431" s="6">
        <v>4.5012189999999999</v>
      </c>
      <c r="L1431" s="6">
        <v>4.1202699999999997</v>
      </c>
      <c r="M1431" s="6">
        <v>7.3106</v>
      </c>
      <c r="N1431" s="6">
        <v>1.4796720000000001</v>
      </c>
      <c r="O1431" s="6">
        <v>1.350954</v>
      </c>
      <c r="P1431" s="6">
        <v>1.3611390000000001</v>
      </c>
      <c r="Q1431" s="6">
        <v>3.8008068200388099</v>
      </c>
      <c r="R1431" s="6">
        <v>1.9263057005867501</v>
      </c>
      <c r="S1431" s="6">
        <v>2.5955020456677098E-6</v>
      </c>
      <c r="T1431" s="6">
        <v>8.2546536317911203E-5</v>
      </c>
      <c r="U1431" s="5" t="s">
        <v>2335</v>
      </c>
      <c r="V1431" s="5" t="s">
        <v>89</v>
      </c>
    </row>
    <row r="1432" spans="1:22" x14ac:dyDescent="0.35">
      <c r="A1432" s="5" t="s">
        <v>3113</v>
      </c>
      <c r="B1432" s="5" t="s">
        <v>3113</v>
      </c>
      <c r="C1432" s="5"/>
      <c r="D1432" s="5" t="s">
        <v>3114</v>
      </c>
      <c r="E1432" s="5" t="s">
        <v>1121</v>
      </c>
      <c r="F1432" s="5" t="s">
        <v>85</v>
      </c>
      <c r="G1432" s="5" t="s">
        <v>85</v>
      </c>
      <c r="H1432" s="5" t="s">
        <v>85</v>
      </c>
      <c r="I1432" s="5" t="s">
        <v>3115</v>
      </c>
      <c r="J1432" s="5" t="s">
        <v>87</v>
      </c>
      <c r="K1432" s="6">
        <v>6.3711880000000001</v>
      </c>
      <c r="L1432" s="6">
        <v>8.4323960000000007</v>
      </c>
      <c r="M1432" s="6">
        <v>6.7332660000000004</v>
      </c>
      <c r="N1432" s="6">
        <v>2.4930330000000001</v>
      </c>
      <c r="O1432" s="6">
        <v>1.791536</v>
      </c>
      <c r="P1432" s="6">
        <v>1.3758919999999999</v>
      </c>
      <c r="Q1432" s="6">
        <v>3.80478727792666</v>
      </c>
      <c r="R1432" s="6">
        <v>1.92781579626254</v>
      </c>
      <c r="S1432" s="6">
        <v>3.1131256065273601E-8</v>
      </c>
      <c r="T1432" s="6">
        <v>1.69251406800395E-6</v>
      </c>
      <c r="U1432" s="5" t="s">
        <v>2335</v>
      </c>
      <c r="V1432" s="5" t="s">
        <v>89</v>
      </c>
    </row>
    <row r="1433" spans="1:22" s="14" customFormat="1" x14ac:dyDescent="0.35">
      <c r="A1433" s="11" t="s">
        <v>3674</v>
      </c>
      <c r="B1433" s="11" t="s">
        <v>3674</v>
      </c>
      <c r="C1433" s="11"/>
      <c r="D1433" s="11" t="s">
        <v>3675</v>
      </c>
      <c r="E1433" s="11" t="s">
        <v>1264</v>
      </c>
      <c r="F1433" s="11" t="s">
        <v>150</v>
      </c>
      <c r="G1433" s="11" t="s">
        <v>1116</v>
      </c>
      <c r="H1433" s="11" t="s">
        <v>1117</v>
      </c>
      <c r="I1433" s="11" t="s">
        <v>2973</v>
      </c>
      <c r="J1433" s="11" t="s">
        <v>87</v>
      </c>
      <c r="K1433" s="13">
        <v>4.6818590000000002</v>
      </c>
      <c r="L1433" s="13">
        <v>8.0124289999999991</v>
      </c>
      <c r="M1433" s="13">
        <v>10.667358999999999</v>
      </c>
      <c r="N1433" s="13">
        <v>1.75685</v>
      </c>
      <c r="O1433" s="13">
        <v>2.7063990000000002</v>
      </c>
      <c r="P1433" s="13">
        <v>1.6765350000000001</v>
      </c>
      <c r="Q1433" s="13">
        <v>3.8049623569819402</v>
      </c>
      <c r="R1433" s="13">
        <v>1.9278821810181499</v>
      </c>
      <c r="S1433" s="13">
        <v>4.2404578631061599E-6</v>
      </c>
      <c r="T1433" s="13">
        <v>1.2675121908242799E-4</v>
      </c>
      <c r="U1433" s="11" t="s">
        <v>2335</v>
      </c>
      <c r="V1433" s="11" t="s">
        <v>89</v>
      </c>
    </row>
    <row r="1434" spans="1:22" s="14" customFormat="1" x14ac:dyDescent="0.35">
      <c r="A1434" s="11" t="s">
        <v>6269</v>
      </c>
      <c r="B1434" s="11" t="s">
        <v>6269</v>
      </c>
      <c r="C1434" s="11"/>
      <c r="D1434" s="11" t="s">
        <v>6270</v>
      </c>
      <c r="E1434" s="11" t="s">
        <v>145</v>
      </c>
      <c r="F1434" s="11" t="s">
        <v>889</v>
      </c>
      <c r="G1434" s="11" t="s">
        <v>890</v>
      </c>
      <c r="H1434" s="11" t="s">
        <v>891</v>
      </c>
      <c r="I1434" s="11" t="s">
        <v>146</v>
      </c>
      <c r="J1434" s="11" t="s">
        <v>87</v>
      </c>
      <c r="K1434" s="13">
        <v>5.0492999999999997</v>
      </c>
      <c r="L1434" s="13">
        <v>3.7939720000000001</v>
      </c>
      <c r="M1434" s="13">
        <v>2.3769680000000002</v>
      </c>
      <c r="N1434" s="13">
        <v>0.77476900000000004</v>
      </c>
      <c r="O1434" s="13">
        <v>0.70414299999999996</v>
      </c>
      <c r="P1434" s="13">
        <v>1.4668289999999999</v>
      </c>
      <c r="Q1434" s="13">
        <v>3.8089703066223399</v>
      </c>
      <c r="R1434" s="13">
        <v>1.92940104120772</v>
      </c>
      <c r="S1434" s="13">
        <v>4.2736401260338903E-3</v>
      </c>
      <c r="T1434" s="13">
        <v>3.4570957641696098E-2</v>
      </c>
      <c r="U1434" s="11" t="s">
        <v>2335</v>
      </c>
      <c r="V1434" s="11" t="s">
        <v>89</v>
      </c>
    </row>
    <row r="1435" spans="1:22" x14ac:dyDescent="0.35">
      <c r="A1435" s="5" t="s">
        <v>3732</v>
      </c>
      <c r="B1435" s="5" t="s">
        <v>3732</v>
      </c>
      <c r="C1435" s="5"/>
      <c r="D1435" s="5" t="s">
        <v>3733</v>
      </c>
      <c r="E1435" s="5" t="s">
        <v>3734</v>
      </c>
      <c r="F1435" s="5" t="s">
        <v>85</v>
      </c>
      <c r="G1435" s="5" t="s">
        <v>85</v>
      </c>
      <c r="H1435" s="5" t="s">
        <v>85</v>
      </c>
      <c r="I1435" s="5" t="s">
        <v>3735</v>
      </c>
      <c r="J1435" s="5" t="s">
        <v>87</v>
      </c>
      <c r="K1435" s="6">
        <v>28.488472000000002</v>
      </c>
      <c r="L1435" s="6">
        <v>16.028448000000001</v>
      </c>
      <c r="M1435" s="6">
        <v>19.675667000000001</v>
      </c>
      <c r="N1435" s="6">
        <v>4.5439379999999998</v>
      </c>
      <c r="O1435" s="6">
        <v>5.225295</v>
      </c>
      <c r="P1435" s="6">
        <v>7.083545</v>
      </c>
      <c r="Q1435" s="6">
        <v>3.80902110026015</v>
      </c>
      <c r="R1435" s="6">
        <v>1.9294202798036799</v>
      </c>
      <c r="S1435" s="6">
        <v>5.5820864986468996E-6</v>
      </c>
      <c r="T1435" s="6">
        <v>1.5922521634224E-4</v>
      </c>
      <c r="U1435" s="5" t="s">
        <v>2335</v>
      </c>
      <c r="V1435" s="5" t="s">
        <v>89</v>
      </c>
    </row>
    <row r="1436" spans="1:22" x14ac:dyDescent="0.35">
      <c r="A1436" s="5" t="s">
        <v>3918</v>
      </c>
      <c r="B1436" s="5" t="s">
        <v>3918</v>
      </c>
      <c r="C1436" s="5"/>
      <c r="D1436" s="5" t="s">
        <v>3919</v>
      </c>
      <c r="E1436" s="5" t="s">
        <v>674</v>
      </c>
      <c r="F1436" s="5" t="s">
        <v>2533</v>
      </c>
      <c r="G1436" s="5" t="s">
        <v>2534</v>
      </c>
      <c r="H1436" s="5" t="s">
        <v>2535</v>
      </c>
      <c r="I1436" s="5" t="s">
        <v>2536</v>
      </c>
      <c r="J1436" s="5" t="s">
        <v>87</v>
      </c>
      <c r="K1436" s="6">
        <v>3.448048</v>
      </c>
      <c r="L1436" s="6">
        <v>3.0453380000000001</v>
      </c>
      <c r="M1436" s="6">
        <v>3.4975589999999999</v>
      </c>
      <c r="N1436" s="6">
        <v>0.67862500000000003</v>
      </c>
      <c r="O1436" s="6">
        <v>1.1368290000000001</v>
      </c>
      <c r="P1436" s="6">
        <v>0.79825000000000002</v>
      </c>
      <c r="Q1436" s="6">
        <v>3.8225235145219201</v>
      </c>
      <c r="R1436" s="6">
        <v>1.9345253764532699</v>
      </c>
      <c r="S1436" s="6">
        <v>1.4034926188878499E-5</v>
      </c>
      <c r="T1436" s="6">
        <v>3.5479313406296201E-4</v>
      </c>
      <c r="U1436" s="5" t="s">
        <v>2335</v>
      </c>
      <c r="V1436" s="5" t="s">
        <v>89</v>
      </c>
    </row>
    <row r="1437" spans="1:22" x14ac:dyDescent="0.35">
      <c r="A1437" s="5" t="s">
        <v>2858</v>
      </c>
      <c r="B1437" s="5" t="s">
        <v>2858</v>
      </c>
      <c r="C1437" s="5"/>
      <c r="D1437" s="5" t="s">
        <v>2859</v>
      </c>
      <c r="E1437" s="5" t="s">
        <v>85</v>
      </c>
      <c r="F1437" s="5" t="s">
        <v>85</v>
      </c>
      <c r="G1437" s="5" t="s">
        <v>85</v>
      </c>
      <c r="H1437" s="5" t="s">
        <v>85</v>
      </c>
      <c r="I1437" s="5" t="s">
        <v>2860</v>
      </c>
      <c r="J1437" s="5" t="s">
        <v>87</v>
      </c>
      <c r="K1437" s="6">
        <v>213.56204199999999</v>
      </c>
      <c r="L1437" s="6">
        <v>165.00280799999999</v>
      </c>
      <c r="M1437" s="6">
        <v>96.908400999999998</v>
      </c>
      <c r="N1437" s="6">
        <v>40.481296999999998</v>
      </c>
      <c r="O1437" s="6">
        <v>37.740479000000001</v>
      </c>
      <c r="P1437" s="6">
        <v>46.009808</v>
      </c>
      <c r="Q1437" s="6">
        <v>3.8273137610480799</v>
      </c>
      <c r="R1437" s="6">
        <v>1.93633217718961</v>
      </c>
      <c r="S1437" s="6">
        <v>1.1256406343613801E-9</v>
      </c>
      <c r="T1437" s="6">
        <v>8.5510778034660104E-8</v>
      </c>
      <c r="U1437" s="5" t="s">
        <v>2335</v>
      </c>
      <c r="V1437" s="5" t="s">
        <v>89</v>
      </c>
    </row>
    <row r="1438" spans="1:22" x14ac:dyDescent="0.35">
      <c r="A1438" s="5" t="s">
        <v>5550</v>
      </c>
      <c r="B1438" s="5" t="s">
        <v>5550</v>
      </c>
      <c r="C1438" s="5"/>
      <c r="D1438" s="5" t="s">
        <v>5551</v>
      </c>
      <c r="E1438" s="5" t="s">
        <v>5552</v>
      </c>
      <c r="F1438" s="5" t="s">
        <v>85</v>
      </c>
      <c r="G1438" s="5" t="s">
        <v>85</v>
      </c>
      <c r="H1438" s="5" t="s">
        <v>85</v>
      </c>
      <c r="I1438" s="5" t="s">
        <v>1886</v>
      </c>
      <c r="J1438" s="5" t="s">
        <v>87</v>
      </c>
      <c r="K1438" s="6">
        <v>1.454202</v>
      </c>
      <c r="L1438" s="6">
        <v>1.807752</v>
      </c>
      <c r="M1438" s="6">
        <v>1.7957920000000001</v>
      </c>
      <c r="N1438" s="6">
        <v>0.27535500000000002</v>
      </c>
      <c r="O1438" s="6">
        <v>0.64463999999999999</v>
      </c>
      <c r="P1438" s="6">
        <v>0.40074100000000001</v>
      </c>
      <c r="Q1438" s="6">
        <v>3.82949052649432</v>
      </c>
      <c r="R1438" s="6">
        <v>1.93715246948941</v>
      </c>
      <c r="S1438" s="6">
        <v>1.27675383741243E-3</v>
      </c>
      <c r="T1438" s="6">
        <v>1.3708624230847601E-2</v>
      </c>
      <c r="U1438" s="5" t="s">
        <v>2335</v>
      </c>
      <c r="V1438" s="5" t="s">
        <v>89</v>
      </c>
    </row>
    <row r="1439" spans="1:22" x14ac:dyDescent="0.35">
      <c r="A1439" s="5" t="s">
        <v>2397</v>
      </c>
      <c r="B1439" s="5" t="s">
        <v>2397</v>
      </c>
      <c r="C1439" s="5"/>
      <c r="D1439" s="5" t="s">
        <v>2398</v>
      </c>
      <c r="E1439" s="5" t="s">
        <v>2399</v>
      </c>
      <c r="F1439" s="5" t="s">
        <v>85</v>
      </c>
      <c r="G1439" s="5" t="s">
        <v>85</v>
      </c>
      <c r="H1439" s="5" t="s">
        <v>85</v>
      </c>
      <c r="I1439" s="5" t="s">
        <v>2400</v>
      </c>
      <c r="J1439" s="5" t="s">
        <v>87</v>
      </c>
      <c r="K1439" s="6">
        <v>54.478630000000003</v>
      </c>
      <c r="L1439" s="6">
        <v>55.224766000000002</v>
      </c>
      <c r="M1439" s="6">
        <v>61.432957000000002</v>
      </c>
      <c r="N1439" s="6">
        <v>14.339449999999999</v>
      </c>
      <c r="O1439" s="6">
        <v>16.258392000000001</v>
      </c>
      <c r="P1439" s="6">
        <v>14.036811</v>
      </c>
      <c r="Q1439" s="6">
        <v>3.8341589213206202</v>
      </c>
      <c r="R1439" s="6">
        <v>1.9389101362365</v>
      </c>
      <c r="S1439" s="6">
        <v>7.5795479350177496E-28</v>
      </c>
      <c r="T1439" s="6">
        <v>5.4208557097201304E-25</v>
      </c>
      <c r="U1439" s="5" t="s">
        <v>2335</v>
      </c>
      <c r="V1439" s="5" t="s">
        <v>89</v>
      </c>
    </row>
    <row r="1440" spans="1:22" s="22" customFormat="1" x14ac:dyDescent="0.35">
      <c r="A1440" s="19" t="s">
        <v>2737</v>
      </c>
      <c r="B1440" s="19" t="s">
        <v>2737</v>
      </c>
      <c r="C1440" s="19"/>
      <c r="D1440" s="19" t="s">
        <v>2738</v>
      </c>
      <c r="E1440" s="19" t="s">
        <v>2739</v>
      </c>
      <c r="F1440" s="19" t="s">
        <v>1174</v>
      </c>
      <c r="G1440" s="19" t="s">
        <v>2740</v>
      </c>
      <c r="H1440" s="19" t="s">
        <v>85</v>
      </c>
      <c r="I1440" s="19" t="s">
        <v>2741</v>
      </c>
      <c r="J1440" s="19" t="s">
        <v>87</v>
      </c>
      <c r="K1440" s="21">
        <v>26.43206</v>
      </c>
      <c r="L1440" s="21">
        <v>23.892779999999998</v>
      </c>
      <c r="M1440" s="21">
        <v>32.573677000000004</v>
      </c>
      <c r="N1440" s="21">
        <v>5.0992839999999999</v>
      </c>
      <c r="O1440" s="21">
        <v>10.526038</v>
      </c>
      <c r="P1440" s="21">
        <v>5.8981940000000002</v>
      </c>
      <c r="Q1440" s="21">
        <v>3.8515322961174201</v>
      </c>
      <c r="R1440" s="21">
        <v>1.9454325227454601</v>
      </c>
      <c r="S1440" s="21">
        <v>1.2661623659476501E-10</v>
      </c>
      <c r="T1440" s="21">
        <v>1.18473270832809E-8</v>
      </c>
      <c r="U1440" s="19" t="s">
        <v>2335</v>
      </c>
      <c r="V1440" s="19" t="s">
        <v>89</v>
      </c>
    </row>
    <row r="1441" spans="1:22" x14ac:dyDescent="0.35">
      <c r="A1441" s="5" t="s">
        <v>5876</v>
      </c>
      <c r="B1441" s="5" t="s">
        <v>5876</v>
      </c>
      <c r="C1441" s="5"/>
      <c r="D1441" s="5" t="s">
        <v>5877</v>
      </c>
      <c r="E1441" s="5" t="s">
        <v>5878</v>
      </c>
      <c r="F1441" s="5" t="s">
        <v>85</v>
      </c>
      <c r="G1441" s="5" t="s">
        <v>85</v>
      </c>
      <c r="H1441" s="5" t="s">
        <v>85</v>
      </c>
      <c r="I1441" s="5" t="s">
        <v>951</v>
      </c>
      <c r="J1441" s="5" t="s">
        <v>87</v>
      </c>
      <c r="K1441" s="6">
        <v>1.864498</v>
      </c>
      <c r="L1441" s="6">
        <v>2.6891579999999999</v>
      </c>
      <c r="M1441" s="6">
        <v>6.4809109999999999</v>
      </c>
      <c r="N1441" s="6">
        <v>1.4246239999999999</v>
      </c>
      <c r="O1441" s="6">
        <v>0.90490400000000004</v>
      </c>
      <c r="P1441" s="6">
        <v>0.52866199999999997</v>
      </c>
      <c r="Q1441" s="6">
        <v>3.8606835094937701</v>
      </c>
      <c r="R1441" s="6">
        <v>1.9488562900998101</v>
      </c>
      <c r="S1441" s="6">
        <v>2.38946781904909E-3</v>
      </c>
      <c r="T1441" s="6">
        <v>2.2307024787639702E-2</v>
      </c>
      <c r="U1441" s="5" t="s">
        <v>2335</v>
      </c>
      <c r="V1441" s="5" t="s">
        <v>89</v>
      </c>
    </row>
    <row r="1442" spans="1:22" x14ac:dyDescent="0.35">
      <c r="A1442" s="5" t="s">
        <v>2394</v>
      </c>
      <c r="B1442" s="5" t="s">
        <v>2394</v>
      </c>
      <c r="C1442" s="5"/>
      <c r="D1442" s="5" t="s">
        <v>2395</v>
      </c>
      <c r="E1442" s="5" t="s">
        <v>2396</v>
      </c>
      <c r="F1442" s="5" t="s">
        <v>85</v>
      </c>
      <c r="G1442" s="5" t="s">
        <v>85</v>
      </c>
      <c r="H1442" s="5" t="s">
        <v>85</v>
      </c>
      <c r="I1442" s="5" t="s">
        <v>2350</v>
      </c>
      <c r="J1442" s="5" t="s">
        <v>87</v>
      </c>
      <c r="K1442" s="6">
        <v>256.401184</v>
      </c>
      <c r="L1442" s="6">
        <v>307.35253899999998</v>
      </c>
      <c r="M1442" s="6">
        <v>257.56314099999997</v>
      </c>
      <c r="N1442" s="6">
        <v>68.690826000000001</v>
      </c>
      <c r="O1442" s="6">
        <v>75.045135000000002</v>
      </c>
      <c r="P1442" s="6">
        <v>68.932472000000004</v>
      </c>
      <c r="Q1442" s="6">
        <v>3.86195944745594</v>
      </c>
      <c r="R1442" s="6">
        <v>1.9493330153343</v>
      </c>
      <c r="S1442" s="6">
        <v>3.8203976801596901E-28</v>
      </c>
      <c r="T1442" s="6">
        <v>2.87244926090571E-25</v>
      </c>
      <c r="U1442" s="5" t="s">
        <v>2335</v>
      </c>
      <c r="V1442" s="5" t="s">
        <v>89</v>
      </c>
    </row>
    <row r="1443" spans="1:22" x14ac:dyDescent="0.35">
      <c r="A1443" s="5" t="s">
        <v>3473</v>
      </c>
      <c r="B1443" s="5" t="s">
        <v>3473</v>
      </c>
      <c r="C1443" s="5"/>
      <c r="D1443" s="5" t="s">
        <v>3474</v>
      </c>
      <c r="E1443" s="5" t="s">
        <v>3475</v>
      </c>
      <c r="F1443" s="5" t="s">
        <v>1575</v>
      </c>
      <c r="G1443" s="5" t="s">
        <v>3476</v>
      </c>
      <c r="H1443" s="5" t="s">
        <v>85</v>
      </c>
      <c r="I1443" s="5" t="s">
        <v>3477</v>
      </c>
      <c r="J1443" s="5" t="s">
        <v>87</v>
      </c>
      <c r="K1443" s="6">
        <v>14.826639</v>
      </c>
      <c r="L1443" s="6">
        <v>15.109143</v>
      </c>
      <c r="M1443" s="6">
        <v>19.842313999999998</v>
      </c>
      <c r="N1443" s="6">
        <v>3.2475360000000002</v>
      </c>
      <c r="O1443" s="6">
        <v>4.8159340000000004</v>
      </c>
      <c r="P1443" s="6">
        <v>4.7762900000000004</v>
      </c>
      <c r="Q1443" s="6">
        <v>3.8768712187766701</v>
      </c>
      <c r="R1443" s="6">
        <v>1.9548928126959999</v>
      </c>
      <c r="S1443" s="6">
        <v>9.4449139026102402E-7</v>
      </c>
      <c r="T1443" s="6">
        <v>3.4836881807074202E-5</v>
      </c>
      <c r="U1443" s="5" t="s">
        <v>2335</v>
      </c>
      <c r="V1443" s="5" t="s">
        <v>89</v>
      </c>
    </row>
    <row r="1444" spans="1:22" x14ac:dyDescent="0.35">
      <c r="A1444" s="5" t="s">
        <v>2943</v>
      </c>
      <c r="B1444" s="5" t="s">
        <v>2943</v>
      </c>
      <c r="C1444" s="5"/>
      <c r="D1444" s="5" t="s">
        <v>2944</v>
      </c>
      <c r="E1444" s="5" t="s">
        <v>2945</v>
      </c>
      <c r="F1444" s="5" t="s">
        <v>2946</v>
      </c>
      <c r="G1444" s="5" t="s">
        <v>2947</v>
      </c>
      <c r="H1444" s="5" t="s">
        <v>2948</v>
      </c>
      <c r="I1444" s="5" t="s">
        <v>2949</v>
      </c>
      <c r="J1444" s="5" t="s">
        <v>87</v>
      </c>
      <c r="K1444" s="6">
        <v>8.6584880000000002</v>
      </c>
      <c r="L1444" s="6">
        <v>10.747425</v>
      </c>
      <c r="M1444" s="6">
        <v>12.356671</v>
      </c>
      <c r="N1444" s="6">
        <v>2.2776420000000002</v>
      </c>
      <c r="O1444" s="6">
        <v>3.7284009999999999</v>
      </c>
      <c r="P1444" s="6">
        <v>2.185422</v>
      </c>
      <c r="Q1444" s="6">
        <v>3.8775217863959601</v>
      </c>
      <c r="R1444" s="6">
        <v>1.95513488726707</v>
      </c>
      <c r="S1444" s="6">
        <v>3.18780106028046E-9</v>
      </c>
      <c r="T1444" s="6">
        <v>2.1891309248385001E-7</v>
      </c>
      <c r="U1444" s="5" t="s">
        <v>2335</v>
      </c>
      <c r="V1444" s="5" t="s">
        <v>89</v>
      </c>
    </row>
    <row r="1445" spans="1:22" x14ac:dyDescent="0.35">
      <c r="A1445" s="5" t="s">
        <v>2428</v>
      </c>
      <c r="B1445" s="5" t="s">
        <v>2428</v>
      </c>
      <c r="C1445" s="5"/>
      <c r="D1445" s="5" t="s">
        <v>2429</v>
      </c>
      <c r="E1445" s="5" t="s">
        <v>2430</v>
      </c>
      <c r="F1445" s="5" t="s">
        <v>2431</v>
      </c>
      <c r="G1445" s="5" t="s">
        <v>2432</v>
      </c>
      <c r="H1445" s="5" t="s">
        <v>2433</v>
      </c>
      <c r="I1445" s="5" t="s">
        <v>2434</v>
      </c>
      <c r="J1445" s="5" t="s">
        <v>87</v>
      </c>
      <c r="K1445" s="6">
        <v>233.70901499999999</v>
      </c>
      <c r="L1445" s="6">
        <v>238.75129699999999</v>
      </c>
      <c r="M1445" s="6">
        <v>249.98294100000001</v>
      </c>
      <c r="N1445" s="6">
        <v>64.239127999999994</v>
      </c>
      <c r="O1445" s="6">
        <v>74.116112000000001</v>
      </c>
      <c r="P1445" s="6">
        <v>47.842159000000002</v>
      </c>
      <c r="Q1445" s="6">
        <v>3.8799857402949001</v>
      </c>
      <c r="R1445" s="6">
        <v>1.95605135023621</v>
      </c>
      <c r="S1445" s="6">
        <v>2.0324870328548599E-22</v>
      </c>
      <c r="T1445" s="6">
        <v>1.02756236662764E-19</v>
      </c>
      <c r="U1445" s="5" t="s">
        <v>2335</v>
      </c>
      <c r="V1445" s="5" t="s">
        <v>89</v>
      </c>
    </row>
    <row r="1446" spans="1:22" s="14" customFormat="1" x14ac:dyDescent="0.35">
      <c r="A1446" s="11" t="s">
        <v>3764</v>
      </c>
      <c r="B1446" s="11" t="s">
        <v>3764</v>
      </c>
      <c r="C1446" s="11"/>
      <c r="D1446" s="11" t="s">
        <v>3765</v>
      </c>
      <c r="E1446" s="11" t="s">
        <v>3766</v>
      </c>
      <c r="F1446" s="11" t="s">
        <v>870</v>
      </c>
      <c r="G1446" s="11" t="s">
        <v>1356</v>
      </c>
      <c r="H1446" s="11" t="s">
        <v>1357</v>
      </c>
      <c r="I1446" s="11" t="s">
        <v>3767</v>
      </c>
      <c r="J1446" s="11" t="s">
        <v>87</v>
      </c>
      <c r="K1446" s="13">
        <v>5.4265939999999997</v>
      </c>
      <c r="L1446" s="13">
        <v>4.8341050000000001</v>
      </c>
      <c r="M1446" s="13">
        <v>6.5478120000000004</v>
      </c>
      <c r="N1446" s="13">
        <v>1.208877</v>
      </c>
      <c r="O1446" s="13">
        <v>1.2930980000000001</v>
      </c>
      <c r="P1446" s="13">
        <v>1.8236460000000001</v>
      </c>
      <c r="Q1446" s="13">
        <v>3.8858029864382502</v>
      </c>
      <c r="R1446" s="13">
        <v>1.9582127568950101</v>
      </c>
      <c r="S1446" s="13">
        <v>6.2248166343193002E-6</v>
      </c>
      <c r="T1446" s="13">
        <v>1.73672976373116E-4</v>
      </c>
      <c r="U1446" s="11" t="s">
        <v>2335</v>
      </c>
      <c r="V1446" s="11" t="s">
        <v>89</v>
      </c>
    </row>
    <row r="1447" spans="1:22" x14ac:dyDescent="0.35">
      <c r="A1447" s="5" t="s">
        <v>5693</v>
      </c>
      <c r="B1447" s="5" t="s">
        <v>5693</v>
      </c>
      <c r="C1447" s="5"/>
      <c r="D1447" s="5" t="s">
        <v>5694</v>
      </c>
      <c r="E1447" s="5" t="s">
        <v>5695</v>
      </c>
      <c r="F1447" s="5" t="s">
        <v>85</v>
      </c>
      <c r="G1447" s="5" t="s">
        <v>85</v>
      </c>
      <c r="H1447" s="5" t="s">
        <v>85</v>
      </c>
      <c r="I1447" s="5" t="s">
        <v>5696</v>
      </c>
      <c r="J1447" s="5" t="s">
        <v>87</v>
      </c>
      <c r="K1447" s="6">
        <v>1.75176</v>
      </c>
      <c r="L1447" s="6">
        <v>2.023584</v>
      </c>
      <c r="M1447" s="6">
        <v>0.92926399999999998</v>
      </c>
      <c r="N1447" s="6">
        <v>0.36433100000000002</v>
      </c>
      <c r="O1447" s="6">
        <v>0.42353499999999999</v>
      </c>
      <c r="P1447" s="6">
        <v>0.41756100000000002</v>
      </c>
      <c r="Q1447" s="6">
        <v>3.90285600040484</v>
      </c>
      <c r="R1447" s="6">
        <v>1.96453023414906</v>
      </c>
      <c r="S1447" s="6">
        <v>1.7274316484857299E-3</v>
      </c>
      <c r="T1447" s="6">
        <v>1.7370877307457799E-2</v>
      </c>
      <c r="U1447" s="5" t="s">
        <v>2335</v>
      </c>
      <c r="V1447" s="5" t="s">
        <v>89</v>
      </c>
    </row>
    <row r="1448" spans="1:22" x14ac:dyDescent="0.35">
      <c r="A1448" s="5" t="s">
        <v>2560</v>
      </c>
      <c r="B1448" s="5" t="s">
        <v>2560</v>
      </c>
      <c r="C1448" s="5"/>
      <c r="D1448" s="5" t="s">
        <v>2561</v>
      </c>
      <c r="E1448" s="5" t="s">
        <v>2430</v>
      </c>
      <c r="F1448" s="5" t="s">
        <v>2431</v>
      </c>
      <c r="G1448" s="5" t="s">
        <v>2432</v>
      </c>
      <c r="H1448" s="5" t="s">
        <v>2433</v>
      </c>
      <c r="I1448" s="5" t="s">
        <v>2562</v>
      </c>
      <c r="J1448" s="5" t="s">
        <v>87</v>
      </c>
      <c r="K1448" s="6">
        <v>186.436035</v>
      </c>
      <c r="L1448" s="6">
        <v>162.02920499999999</v>
      </c>
      <c r="M1448" s="6">
        <v>185.227814</v>
      </c>
      <c r="N1448" s="6">
        <v>44.64011</v>
      </c>
      <c r="O1448" s="6">
        <v>62.763843999999999</v>
      </c>
      <c r="P1448" s="6">
        <v>29.171766000000002</v>
      </c>
      <c r="Q1448" s="6">
        <v>3.9076715392750598</v>
      </c>
      <c r="R1448" s="6">
        <v>1.9663092061563401</v>
      </c>
      <c r="S1448" s="6">
        <v>7.2279748776967704E-15</v>
      </c>
      <c r="T1448" s="6">
        <v>1.2845206505375901E-12</v>
      </c>
      <c r="U1448" s="5" t="s">
        <v>2335</v>
      </c>
      <c r="V1448" s="5" t="s">
        <v>89</v>
      </c>
    </row>
    <row r="1449" spans="1:22" s="22" customFormat="1" x14ac:dyDescent="0.35">
      <c r="A1449" s="19" t="s">
        <v>2463</v>
      </c>
      <c r="B1449" s="19" t="s">
        <v>2463</v>
      </c>
      <c r="C1449" s="19"/>
      <c r="D1449" s="19" t="s">
        <v>2464</v>
      </c>
      <c r="E1449" s="19" t="s">
        <v>2465</v>
      </c>
      <c r="F1449" s="19" t="s">
        <v>85</v>
      </c>
      <c r="G1449" s="19" t="s">
        <v>85</v>
      </c>
      <c r="H1449" s="19" t="s">
        <v>85</v>
      </c>
      <c r="I1449" s="19" t="s">
        <v>2466</v>
      </c>
      <c r="J1449" s="19" t="s">
        <v>87</v>
      </c>
      <c r="K1449" s="21">
        <v>77.080849000000001</v>
      </c>
      <c r="L1449" s="21">
        <v>106.78649900000001</v>
      </c>
      <c r="M1449" s="21">
        <v>121.323502</v>
      </c>
      <c r="N1449" s="21">
        <v>28.927174000000001</v>
      </c>
      <c r="O1449" s="21">
        <v>27.131042000000001</v>
      </c>
      <c r="P1449" s="21">
        <v>21.787693000000001</v>
      </c>
      <c r="Q1449" s="21">
        <v>3.92044815097477</v>
      </c>
      <c r="R1449" s="21">
        <v>1.9710185799103299</v>
      </c>
      <c r="S1449" s="21">
        <v>6.0392520102576599E-19</v>
      </c>
      <c r="T1449" s="21">
        <v>1.9248802901824501E-16</v>
      </c>
      <c r="U1449" s="19" t="s">
        <v>2335</v>
      </c>
      <c r="V1449" s="19" t="s">
        <v>89</v>
      </c>
    </row>
    <row r="1450" spans="1:22" x14ac:dyDescent="0.35">
      <c r="A1450" s="5" t="s">
        <v>3159</v>
      </c>
      <c r="B1450" s="5" t="s">
        <v>3159</v>
      </c>
      <c r="C1450" s="5"/>
      <c r="D1450" s="5" t="s">
        <v>3160</v>
      </c>
      <c r="E1450" s="5" t="s">
        <v>3161</v>
      </c>
      <c r="F1450" s="5" t="s">
        <v>3162</v>
      </c>
      <c r="G1450" s="5" t="s">
        <v>3163</v>
      </c>
      <c r="H1450" s="5" t="s">
        <v>3164</v>
      </c>
      <c r="I1450" s="5" t="s">
        <v>2540</v>
      </c>
      <c r="J1450" s="5" t="s">
        <v>87</v>
      </c>
      <c r="K1450" s="6">
        <v>17.597197000000001</v>
      </c>
      <c r="L1450" s="6">
        <v>18.535582000000002</v>
      </c>
      <c r="M1450" s="6">
        <v>18.807013999999999</v>
      </c>
      <c r="N1450" s="6">
        <v>2.9264540000000001</v>
      </c>
      <c r="O1450" s="6">
        <v>5.3055110000000001</v>
      </c>
      <c r="P1450" s="6">
        <v>5.7379239999999996</v>
      </c>
      <c r="Q1450" s="6">
        <v>3.9327293867546098</v>
      </c>
      <c r="R1450" s="6">
        <v>1.9755309170667199</v>
      </c>
      <c r="S1450" s="6">
        <v>4.5842601418568402E-8</v>
      </c>
      <c r="T1450" s="6">
        <v>2.3541901950905101E-6</v>
      </c>
      <c r="U1450" s="5" t="s">
        <v>2335</v>
      </c>
      <c r="V1450" s="5" t="s">
        <v>89</v>
      </c>
    </row>
    <row r="1451" spans="1:22" x14ac:dyDescent="0.35">
      <c r="A1451" s="5" t="s">
        <v>2962</v>
      </c>
      <c r="B1451" s="5" t="s">
        <v>2962</v>
      </c>
      <c r="C1451" s="5"/>
      <c r="D1451" s="5" t="s">
        <v>2963</v>
      </c>
      <c r="E1451" s="5" t="s">
        <v>1829</v>
      </c>
      <c r="F1451" s="5" t="s">
        <v>85</v>
      </c>
      <c r="G1451" s="5" t="s">
        <v>85</v>
      </c>
      <c r="H1451" s="5" t="s">
        <v>85</v>
      </c>
      <c r="I1451" s="5" t="s">
        <v>2964</v>
      </c>
      <c r="J1451" s="5" t="s">
        <v>87</v>
      </c>
      <c r="K1451" s="6">
        <v>8.8658780000000004</v>
      </c>
      <c r="L1451" s="6">
        <v>10.781917</v>
      </c>
      <c r="M1451" s="6">
        <v>7.9309329999999996</v>
      </c>
      <c r="N1451" s="6">
        <v>2.3080539999999998</v>
      </c>
      <c r="O1451" s="6">
        <v>2.3799410000000001</v>
      </c>
      <c r="P1451" s="6">
        <v>2.3223690000000001</v>
      </c>
      <c r="Q1451" s="6">
        <v>3.9339937270019099</v>
      </c>
      <c r="R1451" s="6">
        <v>1.97599465715115</v>
      </c>
      <c r="S1451" s="6">
        <v>3.4445377945713699E-9</v>
      </c>
      <c r="T1451" s="6">
        <v>2.3326600866100799E-7</v>
      </c>
      <c r="U1451" s="5" t="s">
        <v>2335</v>
      </c>
      <c r="V1451" s="5" t="s">
        <v>89</v>
      </c>
    </row>
    <row r="1452" spans="1:22" x14ac:dyDescent="0.35">
      <c r="A1452" s="5" t="s">
        <v>3042</v>
      </c>
      <c r="B1452" s="5" t="s">
        <v>3042</v>
      </c>
      <c r="C1452" s="5"/>
      <c r="D1452" s="5" t="s">
        <v>3043</v>
      </c>
      <c r="E1452" s="5" t="s">
        <v>814</v>
      </c>
      <c r="F1452" s="5" t="s">
        <v>85</v>
      </c>
      <c r="G1452" s="5" t="s">
        <v>85</v>
      </c>
      <c r="H1452" s="5" t="s">
        <v>85</v>
      </c>
      <c r="I1452" s="5" t="s">
        <v>3044</v>
      </c>
      <c r="J1452" s="5" t="s">
        <v>87</v>
      </c>
      <c r="K1452" s="6">
        <v>5.9496969999999996</v>
      </c>
      <c r="L1452" s="6">
        <v>8.4890810000000005</v>
      </c>
      <c r="M1452" s="6">
        <v>9.8805209999999999</v>
      </c>
      <c r="N1452" s="6">
        <v>1.615361</v>
      </c>
      <c r="O1452" s="6">
        <v>2.781847</v>
      </c>
      <c r="P1452" s="6">
        <v>1.781004</v>
      </c>
      <c r="Q1452" s="6">
        <v>3.9363005024754698</v>
      </c>
      <c r="R1452" s="6">
        <v>1.97684036216152</v>
      </c>
      <c r="S1452" s="6">
        <v>1.21858816397554E-8</v>
      </c>
      <c r="T1452" s="6">
        <v>7.3373019984096102E-7</v>
      </c>
      <c r="U1452" s="5" t="s">
        <v>2335</v>
      </c>
      <c r="V1452" s="5" t="s">
        <v>89</v>
      </c>
    </row>
    <row r="1453" spans="1:22" x14ac:dyDescent="0.35">
      <c r="A1453" s="5" t="s">
        <v>5335</v>
      </c>
      <c r="B1453" s="5" t="s">
        <v>5335</v>
      </c>
      <c r="C1453" s="5"/>
      <c r="D1453" s="5" t="s">
        <v>5336</v>
      </c>
      <c r="E1453" s="5" t="s">
        <v>5337</v>
      </c>
      <c r="F1453" s="5" t="s">
        <v>85</v>
      </c>
      <c r="G1453" s="5" t="s">
        <v>85</v>
      </c>
      <c r="H1453" s="5" t="s">
        <v>85</v>
      </c>
      <c r="I1453" s="5" t="s">
        <v>5338</v>
      </c>
      <c r="J1453" s="5" t="s">
        <v>87</v>
      </c>
      <c r="K1453" s="6">
        <v>1.498761</v>
      </c>
      <c r="L1453" s="6">
        <v>1.648733</v>
      </c>
      <c r="M1453" s="6">
        <v>3.1640830000000002</v>
      </c>
      <c r="N1453" s="6">
        <v>0.39271</v>
      </c>
      <c r="O1453" s="6">
        <v>0.99433400000000005</v>
      </c>
      <c r="P1453" s="6">
        <v>0.21562100000000001</v>
      </c>
      <c r="Q1453" s="6">
        <v>3.9381761004327198</v>
      </c>
      <c r="R1453" s="6">
        <v>1.97752762458142</v>
      </c>
      <c r="S1453" s="6">
        <v>8.3798182185347602E-4</v>
      </c>
      <c r="T1453" s="6">
        <v>9.8643681100800806E-3</v>
      </c>
      <c r="U1453" s="5" t="s">
        <v>2335</v>
      </c>
      <c r="V1453" s="5" t="s">
        <v>89</v>
      </c>
    </row>
    <row r="1454" spans="1:22" x14ac:dyDescent="0.35">
      <c r="A1454" s="5" t="s">
        <v>4913</v>
      </c>
      <c r="B1454" s="5" t="s">
        <v>4913</v>
      </c>
      <c r="C1454" s="5"/>
      <c r="D1454" s="5" t="s">
        <v>4914</v>
      </c>
      <c r="E1454" s="5" t="s">
        <v>4915</v>
      </c>
      <c r="F1454" s="5" t="s">
        <v>1174</v>
      </c>
      <c r="G1454" s="5" t="s">
        <v>4916</v>
      </c>
      <c r="H1454" s="5" t="s">
        <v>3341</v>
      </c>
      <c r="I1454" s="5" t="s">
        <v>4917</v>
      </c>
      <c r="J1454" s="5" t="s">
        <v>87</v>
      </c>
      <c r="K1454" s="6">
        <v>2.5693239999999999</v>
      </c>
      <c r="L1454" s="6">
        <v>3.1233469999999999</v>
      </c>
      <c r="M1454" s="6">
        <v>2.049067</v>
      </c>
      <c r="N1454" s="6">
        <v>0.47403499999999998</v>
      </c>
      <c r="O1454" s="6">
        <v>0.855985</v>
      </c>
      <c r="P1454" s="6">
        <v>0.62100599999999995</v>
      </c>
      <c r="Q1454" s="6">
        <v>3.9680342547972201</v>
      </c>
      <c r="R1454" s="6">
        <v>1.9884244801130899</v>
      </c>
      <c r="S1454" s="6">
        <v>3.1643682370116198E-4</v>
      </c>
      <c r="T1454" s="6">
        <v>4.5196673070575597E-3</v>
      </c>
      <c r="U1454" s="5" t="s">
        <v>2335</v>
      </c>
      <c r="V1454" s="5" t="s">
        <v>89</v>
      </c>
    </row>
    <row r="1455" spans="1:22" x14ac:dyDescent="0.35">
      <c r="A1455" s="5" t="s">
        <v>2666</v>
      </c>
      <c r="B1455" s="5" t="s">
        <v>2666</v>
      </c>
      <c r="C1455" s="5"/>
      <c r="D1455" s="5" t="s">
        <v>2667</v>
      </c>
      <c r="E1455" s="5" t="s">
        <v>2668</v>
      </c>
      <c r="F1455" s="5" t="s">
        <v>2669</v>
      </c>
      <c r="G1455" s="5" t="s">
        <v>2670</v>
      </c>
      <c r="H1455" s="5" t="s">
        <v>2671</v>
      </c>
      <c r="I1455" s="5" t="s">
        <v>2672</v>
      </c>
      <c r="J1455" s="5" t="s">
        <v>87</v>
      </c>
      <c r="K1455" s="6">
        <v>15.279761000000001</v>
      </c>
      <c r="L1455" s="6">
        <v>14.293267999999999</v>
      </c>
      <c r="M1455" s="6">
        <v>18.338101999999999</v>
      </c>
      <c r="N1455" s="6">
        <v>4.8908820000000004</v>
      </c>
      <c r="O1455" s="6">
        <v>3.878444</v>
      </c>
      <c r="P1455" s="6">
        <v>3.2903220000000002</v>
      </c>
      <c r="Q1455" s="6">
        <v>3.97284655406194</v>
      </c>
      <c r="R1455" s="6">
        <v>1.9901730723162701</v>
      </c>
      <c r="S1455" s="6">
        <v>6.7412037863936796E-12</v>
      </c>
      <c r="T1455" s="6">
        <v>8.0354601068464198E-10</v>
      </c>
      <c r="U1455" s="5" t="s">
        <v>2335</v>
      </c>
      <c r="V1455" s="5" t="s">
        <v>89</v>
      </c>
    </row>
    <row r="1456" spans="1:22" x14ac:dyDescent="0.35">
      <c r="A1456" s="5" t="s">
        <v>4278</v>
      </c>
      <c r="B1456" s="5" t="s">
        <v>4278</v>
      </c>
      <c r="C1456" s="5"/>
      <c r="D1456" s="5" t="s">
        <v>4279</v>
      </c>
      <c r="E1456" s="5" t="s">
        <v>1889</v>
      </c>
      <c r="F1456" s="5" t="s">
        <v>85</v>
      </c>
      <c r="G1456" s="5" t="s">
        <v>85</v>
      </c>
      <c r="H1456" s="5" t="s">
        <v>85</v>
      </c>
      <c r="I1456" s="5" t="s">
        <v>4280</v>
      </c>
      <c r="J1456" s="5" t="s">
        <v>87</v>
      </c>
      <c r="K1456" s="6">
        <v>4.9678880000000003</v>
      </c>
      <c r="L1456" s="6">
        <v>5.2209009999999996</v>
      </c>
      <c r="M1456" s="6">
        <v>4.6062770000000004</v>
      </c>
      <c r="N1456" s="6">
        <v>1.0903579999999999</v>
      </c>
      <c r="O1456" s="6">
        <v>2.0715309999999998</v>
      </c>
      <c r="P1456" s="6">
        <v>0.55665600000000004</v>
      </c>
      <c r="Q1456" s="6">
        <v>3.97872447422312</v>
      </c>
      <c r="R1456" s="6">
        <v>1.9923059961829399</v>
      </c>
      <c r="S1456" s="6">
        <v>5.1081224429187E-5</v>
      </c>
      <c r="T1456" s="6">
        <v>1.03016144699935E-3</v>
      </c>
      <c r="U1456" s="5" t="s">
        <v>2335</v>
      </c>
      <c r="V1456" s="5" t="s">
        <v>89</v>
      </c>
    </row>
    <row r="1457" spans="1:22" x14ac:dyDescent="0.35">
      <c r="A1457" s="5" t="s">
        <v>2657</v>
      </c>
      <c r="B1457" s="5" t="s">
        <v>2657</v>
      </c>
      <c r="C1457" s="5"/>
      <c r="D1457" s="5" t="s">
        <v>2658</v>
      </c>
      <c r="E1457" s="5" t="s">
        <v>1649</v>
      </c>
      <c r="F1457" s="5" t="s">
        <v>313</v>
      </c>
      <c r="G1457" s="5" t="s">
        <v>2659</v>
      </c>
      <c r="H1457" s="5" t="s">
        <v>315</v>
      </c>
      <c r="I1457" s="5" t="s">
        <v>2660</v>
      </c>
      <c r="J1457" s="5" t="s">
        <v>87</v>
      </c>
      <c r="K1457" s="6">
        <v>11.242770999999999</v>
      </c>
      <c r="L1457" s="6">
        <v>12.498037</v>
      </c>
      <c r="M1457" s="6">
        <v>13.863763000000001</v>
      </c>
      <c r="N1457" s="6">
        <v>2.5607199999999999</v>
      </c>
      <c r="O1457" s="6">
        <v>3.57681</v>
      </c>
      <c r="P1457" s="6">
        <v>3.2940360000000002</v>
      </c>
      <c r="Q1457" s="6">
        <v>3.98709726465361</v>
      </c>
      <c r="R1457" s="6">
        <v>1.99533880009868</v>
      </c>
      <c r="S1457" s="6">
        <v>5.1536839437751502E-12</v>
      </c>
      <c r="T1457" s="6">
        <v>6.2706005926688302E-10</v>
      </c>
      <c r="U1457" s="5" t="s">
        <v>2335</v>
      </c>
      <c r="V1457" s="5" t="s">
        <v>89</v>
      </c>
    </row>
    <row r="1458" spans="1:22" x14ac:dyDescent="0.35">
      <c r="A1458" s="5" t="s">
        <v>5643</v>
      </c>
      <c r="B1458" s="5" t="s">
        <v>5643</v>
      </c>
      <c r="C1458" s="5"/>
      <c r="D1458" s="5" t="s">
        <v>5644</v>
      </c>
      <c r="E1458" s="5" t="s">
        <v>4407</v>
      </c>
      <c r="F1458" s="5" t="s">
        <v>1438</v>
      </c>
      <c r="G1458" s="5" t="s">
        <v>4408</v>
      </c>
      <c r="H1458" s="5" t="s">
        <v>85</v>
      </c>
      <c r="I1458" s="5" t="s">
        <v>5645</v>
      </c>
      <c r="J1458" s="5" t="s">
        <v>87</v>
      </c>
      <c r="K1458" s="6">
        <v>1.5287090000000001</v>
      </c>
      <c r="L1458" s="6">
        <v>1.7231019999999999</v>
      </c>
      <c r="M1458" s="6">
        <v>1.799002</v>
      </c>
      <c r="N1458" s="6">
        <v>0.62531400000000004</v>
      </c>
      <c r="O1458" s="6">
        <v>0.304674</v>
      </c>
      <c r="P1458" s="6">
        <v>0.33371699999999999</v>
      </c>
      <c r="Q1458" s="6">
        <v>3.9968291650345602</v>
      </c>
      <c r="R1458" s="6">
        <v>1.99885590950477</v>
      </c>
      <c r="S1458" s="6">
        <v>1.59241598653218E-3</v>
      </c>
      <c r="T1458" s="6">
        <v>1.6321011525020301E-2</v>
      </c>
      <c r="U1458" s="5" t="s">
        <v>2335</v>
      </c>
      <c r="V1458" s="5" t="s">
        <v>89</v>
      </c>
    </row>
    <row r="1459" spans="1:22" x14ac:dyDescent="0.35">
      <c r="A1459" s="5" t="s">
        <v>4570</v>
      </c>
      <c r="B1459" s="5" t="s">
        <v>4570</v>
      </c>
      <c r="C1459" s="5"/>
      <c r="D1459" s="5" t="s">
        <v>4571</v>
      </c>
      <c r="E1459" s="5" t="s">
        <v>1829</v>
      </c>
      <c r="F1459" s="5" t="s">
        <v>85</v>
      </c>
      <c r="G1459" s="5" t="s">
        <v>85</v>
      </c>
      <c r="H1459" s="5" t="s">
        <v>85</v>
      </c>
      <c r="I1459" s="5" t="s">
        <v>2964</v>
      </c>
      <c r="J1459" s="5" t="s">
        <v>87</v>
      </c>
      <c r="K1459" s="6">
        <v>2.1565340000000002</v>
      </c>
      <c r="L1459" s="6">
        <v>2.281981</v>
      </c>
      <c r="M1459" s="6">
        <v>1.2133860000000001</v>
      </c>
      <c r="N1459" s="6">
        <v>0.55454000000000003</v>
      </c>
      <c r="O1459" s="6">
        <v>0.56354400000000004</v>
      </c>
      <c r="P1459" s="6">
        <v>0.29438500000000001</v>
      </c>
      <c r="Q1459" s="6">
        <v>4.0014336597829798</v>
      </c>
      <c r="R1459" s="6">
        <v>2.00051699082172</v>
      </c>
      <c r="S1459" s="6">
        <v>1.1957261657487E-4</v>
      </c>
      <c r="T1459" s="6">
        <v>2.0693928451636901E-3</v>
      </c>
      <c r="U1459" s="5" t="s">
        <v>2335</v>
      </c>
      <c r="V1459" s="5" t="s">
        <v>89</v>
      </c>
    </row>
    <row r="1460" spans="1:22" x14ac:dyDescent="0.35">
      <c r="A1460" s="5" t="s">
        <v>3014</v>
      </c>
      <c r="B1460" s="5" t="s">
        <v>3014</v>
      </c>
      <c r="C1460" s="5"/>
      <c r="D1460" s="5" t="s">
        <v>3015</v>
      </c>
      <c r="E1460" s="5" t="s">
        <v>85</v>
      </c>
      <c r="F1460" s="5" t="s">
        <v>85</v>
      </c>
      <c r="G1460" s="5" t="s">
        <v>85</v>
      </c>
      <c r="H1460" s="5" t="s">
        <v>85</v>
      </c>
      <c r="I1460" s="5" t="s">
        <v>3016</v>
      </c>
      <c r="J1460" s="5" t="s">
        <v>87</v>
      </c>
      <c r="K1460" s="6">
        <v>26.287383999999999</v>
      </c>
      <c r="L1460" s="6">
        <v>27.032093</v>
      </c>
      <c r="M1460" s="6">
        <v>30.459990000000001</v>
      </c>
      <c r="N1460" s="6">
        <v>5.1981710000000003</v>
      </c>
      <c r="O1460" s="6">
        <v>7.03111</v>
      </c>
      <c r="P1460" s="6">
        <v>8.4710680000000007</v>
      </c>
      <c r="Q1460" s="6">
        <v>4.0472490101495397</v>
      </c>
      <c r="R1460" s="6">
        <v>2.0169416146748</v>
      </c>
      <c r="S1460" s="6">
        <v>7.4078950134029502E-9</v>
      </c>
      <c r="T1460" s="6">
        <v>4.6916135092443802E-7</v>
      </c>
      <c r="U1460" s="5" t="s">
        <v>2335</v>
      </c>
      <c r="V1460" s="5" t="s">
        <v>89</v>
      </c>
    </row>
    <row r="1461" spans="1:22" s="14" customFormat="1" x14ac:dyDescent="0.35">
      <c r="A1461" s="11" t="s">
        <v>5737</v>
      </c>
      <c r="B1461" s="11" t="s">
        <v>5737</v>
      </c>
      <c r="C1461" s="11"/>
      <c r="D1461" s="11" t="s">
        <v>5738</v>
      </c>
      <c r="E1461" s="11" t="s">
        <v>2901</v>
      </c>
      <c r="F1461" s="11" t="s">
        <v>1438</v>
      </c>
      <c r="G1461" s="11" t="s">
        <v>5739</v>
      </c>
      <c r="H1461" s="11" t="s">
        <v>85</v>
      </c>
      <c r="I1461" s="11" t="s">
        <v>5740</v>
      </c>
      <c r="J1461" s="11" t="s">
        <v>87</v>
      </c>
      <c r="K1461" s="13">
        <v>4.1321430000000001</v>
      </c>
      <c r="L1461" s="13">
        <v>5.0112880000000004</v>
      </c>
      <c r="M1461" s="13">
        <v>9.7969050000000006</v>
      </c>
      <c r="N1461" s="13">
        <v>0.83084199999999997</v>
      </c>
      <c r="O1461" s="13">
        <v>2.986024</v>
      </c>
      <c r="P1461" s="13">
        <v>0.84045400000000003</v>
      </c>
      <c r="Q1461" s="13">
        <v>4.0667886252179404</v>
      </c>
      <c r="R1461" s="13">
        <v>2.0238900074524402</v>
      </c>
      <c r="S1461" s="13">
        <v>1.89471366547788E-3</v>
      </c>
      <c r="T1461" s="13">
        <v>1.86063927705317E-2</v>
      </c>
      <c r="U1461" s="11" t="s">
        <v>2335</v>
      </c>
      <c r="V1461" s="11" t="s">
        <v>89</v>
      </c>
    </row>
    <row r="1462" spans="1:22" x14ac:dyDescent="0.35">
      <c r="A1462" s="5" t="s">
        <v>4137</v>
      </c>
      <c r="B1462" s="5" t="s">
        <v>4137</v>
      </c>
      <c r="C1462" s="5"/>
      <c r="D1462" s="5" t="s">
        <v>4138</v>
      </c>
      <c r="E1462" s="5" t="s">
        <v>4139</v>
      </c>
      <c r="F1462" s="5" t="s">
        <v>85</v>
      </c>
      <c r="G1462" s="5" t="s">
        <v>85</v>
      </c>
      <c r="H1462" s="5" t="s">
        <v>85</v>
      </c>
      <c r="I1462" s="5" t="s">
        <v>4140</v>
      </c>
      <c r="J1462" s="5" t="s">
        <v>87</v>
      </c>
      <c r="K1462" s="6">
        <v>5.4153909999999996</v>
      </c>
      <c r="L1462" s="6">
        <v>8.4258159999999993</v>
      </c>
      <c r="M1462" s="6">
        <v>7.1883489999999997</v>
      </c>
      <c r="N1462" s="6">
        <v>2.0141779999999998</v>
      </c>
      <c r="O1462" s="6">
        <v>2.365443</v>
      </c>
      <c r="P1462" s="6">
        <v>0.78264699999999998</v>
      </c>
      <c r="Q1462" s="6">
        <v>4.0737048134657101</v>
      </c>
      <c r="R1462" s="6">
        <v>2.0263414443248702</v>
      </c>
      <c r="S1462" s="6">
        <v>3.3389160057201998E-5</v>
      </c>
      <c r="T1462" s="6">
        <v>7.3055041928626104E-4</v>
      </c>
      <c r="U1462" s="5" t="s">
        <v>2335</v>
      </c>
      <c r="V1462" s="5" t="s">
        <v>89</v>
      </c>
    </row>
    <row r="1463" spans="1:22" x14ac:dyDescent="0.35">
      <c r="A1463" s="5" t="s">
        <v>5221</v>
      </c>
      <c r="B1463" s="5" t="s">
        <v>5221</v>
      </c>
      <c r="C1463" s="5"/>
      <c r="D1463" s="5" t="s">
        <v>5222</v>
      </c>
      <c r="E1463" s="5" t="s">
        <v>4213</v>
      </c>
      <c r="F1463" s="5" t="s">
        <v>85</v>
      </c>
      <c r="G1463" s="5" t="s">
        <v>85</v>
      </c>
      <c r="H1463" s="5" t="s">
        <v>85</v>
      </c>
      <c r="I1463" s="5" t="s">
        <v>3987</v>
      </c>
      <c r="J1463" s="5" t="s">
        <v>87</v>
      </c>
      <c r="K1463" s="6">
        <v>2.9162650000000001</v>
      </c>
      <c r="L1463" s="6">
        <v>3.4327779999999999</v>
      </c>
      <c r="M1463" s="6">
        <v>4.0887440000000002</v>
      </c>
      <c r="N1463" s="6">
        <v>0.742946</v>
      </c>
      <c r="O1463" s="6">
        <v>0.39852300000000002</v>
      </c>
      <c r="P1463" s="6">
        <v>1.41997</v>
      </c>
      <c r="Q1463" s="6">
        <v>4.07496996805311</v>
      </c>
      <c r="R1463" s="6">
        <v>2.0267894269264199</v>
      </c>
      <c r="S1463" s="6">
        <v>6.2472614164183805E-4</v>
      </c>
      <c r="T1463" s="6">
        <v>7.7754009555872699E-3</v>
      </c>
      <c r="U1463" s="5" t="s">
        <v>2335</v>
      </c>
      <c r="V1463" s="5" t="s">
        <v>89</v>
      </c>
    </row>
    <row r="1464" spans="1:22" x14ac:dyDescent="0.35">
      <c r="A1464" s="5" t="s">
        <v>5377</v>
      </c>
      <c r="B1464" s="5" t="s">
        <v>5377</v>
      </c>
      <c r="C1464" s="5"/>
      <c r="D1464" s="5" t="s">
        <v>5378</v>
      </c>
      <c r="E1464" s="5" t="s">
        <v>5379</v>
      </c>
      <c r="F1464" s="5" t="s">
        <v>85</v>
      </c>
      <c r="G1464" s="5" t="s">
        <v>85</v>
      </c>
      <c r="H1464" s="5" t="s">
        <v>85</v>
      </c>
      <c r="I1464" s="5" t="s">
        <v>5380</v>
      </c>
      <c r="J1464" s="5" t="s">
        <v>87</v>
      </c>
      <c r="K1464" s="6">
        <v>0.839449</v>
      </c>
      <c r="L1464" s="6">
        <v>0.54819899999999999</v>
      </c>
      <c r="M1464" s="6">
        <v>1.068959</v>
      </c>
      <c r="N1464" s="6">
        <v>0.18976699999999999</v>
      </c>
      <c r="O1464" s="6">
        <v>0.162828</v>
      </c>
      <c r="P1464" s="6">
        <v>0.25010900000000003</v>
      </c>
      <c r="Q1464" s="6">
        <v>4.0759759351190601</v>
      </c>
      <c r="R1464" s="6">
        <v>2.02714553374443</v>
      </c>
      <c r="S1464" s="6">
        <v>9.2713964811238895E-4</v>
      </c>
      <c r="T1464" s="6">
        <v>1.06865235462262E-2</v>
      </c>
      <c r="U1464" s="5" t="s">
        <v>2335</v>
      </c>
      <c r="V1464" s="5" t="s">
        <v>89</v>
      </c>
    </row>
    <row r="1465" spans="1:22" s="14" customFormat="1" x14ac:dyDescent="0.35">
      <c r="A1465" s="11" t="s">
        <v>6040</v>
      </c>
      <c r="B1465" s="11" t="s">
        <v>6040</v>
      </c>
      <c r="C1465" s="11"/>
      <c r="D1465" s="11" t="s">
        <v>6041</v>
      </c>
      <c r="E1465" s="11" t="s">
        <v>1604</v>
      </c>
      <c r="F1465" s="11" t="s">
        <v>85</v>
      </c>
      <c r="G1465" s="11" t="s">
        <v>85</v>
      </c>
      <c r="H1465" s="11" t="s">
        <v>85</v>
      </c>
      <c r="I1465" s="11" t="s">
        <v>4295</v>
      </c>
      <c r="J1465" s="11" t="s">
        <v>87</v>
      </c>
      <c r="K1465" s="13">
        <v>2.0460539999999998</v>
      </c>
      <c r="L1465" s="13">
        <v>1.9962580000000001</v>
      </c>
      <c r="M1465" s="13">
        <v>2.6828759999999998</v>
      </c>
      <c r="N1465" s="13">
        <v>0.43082599999999999</v>
      </c>
      <c r="O1465" s="13">
        <v>1.0256559999999999</v>
      </c>
      <c r="P1465" s="13">
        <v>0.19164</v>
      </c>
      <c r="Q1465" s="13">
        <v>4.0805158841396496</v>
      </c>
      <c r="R1465" s="13">
        <v>2.02875155818715</v>
      </c>
      <c r="S1465" s="13">
        <v>3.09293814569427E-3</v>
      </c>
      <c r="T1465" s="13">
        <v>2.7186518359170599E-2</v>
      </c>
      <c r="U1465" s="11" t="s">
        <v>2335</v>
      </c>
      <c r="V1465" s="11" t="s">
        <v>89</v>
      </c>
    </row>
    <row r="1466" spans="1:22" x14ac:dyDescent="0.35">
      <c r="A1466" s="5" t="s">
        <v>4702</v>
      </c>
      <c r="B1466" s="5" t="s">
        <v>4702</v>
      </c>
      <c r="C1466" s="5"/>
      <c r="D1466" s="5" t="s">
        <v>4703</v>
      </c>
      <c r="E1466" s="5" t="s">
        <v>2629</v>
      </c>
      <c r="F1466" s="5" t="s">
        <v>1708</v>
      </c>
      <c r="G1466" s="5" t="s">
        <v>2630</v>
      </c>
      <c r="H1466" s="5" t="s">
        <v>2631</v>
      </c>
      <c r="I1466" s="5" t="s">
        <v>4704</v>
      </c>
      <c r="J1466" s="5" t="s">
        <v>87</v>
      </c>
      <c r="K1466" s="6">
        <v>5.815512</v>
      </c>
      <c r="L1466" s="6">
        <v>4.2026399999999997</v>
      </c>
      <c r="M1466" s="6">
        <v>7.0454910000000002</v>
      </c>
      <c r="N1466" s="6">
        <v>1.6250249999999999</v>
      </c>
      <c r="O1466" s="6">
        <v>2.0756579999999998</v>
      </c>
      <c r="P1466" s="6">
        <v>0.38775999999999999</v>
      </c>
      <c r="Q1466" s="6">
        <v>4.1736286894546399</v>
      </c>
      <c r="R1466" s="6">
        <v>2.0613022555742502</v>
      </c>
      <c r="S1466" s="6">
        <v>1.7533773642762699E-4</v>
      </c>
      <c r="T1466" s="6">
        <v>2.8249606842128102E-3</v>
      </c>
      <c r="U1466" s="5" t="s">
        <v>2335</v>
      </c>
      <c r="V1466" s="5" t="s">
        <v>89</v>
      </c>
    </row>
    <row r="1467" spans="1:22" s="22" customFormat="1" x14ac:dyDescent="0.35">
      <c r="A1467" s="19" t="s">
        <v>4751</v>
      </c>
      <c r="B1467" s="19" t="s">
        <v>4751</v>
      </c>
      <c r="C1467" s="19"/>
      <c r="D1467" s="19" t="s">
        <v>4752</v>
      </c>
      <c r="E1467" s="19" t="s">
        <v>4753</v>
      </c>
      <c r="F1467" s="19" t="s">
        <v>2768</v>
      </c>
      <c r="G1467" s="19" t="s">
        <v>2769</v>
      </c>
      <c r="H1467" s="19" t="s">
        <v>85</v>
      </c>
      <c r="I1467" s="19" t="s">
        <v>4754</v>
      </c>
      <c r="J1467" s="19" t="s">
        <v>87</v>
      </c>
      <c r="K1467" s="21">
        <v>3.3513470000000001</v>
      </c>
      <c r="L1467" s="21">
        <v>3.3846590000000001</v>
      </c>
      <c r="M1467" s="21">
        <v>7.5329810000000004</v>
      </c>
      <c r="N1467" s="21">
        <v>1.176051</v>
      </c>
      <c r="O1467" s="21">
        <v>0.78915500000000005</v>
      </c>
      <c r="P1467" s="21">
        <v>1.4481679999999999</v>
      </c>
      <c r="Q1467" s="21">
        <v>4.1803174805925201</v>
      </c>
      <c r="R1467" s="21">
        <v>2.0636125141442299</v>
      </c>
      <c r="S1467" s="21">
        <v>2.1447819988171501E-4</v>
      </c>
      <c r="T1467" s="21">
        <v>3.3235289732316E-3</v>
      </c>
      <c r="U1467" s="19" t="s">
        <v>2335</v>
      </c>
      <c r="V1467" s="19" t="s">
        <v>89</v>
      </c>
    </row>
    <row r="1468" spans="1:22" x14ac:dyDescent="0.35">
      <c r="A1468" s="5" t="s">
        <v>2923</v>
      </c>
      <c r="B1468" s="5" t="s">
        <v>2923</v>
      </c>
      <c r="C1468" s="5"/>
      <c r="D1468" s="5" t="s">
        <v>2924</v>
      </c>
      <c r="E1468" s="5" t="s">
        <v>2925</v>
      </c>
      <c r="F1468" s="5" t="s">
        <v>2926</v>
      </c>
      <c r="G1468" s="5" t="s">
        <v>2927</v>
      </c>
      <c r="H1468" s="5" t="s">
        <v>2928</v>
      </c>
      <c r="I1468" s="5" t="s">
        <v>2929</v>
      </c>
      <c r="J1468" s="5" t="s">
        <v>87</v>
      </c>
      <c r="K1468" s="6">
        <v>6.6606050000000003</v>
      </c>
      <c r="L1468" s="6">
        <v>7.3994730000000004</v>
      </c>
      <c r="M1468" s="6">
        <v>6.9690209999999997</v>
      </c>
      <c r="N1468" s="6">
        <v>1.4683269999999999</v>
      </c>
      <c r="O1468" s="6">
        <v>1.8965449999999999</v>
      </c>
      <c r="P1468" s="6">
        <v>1.6620779999999999</v>
      </c>
      <c r="Q1468" s="6">
        <v>4.1832719641134304</v>
      </c>
      <c r="R1468" s="6">
        <v>2.0646317939473602</v>
      </c>
      <c r="S1468" s="6">
        <v>2.8441067086138298E-9</v>
      </c>
      <c r="T1468" s="6">
        <v>1.9762497871252001E-7</v>
      </c>
      <c r="U1468" s="5" t="s">
        <v>2335</v>
      </c>
      <c r="V1468" s="5" t="s">
        <v>89</v>
      </c>
    </row>
    <row r="1469" spans="1:22" x14ac:dyDescent="0.35">
      <c r="A1469" s="5" t="s">
        <v>3143</v>
      </c>
      <c r="B1469" s="5" t="s">
        <v>3143</v>
      </c>
      <c r="C1469" s="5"/>
      <c r="D1469" s="5" t="s">
        <v>3144</v>
      </c>
      <c r="E1469" s="5" t="s">
        <v>85</v>
      </c>
      <c r="F1469" s="5" t="s">
        <v>1174</v>
      </c>
      <c r="G1469" s="5" t="s">
        <v>3145</v>
      </c>
      <c r="H1469" s="5" t="s">
        <v>3146</v>
      </c>
      <c r="I1469" s="5" t="s">
        <v>3147</v>
      </c>
      <c r="J1469" s="5" t="s">
        <v>87</v>
      </c>
      <c r="K1469" s="6">
        <v>3.075237</v>
      </c>
      <c r="L1469" s="6">
        <v>3.7972649999999999</v>
      </c>
      <c r="M1469" s="6">
        <v>3.0049959999999998</v>
      </c>
      <c r="N1469" s="6">
        <v>0.76997599999999999</v>
      </c>
      <c r="O1469" s="6">
        <v>0.83520899999999998</v>
      </c>
      <c r="P1469" s="6">
        <v>0.75017299999999998</v>
      </c>
      <c r="Q1469" s="6">
        <v>4.1936291638043999</v>
      </c>
      <c r="R1469" s="6">
        <v>2.0681992917648699</v>
      </c>
      <c r="S1469" s="6">
        <v>4.1987596396555602E-8</v>
      </c>
      <c r="T1469" s="6">
        <v>2.19348736876556E-6</v>
      </c>
      <c r="U1469" s="5" t="s">
        <v>2335</v>
      </c>
      <c r="V1469" s="5" t="s">
        <v>89</v>
      </c>
    </row>
    <row r="1470" spans="1:22" x14ac:dyDescent="0.35">
      <c r="A1470" s="5" t="s">
        <v>3506</v>
      </c>
      <c r="B1470" s="5" t="s">
        <v>3506</v>
      </c>
      <c r="C1470" s="5"/>
      <c r="D1470" s="5" t="s">
        <v>3507</v>
      </c>
      <c r="E1470" s="5" t="s">
        <v>384</v>
      </c>
      <c r="F1470" s="5" t="s">
        <v>85</v>
      </c>
      <c r="G1470" s="5" t="s">
        <v>85</v>
      </c>
      <c r="H1470" s="5" t="s">
        <v>85</v>
      </c>
      <c r="I1470" s="5" t="s">
        <v>3508</v>
      </c>
      <c r="J1470" s="5" t="s">
        <v>87</v>
      </c>
      <c r="K1470" s="6">
        <v>2.5828449999999998</v>
      </c>
      <c r="L1470" s="6">
        <v>2.84768</v>
      </c>
      <c r="M1470" s="6">
        <v>3.277504</v>
      </c>
      <c r="N1470" s="6">
        <v>0.54699299999999995</v>
      </c>
      <c r="O1470" s="6">
        <v>1.1151329999999999</v>
      </c>
      <c r="P1470" s="6">
        <v>0.41344700000000001</v>
      </c>
      <c r="Q1470" s="6">
        <v>4.1954819223414503</v>
      </c>
      <c r="R1470" s="6">
        <v>2.0688365382071598</v>
      </c>
      <c r="S1470" s="6">
        <v>1.20753138555679E-6</v>
      </c>
      <c r="T1470" s="6">
        <v>4.3128432178662199E-5</v>
      </c>
      <c r="U1470" s="5" t="s">
        <v>2335</v>
      </c>
      <c r="V1470" s="5" t="s">
        <v>89</v>
      </c>
    </row>
    <row r="1471" spans="1:22" s="22" customFormat="1" x14ac:dyDescent="0.35">
      <c r="A1471" s="19" t="s">
        <v>2490</v>
      </c>
      <c r="B1471" s="19" t="s">
        <v>2490</v>
      </c>
      <c r="C1471" s="19"/>
      <c r="D1471" s="19" t="s">
        <v>2491</v>
      </c>
      <c r="E1471" s="19" t="s">
        <v>1707</v>
      </c>
      <c r="F1471" s="19" t="s">
        <v>1708</v>
      </c>
      <c r="G1471" s="19" t="s">
        <v>1709</v>
      </c>
      <c r="H1471" s="19" t="s">
        <v>85</v>
      </c>
      <c r="I1471" s="19" t="s">
        <v>2492</v>
      </c>
      <c r="J1471" s="19" t="s">
        <v>87</v>
      </c>
      <c r="K1471" s="21">
        <v>23.996030999999999</v>
      </c>
      <c r="L1471" s="21">
        <v>23.871728999999998</v>
      </c>
      <c r="M1471" s="21">
        <v>23.079059999999998</v>
      </c>
      <c r="N1471" s="21">
        <v>5.1688999999999998</v>
      </c>
      <c r="O1471" s="21">
        <v>6.9440229999999996</v>
      </c>
      <c r="P1471" s="21">
        <v>4.6932080000000003</v>
      </c>
      <c r="Q1471" s="21">
        <v>4.2214844094693804</v>
      </c>
      <c r="R1471" s="21">
        <v>2.0777503860455102</v>
      </c>
      <c r="S1471" s="21">
        <v>1.1692539148922901E-17</v>
      </c>
      <c r="T1471" s="21">
        <v>3.1620626910372001E-15</v>
      </c>
      <c r="U1471" s="19" t="s">
        <v>2335</v>
      </c>
      <c r="V1471" s="19" t="s">
        <v>89</v>
      </c>
    </row>
    <row r="1472" spans="1:22" s="14" customFormat="1" x14ac:dyDescent="0.35">
      <c r="A1472" s="11" t="s">
        <v>3920</v>
      </c>
      <c r="B1472" s="11" t="s">
        <v>3920</v>
      </c>
      <c r="C1472" s="11"/>
      <c r="D1472" s="11" t="s">
        <v>3921</v>
      </c>
      <c r="E1472" s="11" t="s">
        <v>145</v>
      </c>
      <c r="F1472" s="11" t="s">
        <v>889</v>
      </c>
      <c r="G1472" s="11" t="s">
        <v>890</v>
      </c>
      <c r="H1472" s="11" t="s">
        <v>891</v>
      </c>
      <c r="I1472" s="11" t="s">
        <v>146</v>
      </c>
      <c r="J1472" s="11" t="s">
        <v>87</v>
      </c>
      <c r="K1472" s="13">
        <v>10.482813999999999</v>
      </c>
      <c r="L1472" s="13">
        <v>9.5689550000000008</v>
      </c>
      <c r="M1472" s="13">
        <v>4.3141170000000004</v>
      </c>
      <c r="N1472" s="13">
        <v>1.537871</v>
      </c>
      <c r="O1472" s="13">
        <v>1.9928680000000001</v>
      </c>
      <c r="P1472" s="13">
        <v>2.235932</v>
      </c>
      <c r="Q1472" s="13">
        <v>4.2252949752118703</v>
      </c>
      <c r="R1472" s="13">
        <v>2.0790520619677202</v>
      </c>
      <c r="S1472" s="13">
        <v>1.42486689939655E-5</v>
      </c>
      <c r="T1472" s="13">
        <v>3.5956430370916501E-4</v>
      </c>
      <c r="U1472" s="11" t="s">
        <v>2335</v>
      </c>
      <c r="V1472" s="11" t="s">
        <v>89</v>
      </c>
    </row>
    <row r="1473" spans="1:22" x14ac:dyDescent="0.35">
      <c r="A1473" s="5" t="s">
        <v>2785</v>
      </c>
      <c r="B1473" s="5" t="s">
        <v>2785</v>
      </c>
      <c r="C1473" s="5"/>
      <c r="D1473" s="5" t="s">
        <v>2786</v>
      </c>
      <c r="E1473" s="5" t="s">
        <v>1829</v>
      </c>
      <c r="F1473" s="5" t="s">
        <v>2245</v>
      </c>
      <c r="G1473" s="5" t="s">
        <v>2486</v>
      </c>
      <c r="H1473" s="5" t="s">
        <v>1297</v>
      </c>
      <c r="I1473" s="5" t="s">
        <v>2787</v>
      </c>
      <c r="J1473" s="5" t="s">
        <v>87</v>
      </c>
      <c r="K1473" s="6">
        <v>13.567416</v>
      </c>
      <c r="L1473" s="6">
        <v>17.799257000000001</v>
      </c>
      <c r="M1473" s="6">
        <v>10.428224999999999</v>
      </c>
      <c r="N1473" s="6">
        <v>3.7680020000000001</v>
      </c>
      <c r="O1473" s="6">
        <v>3.8391169999999999</v>
      </c>
      <c r="P1473" s="6">
        <v>2.2433930000000002</v>
      </c>
      <c r="Q1473" s="6">
        <v>4.2429163072944798</v>
      </c>
      <c r="R1473" s="6">
        <v>2.0850562213479402</v>
      </c>
      <c r="S1473" s="6">
        <v>4.9253106043179999E-10</v>
      </c>
      <c r="T1473" s="6">
        <v>4.1029796264322903E-8</v>
      </c>
      <c r="U1473" s="5" t="s">
        <v>2335</v>
      </c>
      <c r="V1473" s="5" t="s">
        <v>89</v>
      </c>
    </row>
    <row r="1474" spans="1:22" x14ac:dyDescent="0.35">
      <c r="A1474" s="5" t="s">
        <v>5057</v>
      </c>
      <c r="B1474" s="5" t="s">
        <v>5057</v>
      </c>
      <c r="C1474" s="5"/>
      <c r="D1474" s="5" t="s">
        <v>5058</v>
      </c>
      <c r="E1474" s="5" t="s">
        <v>85</v>
      </c>
      <c r="F1474" s="5" t="s">
        <v>85</v>
      </c>
      <c r="G1474" s="5" t="s">
        <v>85</v>
      </c>
      <c r="H1474" s="5" t="s">
        <v>85</v>
      </c>
      <c r="I1474" s="5"/>
      <c r="J1474" s="5" t="s">
        <v>87</v>
      </c>
      <c r="K1474" s="6">
        <v>2235.1411130000001</v>
      </c>
      <c r="L1474" s="6">
        <v>1250.322876</v>
      </c>
      <c r="M1474" s="6">
        <v>2618.3984380000002</v>
      </c>
      <c r="N1474" s="6">
        <v>502.230164</v>
      </c>
      <c r="O1474" s="6">
        <v>745.00158699999997</v>
      </c>
      <c r="P1474" s="6">
        <v>187.15711999999999</v>
      </c>
      <c r="Q1474" s="6">
        <v>4.25537491987415</v>
      </c>
      <c r="R1474" s="6">
        <v>2.0892862461802602</v>
      </c>
      <c r="S1474" s="6">
        <v>4.366889872142E-4</v>
      </c>
      <c r="T1474" s="6">
        <v>5.8604261657125697E-3</v>
      </c>
      <c r="U1474" s="5" t="s">
        <v>2335</v>
      </c>
      <c r="V1474" s="5" t="s">
        <v>89</v>
      </c>
    </row>
    <row r="1475" spans="1:22" x14ac:dyDescent="0.35">
      <c r="A1475" s="5" t="s">
        <v>6084</v>
      </c>
      <c r="B1475" s="5" t="s">
        <v>6084</v>
      </c>
      <c r="C1475" s="5"/>
      <c r="D1475" s="5" t="s">
        <v>6085</v>
      </c>
      <c r="E1475" s="5" t="s">
        <v>1980</v>
      </c>
      <c r="F1475" s="5" t="s">
        <v>1438</v>
      </c>
      <c r="G1475" s="5" t="s">
        <v>3633</v>
      </c>
      <c r="H1475" s="5" t="s">
        <v>85</v>
      </c>
      <c r="I1475" s="5" t="s">
        <v>6086</v>
      </c>
      <c r="J1475" s="5" t="s">
        <v>87</v>
      </c>
      <c r="K1475" s="6">
        <v>0.773621</v>
      </c>
      <c r="L1475" s="6">
        <v>0.95028800000000002</v>
      </c>
      <c r="M1475" s="6">
        <v>1.3922030000000001</v>
      </c>
      <c r="N1475" s="6">
        <v>0.19067100000000001</v>
      </c>
      <c r="O1475" s="6">
        <v>7.7105999999999994E-2</v>
      </c>
      <c r="P1475" s="6">
        <v>0.46135300000000001</v>
      </c>
      <c r="Q1475" s="6">
        <v>4.2737399366368098</v>
      </c>
      <c r="R1475" s="6">
        <v>2.0954991205527902</v>
      </c>
      <c r="S1475" s="6">
        <v>3.3678929375817201E-3</v>
      </c>
      <c r="T1475" s="6">
        <v>2.8990661848961801E-2</v>
      </c>
      <c r="U1475" s="5" t="s">
        <v>2335</v>
      </c>
      <c r="V1475" s="5" t="s">
        <v>89</v>
      </c>
    </row>
    <row r="1476" spans="1:22" x14ac:dyDescent="0.35">
      <c r="A1476" s="5" t="s">
        <v>6225</v>
      </c>
      <c r="B1476" s="5" t="s">
        <v>6225</v>
      </c>
      <c r="C1476" s="5"/>
      <c r="D1476" s="5" t="s">
        <v>6226</v>
      </c>
      <c r="E1476" s="5" t="s">
        <v>85</v>
      </c>
      <c r="F1476" s="5" t="s">
        <v>85</v>
      </c>
      <c r="G1476" s="5" t="s">
        <v>85</v>
      </c>
      <c r="H1476" s="5" t="s">
        <v>85</v>
      </c>
      <c r="I1476" s="5"/>
      <c r="J1476" s="5" t="s">
        <v>87</v>
      </c>
      <c r="K1476" s="6">
        <v>7.0951899999999997</v>
      </c>
      <c r="L1476" s="6">
        <v>5.0932589999999998</v>
      </c>
      <c r="M1476" s="6">
        <v>7.7056399999999998</v>
      </c>
      <c r="N1476" s="6">
        <v>2.5343810000000002</v>
      </c>
      <c r="O1476" s="6">
        <v>1.7595609999999999</v>
      </c>
      <c r="P1476" s="6">
        <v>0.35871500000000001</v>
      </c>
      <c r="Q1476" s="6">
        <v>4.2758554950429399</v>
      </c>
      <c r="R1476" s="6">
        <v>2.09621309718663</v>
      </c>
      <c r="S1476" s="6">
        <v>4.0041302550446901E-3</v>
      </c>
      <c r="T1476" s="6">
        <v>3.2971949303194498E-2</v>
      </c>
      <c r="U1476" s="5" t="s">
        <v>2335</v>
      </c>
      <c r="V1476" s="5" t="s">
        <v>89</v>
      </c>
    </row>
    <row r="1477" spans="1:22" x14ac:dyDescent="0.35">
      <c r="A1477" s="5" t="s">
        <v>2811</v>
      </c>
      <c r="B1477" s="5" t="s">
        <v>2811</v>
      </c>
      <c r="C1477" s="5"/>
      <c r="D1477" s="5" t="s">
        <v>2812</v>
      </c>
      <c r="E1477" s="5" t="s">
        <v>1268</v>
      </c>
      <c r="F1477" s="5" t="s">
        <v>908</v>
      </c>
      <c r="G1477" s="5" t="s">
        <v>1269</v>
      </c>
      <c r="H1477" s="5" t="s">
        <v>1270</v>
      </c>
      <c r="I1477" s="5" t="s">
        <v>1271</v>
      </c>
      <c r="J1477" s="5" t="s">
        <v>87</v>
      </c>
      <c r="K1477" s="6">
        <v>20.881027</v>
      </c>
      <c r="L1477" s="6">
        <v>17.226178999999998</v>
      </c>
      <c r="M1477" s="6">
        <v>28.352824999999999</v>
      </c>
      <c r="N1477" s="6">
        <v>5.2915859999999997</v>
      </c>
      <c r="O1477" s="6">
        <v>5.7545859999999998</v>
      </c>
      <c r="P1477" s="6">
        <v>4.483384</v>
      </c>
      <c r="Q1477" s="6">
        <v>4.2795834600808904</v>
      </c>
      <c r="R1477" s="6">
        <v>2.0974703832339001</v>
      </c>
      <c r="S1477" s="6">
        <v>5.9662985930583803E-10</v>
      </c>
      <c r="T1477" s="6">
        <v>4.79504300428744E-8</v>
      </c>
      <c r="U1477" s="5" t="s">
        <v>2335</v>
      </c>
      <c r="V1477" s="5" t="s">
        <v>89</v>
      </c>
    </row>
    <row r="1478" spans="1:22" x14ac:dyDescent="0.35">
      <c r="A1478" s="5" t="s">
        <v>3404</v>
      </c>
      <c r="B1478" s="5" t="s">
        <v>3404</v>
      </c>
      <c r="C1478" s="5"/>
      <c r="D1478" s="5" t="s">
        <v>3405</v>
      </c>
      <c r="E1478" s="5" t="s">
        <v>3406</v>
      </c>
      <c r="F1478" s="5" t="s">
        <v>85</v>
      </c>
      <c r="G1478" s="5" t="s">
        <v>85</v>
      </c>
      <c r="H1478" s="5" t="s">
        <v>85</v>
      </c>
      <c r="I1478" s="5" t="s">
        <v>3407</v>
      </c>
      <c r="J1478" s="5" t="s">
        <v>87</v>
      </c>
      <c r="K1478" s="6">
        <v>8.0388920000000006</v>
      </c>
      <c r="L1478" s="6">
        <v>8.0927659999999992</v>
      </c>
      <c r="M1478" s="6">
        <v>10.941048</v>
      </c>
      <c r="N1478" s="6">
        <v>1.637629</v>
      </c>
      <c r="O1478" s="6">
        <v>2.7311369999999999</v>
      </c>
      <c r="P1478" s="6">
        <v>1.939875</v>
      </c>
      <c r="Q1478" s="6">
        <v>4.2913689334993101</v>
      </c>
      <c r="R1478" s="6">
        <v>2.1014379364276601</v>
      </c>
      <c r="S1478" s="6">
        <v>4.5003103690276598E-7</v>
      </c>
      <c r="T1478" s="6">
        <v>1.7784717109298901E-5</v>
      </c>
      <c r="U1478" s="5" t="s">
        <v>2335</v>
      </c>
      <c r="V1478" s="5" t="s">
        <v>89</v>
      </c>
    </row>
    <row r="1479" spans="1:22" x14ac:dyDescent="0.35">
      <c r="A1479" s="5" t="s">
        <v>6239</v>
      </c>
      <c r="B1479" s="5" t="s">
        <v>6239</v>
      </c>
      <c r="C1479" s="5"/>
      <c r="D1479" s="5" t="s">
        <v>6240</v>
      </c>
      <c r="E1479" s="5" t="s">
        <v>6241</v>
      </c>
      <c r="F1479" s="5" t="s">
        <v>85</v>
      </c>
      <c r="G1479" s="5" t="s">
        <v>85</v>
      </c>
      <c r="H1479" s="5" t="s">
        <v>85</v>
      </c>
      <c r="I1479" s="5" t="s">
        <v>951</v>
      </c>
      <c r="J1479" s="5" t="s">
        <v>87</v>
      </c>
      <c r="K1479" s="6">
        <v>2.3091339999999998</v>
      </c>
      <c r="L1479" s="6">
        <v>1.041275</v>
      </c>
      <c r="M1479" s="6">
        <v>1.6965520000000001</v>
      </c>
      <c r="N1479" s="6">
        <v>0.36427999999999999</v>
      </c>
      <c r="O1479" s="6">
        <v>0.22019900000000001</v>
      </c>
      <c r="P1479" s="6">
        <v>0.58865299999999998</v>
      </c>
      <c r="Q1479" s="6">
        <v>4.3021254215211897</v>
      </c>
      <c r="R1479" s="6">
        <v>2.1050495848188602</v>
      </c>
      <c r="S1479" s="6">
        <v>4.1319512867905098E-3</v>
      </c>
      <c r="T1479" s="6">
        <v>3.38031392174881E-2</v>
      </c>
      <c r="U1479" s="5" t="s">
        <v>2335</v>
      </c>
      <c r="V1479" s="5" t="s">
        <v>89</v>
      </c>
    </row>
    <row r="1480" spans="1:22" x14ac:dyDescent="0.35">
      <c r="A1480" s="5" t="s">
        <v>3777</v>
      </c>
      <c r="B1480" s="5" t="s">
        <v>3777</v>
      </c>
      <c r="C1480" s="5"/>
      <c r="D1480" s="5" t="s">
        <v>3778</v>
      </c>
      <c r="E1480" s="5" t="s">
        <v>1121</v>
      </c>
      <c r="F1480" s="5" t="s">
        <v>172</v>
      </c>
      <c r="G1480" s="5" t="s">
        <v>3779</v>
      </c>
      <c r="H1480" s="5" t="s">
        <v>3780</v>
      </c>
      <c r="I1480" s="5" t="s">
        <v>3781</v>
      </c>
      <c r="J1480" s="5" t="s">
        <v>87</v>
      </c>
      <c r="K1480" s="6">
        <v>2.9350640000000001</v>
      </c>
      <c r="L1480" s="6">
        <v>3.0019309999999999</v>
      </c>
      <c r="M1480" s="6">
        <v>4.0004920000000004</v>
      </c>
      <c r="N1480" s="6">
        <v>0.42397200000000002</v>
      </c>
      <c r="O1480" s="6">
        <v>1.311561</v>
      </c>
      <c r="P1480" s="6">
        <v>0.57100300000000004</v>
      </c>
      <c r="Q1480" s="6">
        <v>4.3084031638786504</v>
      </c>
      <c r="R1480" s="6">
        <v>2.10715325807934</v>
      </c>
      <c r="S1480" s="6">
        <v>6.7308884595947001E-6</v>
      </c>
      <c r="T1480" s="6">
        <v>1.8690325975444599E-4</v>
      </c>
      <c r="U1480" s="5" t="s">
        <v>2335</v>
      </c>
      <c r="V1480" s="5" t="s">
        <v>89</v>
      </c>
    </row>
    <row r="1481" spans="1:22" x14ac:dyDescent="0.35">
      <c r="A1481" s="5" t="s">
        <v>3096</v>
      </c>
      <c r="B1481" s="5" t="s">
        <v>3096</v>
      </c>
      <c r="C1481" s="5"/>
      <c r="D1481" s="5" t="s">
        <v>3097</v>
      </c>
      <c r="E1481" s="5" t="s">
        <v>283</v>
      </c>
      <c r="F1481" s="5" t="s">
        <v>85</v>
      </c>
      <c r="G1481" s="5" t="s">
        <v>85</v>
      </c>
      <c r="H1481" s="5" t="s">
        <v>85</v>
      </c>
      <c r="I1481" s="5" t="s">
        <v>3098</v>
      </c>
      <c r="J1481" s="5" t="s">
        <v>87</v>
      </c>
      <c r="K1481" s="6">
        <v>68.873412999999999</v>
      </c>
      <c r="L1481" s="6">
        <v>48.947681000000003</v>
      </c>
      <c r="M1481" s="6">
        <v>47.079880000000003</v>
      </c>
      <c r="N1481" s="6">
        <v>18.822474</v>
      </c>
      <c r="O1481" s="6">
        <v>7.4811230000000002</v>
      </c>
      <c r="P1481" s="6">
        <v>11.883283</v>
      </c>
      <c r="Q1481" s="6">
        <v>4.3182625550974603</v>
      </c>
      <c r="R1481" s="6">
        <v>2.1104509634672999</v>
      </c>
      <c r="S1481" s="6">
        <v>2.5630681373516698E-8</v>
      </c>
      <c r="T1481" s="6">
        <v>1.44686791672009E-6</v>
      </c>
      <c r="U1481" s="5" t="s">
        <v>2335</v>
      </c>
      <c r="V1481" s="5" t="s">
        <v>89</v>
      </c>
    </row>
    <row r="1482" spans="1:22" x14ac:dyDescent="0.35">
      <c r="A1482" s="5" t="s">
        <v>5598</v>
      </c>
      <c r="B1482" s="5" t="s">
        <v>5598</v>
      </c>
      <c r="C1482" s="5"/>
      <c r="D1482" s="5" t="s">
        <v>5599</v>
      </c>
      <c r="E1482" s="5" t="s">
        <v>4150</v>
      </c>
      <c r="F1482" s="5" t="s">
        <v>1349</v>
      </c>
      <c r="G1482" s="5" t="s">
        <v>1350</v>
      </c>
      <c r="H1482" s="5" t="s">
        <v>1351</v>
      </c>
      <c r="I1482" s="5" t="s">
        <v>4151</v>
      </c>
      <c r="J1482" s="5" t="s">
        <v>87</v>
      </c>
      <c r="K1482" s="6">
        <v>0.40854699999999999</v>
      </c>
      <c r="L1482" s="6">
        <v>0.390459</v>
      </c>
      <c r="M1482" s="6">
        <v>0.35415400000000002</v>
      </c>
      <c r="N1482" s="6">
        <v>4.7181000000000001E-2</v>
      </c>
      <c r="O1482" s="6">
        <v>0.10799300000000001</v>
      </c>
      <c r="P1482" s="6">
        <v>0.111266</v>
      </c>
      <c r="Q1482" s="6">
        <v>4.32802882450083</v>
      </c>
      <c r="R1482" s="6">
        <v>2.1137101074886502</v>
      </c>
      <c r="S1482" s="6">
        <v>1.4145531768075901E-3</v>
      </c>
      <c r="T1482" s="6">
        <v>1.4906234893013799E-2</v>
      </c>
      <c r="U1482" s="5" t="s">
        <v>2335</v>
      </c>
      <c r="V1482" s="5" t="s">
        <v>89</v>
      </c>
    </row>
    <row r="1483" spans="1:22" x14ac:dyDescent="0.35">
      <c r="A1483" s="5" t="s">
        <v>3386</v>
      </c>
      <c r="B1483" s="5" t="s">
        <v>3386</v>
      </c>
      <c r="C1483" s="5"/>
      <c r="D1483" s="5" t="s">
        <v>3387</v>
      </c>
      <c r="E1483" s="5" t="s">
        <v>3388</v>
      </c>
      <c r="F1483" s="5" t="s">
        <v>85</v>
      </c>
      <c r="G1483" s="5" t="s">
        <v>85</v>
      </c>
      <c r="H1483" s="5" t="s">
        <v>85</v>
      </c>
      <c r="I1483" s="5" t="s">
        <v>3389</v>
      </c>
      <c r="J1483" s="5" t="s">
        <v>87</v>
      </c>
      <c r="K1483" s="6">
        <v>4.3344719999999999</v>
      </c>
      <c r="L1483" s="6">
        <v>5.435727</v>
      </c>
      <c r="M1483" s="6">
        <v>5.4413910000000003</v>
      </c>
      <c r="N1483" s="6">
        <v>0.71711400000000003</v>
      </c>
      <c r="O1483" s="6">
        <v>1.452332</v>
      </c>
      <c r="P1483" s="6">
        <v>1.3446929999999999</v>
      </c>
      <c r="Q1483" s="6">
        <v>4.3286819331847699</v>
      </c>
      <c r="R1483" s="6">
        <v>2.11392779679066</v>
      </c>
      <c r="S1483" s="6">
        <v>3.4143333037470299E-7</v>
      </c>
      <c r="T1483" s="6">
        <v>1.37904263726961E-5</v>
      </c>
      <c r="U1483" s="5" t="s">
        <v>2335</v>
      </c>
      <c r="V1483" s="5" t="s">
        <v>89</v>
      </c>
    </row>
    <row r="1484" spans="1:22" x14ac:dyDescent="0.35">
      <c r="A1484" s="5" t="s">
        <v>2587</v>
      </c>
      <c r="B1484" s="5" t="s">
        <v>2587</v>
      </c>
      <c r="C1484" s="5"/>
      <c r="D1484" s="5" t="s">
        <v>2588</v>
      </c>
      <c r="E1484" s="5" t="s">
        <v>2589</v>
      </c>
      <c r="F1484" s="5" t="s">
        <v>85</v>
      </c>
      <c r="G1484" s="5" t="s">
        <v>85</v>
      </c>
      <c r="H1484" s="5" t="s">
        <v>85</v>
      </c>
      <c r="I1484" s="5" t="s">
        <v>2590</v>
      </c>
      <c r="J1484" s="5" t="s">
        <v>87</v>
      </c>
      <c r="K1484" s="6">
        <v>22.177530000000001</v>
      </c>
      <c r="L1484" s="6">
        <v>23.631537999999999</v>
      </c>
      <c r="M1484" s="6">
        <v>18.670072999999999</v>
      </c>
      <c r="N1484" s="6">
        <v>4.006335</v>
      </c>
      <c r="O1484" s="6">
        <v>4.9705450000000004</v>
      </c>
      <c r="P1484" s="6">
        <v>5.9100469999999996</v>
      </c>
      <c r="Q1484" s="6">
        <v>4.3312592988465699</v>
      </c>
      <c r="R1484" s="6">
        <v>2.1147865445971399</v>
      </c>
      <c r="S1484" s="6">
        <v>3.2534493208993103E-14</v>
      </c>
      <c r="T1484" s="6">
        <v>5.2418073866335303E-12</v>
      </c>
      <c r="U1484" s="5" t="s">
        <v>2335</v>
      </c>
      <c r="V1484" s="5" t="s">
        <v>89</v>
      </c>
    </row>
    <row r="1485" spans="1:22" x14ac:dyDescent="0.35">
      <c r="A1485" s="5" t="s">
        <v>3193</v>
      </c>
      <c r="B1485" s="5" t="s">
        <v>3193</v>
      </c>
      <c r="C1485" s="5"/>
      <c r="D1485" s="5" t="s">
        <v>3194</v>
      </c>
      <c r="E1485" s="5" t="s">
        <v>3195</v>
      </c>
      <c r="F1485" s="5" t="s">
        <v>3196</v>
      </c>
      <c r="G1485" s="5" t="s">
        <v>3197</v>
      </c>
      <c r="H1485" s="5" t="s">
        <v>3198</v>
      </c>
      <c r="I1485" s="5" t="s">
        <v>3199</v>
      </c>
      <c r="J1485" s="5" t="s">
        <v>87</v>
      </c>
      <c r="K1485" s="6">
        <v>5.1302880000000002</v>
      </c>
      <c r="L1485" s="6">
        <v>5.1073370000000002</v>
      </c>
      <c r="M1485" s="6">
        <v>8.2423520000000003</v>
      </c>
      <c r="N1485" s="6">
        <v>1.352417</v>
      </c>
      <c r="O1485" s="6">
        <v>1.6355120000000001</v>
      </c>
      <c r="P1485" s="6">
        <v>1.2779670000000001</v>
      </c>
      <c r="Q1485" s="6">
        <v>4.3320270817666504</v>
      </c>
      <c r="R1485" s="6">
        <v>2.1150422620155598</v>
      </c>
      <c r="S1485" s="6">
        <v>6.5111215386082798E-8</v>
      </c>
      <c r="T1485" s="6">
        <v>3.24152150894076E-6</v>
      </c>
      <c r="U1485" s="5" t="s">
        <v>2335</v>
      </c>
      <c r="V1485" s="5" t="s">
        <v>89</v>
      </c>
    </row>
    <row r="1486" spans="1:22" x14ac:dyDescent="0.35">
      <c r="A1486" s="5" t="s">
        <v>2681</v>
      </c>
      <c r="B1486" s="5" t="s">
        <v>2681</v>
      </c>
      <c r="C1486" s="5"/>
      <c r="D1486" s="5" t="s">
        <v>2682</v>
      </c>
      <c r="E1486" s="5" t="s">
        <v>689</v>
      </c>
      <c r="F1486" s="5" t="s">
        <v>85</v>
      </c>
      <c r="G1486" s="5" t="s">
        <v>85</v>
      </c>
      <c r="H1486" s="5" t="s">
        <v>85</v>
      </c>
      <c r="I1486" s="5" t="s">
        <v>2683</v>
      </c>
      <c r="J1486" s="5" t="s">
        <v>87</v>
      </c>
      <c r="K1486" s="6">
        <v>9.0359259999999999</v>
      </c>
      <c r="L1486" s="6">
        <v>11.121769</v>
      </c>
      <c r="M1486" s="6">
        <v>10.388585000000001</v>
      </c>
      <c r="N1486" s="6">
        <v>1.6102529999999999</v>
      </c>
      <c r="O1486" s="6">
        <v>2.9185059999999998</v>
      </c>
      <c r="P1486" s="6">
        <v>2.5170119999999998</v>
      </c>
      <c r="Q1486" s="6">
        <v>4.3354063025891696</v>
      </c>
      <c r="R1486" s="6">
        <v>2.1161672052723599</v>
      </c>
      <c r="S1486" s="6">
        <v>1.5361501081072301E-11</v>
      </c>
      <c r="T1486" s="6">
        <v>1.7324819084626301E-9</v>
      </c>
      <c r="U1486" s="5" t="s">
        <v>2335</v>
      </c>
      <c r="V1486" s="5" t="s">
        <v>89</v>
      </c>
    </row>
    <row r="1487" spans="1:22" x14ac:dyDescent="0.35">
      <c r="A1487" s="5" t="s">
        <v>2563</v>
      </c>
      <c r="B1487" s="5" t="s">
        <v>2563</v>
      </c>
      <c r="C1487" s="5"/>
      <c r="D1487" s="5" t="s">
        <v>2564</v>
      </c>
      <c r="E1487" s="5" t="s">
        <v>2565</v>
      </c>
      <c r="F1487" s="5" t="s">
        <v>85</v>
      </c>
      <c r="G1487" s="5" t="s">
        <v>85</v>
      </c>
      <c r="H1487" s="5" t="s">
        <v>85</v>
      </c>
      <c r="I1487" s="5" t="s">
        <v>408</v>
      </c>
      <c r="J1487" s="5" t="s">
        <v>87</v>
      </c>
      <c r="K1487" s="6">
        <v>15.988015000000001</v>
      </c>
      <c r="L1487" s="6">
        <v>19.486256000000001</v>
      </c>
      <c r="M1487" s="6">
        <v>17.56748</v>
      </c>
      <c r="N1487" s="6">
        <v>3.180418</v>
      </c>
      <c r="O1487" s="6">
        <v>4.7898569999999996</v>
      </c>
      <c r="P1487" s="6">
        <v>4.253482</v>
      </c>
      <c r="Q1487" s="6">
        <v>4.3392347377324301</v>
      </c>
      <c r="R1487" s="6">
        <v>2.1174406331245299</v>
      </c>
      <c r="S1487" s="6">
        <v>7.2776769798433308E-15</v>
      </c>
      <c r="T1487" s="6">
        <v>1.28556218120449E-12</v>
      </c>
      <c r="U1487" s="5" t="s">
        <v>2335</v>
      </c>
      <c r="V1487" s="5" t="s">
        <v>89</v>
      </c>
    </row>
    <row r="1488" spans="1:22" x14ac:dyDescent="0.35">
      <c r="A1488" s="5" t="s">
        <v>2531</v>
      </c>
      <c r="B1488" s="5" t="s">
        <v>2531</v>
      </c>
      <c r="C1488" s="5"/>
      <c r="D1488" s="5" t="s">
        <v>2532</v>
      </c>
      <c r="E1488" s="5" t="s">
        <v>674</v>
      </c>
      <c r="F1488" s="5" t="s">
        <v>2533</v>
      </c>
      <c r="G1488" s="5" t="s">
        <v>2534</v>
      </c>
      <c r="H1488" s="5" t="s">
        <v>2535</v>
      </c>
      <c r="I1488" s="5" t="s">
        <v>2536</v>
      </c>
      <c r="J1488" s="5" t="s">
        <v>87</v>
      </c>
      <c r="K1488" s="6">
        <v>50.930328000000003</v>
      </c>
      <c r="L1488" s="6">
        <v>62.173462000000001</v>
      </c>
      <c r="M1488" s="6">
        <v>53.575294</v>
      </c>
      <c r="N1488" s="6">
        <v>8.9528350000000003</v>
      </c>
      <c r="O1488" s="6">
        <v>18.03257</v>
      </c>
      <c r="P1488" s="6">
        <v>11.172211000000001</v>
      </c>
      <c r="Q1488" s="6">
        <v>4.3681734204778397</v>
      </c>
      <c r="R1488" s="6">
        <v>2.1270301337066799</v>
      </c>
      <c r="S1488" s="6">
        <v>7.0455046069681E-16</v>
      </c>
      <c r="T1488" s="6">
        <v>1.4548967013389099E-13</v>
      </c>
      <c r="U1488" s="5" t="s">
        <v>2335</v>
      </c>
      <c r="V1488" s="5" t="s">
        <v>89</v>
      </c>
    </row>
    <row r="1489" spans="1:22" x14ac:dyDescent="0.35">
      <c r="A1489" s="5" t="s">
        <v>6541</v>
      </c>
      <c r="B1489" s="5" t="s">
        <v>6541</v>
      </c>
      <c r="C1489" s="5"/>
      <c r="D1489" s="5" t="s">
        <v>6542</v>
      </c>
      <c r="E1489" s="5" t="s">
        <v>4146</v>
      </c>
      <c r="F1489" s="5" t="s">
        <v>85</v>
      </c>
      <c r="G1489" s="5" t="s">
        <v>85</v>
      </c>
      <c r="H1489" s="5" t="s">
        <v>85</v>
      </c>
      <c r="I1489" s="5" t="s">
        <v>4207</v>
      </c>
      <c r="J1489" s="5" t="s">
        <v>87</v>
      </c>
      <c r="K1489" s="6">
        <v>1.365917</v>
      </c>
      <c r="L1489" s="6">
        <v>1.319464</v>
      </c>
      <c r="M1489" s="6">
        <v>1.5782940000000001</v>
      </c>
      <c r="N1489" s="6">
        <v>0.201817</v>
      </c>
      <c r="O1489" s="6">
        <v>0.54432800000000003</v>
      </c>
      <c r="P1489" s="6">
        <v>0.227687</v>
      </c>
      <c r="Q1489" s="6">
        <v>4.3782449128802501</v>
      </c>
      <c r="R1489" s="6">
        <v>2.1303526591134401</v>
      </c>
      <c r="S1489" s="6">
        <v>6.8230125510177096E-3</v>
      </c>
      <c r="T1489" s="6">
        <v>4.9109577289734203E-2</v>
      </c>
      <c r="U1489" s="5" t="s">
        <v>2335</v>
      </c>
      <c r="V1489" s="5" t="s">
        <v>89</v>
      </c>
    </row>
    <row r="1490" spans="1:22" x14ac:dyDescent="0.35">
      <c r="A1490" s="5" t="s">
        <v>3261</v>
      </c>
      <c r="B1490" s="5" t="s">
        <v>3261</v>
      </c>
      <c r="C1490" s="5"/>
      <c r="D1490" s="5" t="s">
        <v>3262</v>
      </c>
      <c r="E1490" s="5" t="s">
        <v>384</v>
      </c>
      <c r="F1490" s="5" t="s">
        <v>85</v>
      </c>
      <c r="G1490" s="5" t="s">
        <v>85</v>
      </c>
      <c r="H1490" s="5" t="s">
        <v>85</v>
      </c>
      <c r="I1490" s="5" t="s">
        <v>2417</v>
      </c>
      <c r="J1490" s="5" t="s">
        <v>87</v>
      </c>
      <c r="K1490" s="6">
        <v>13.513223</v>
      </c>
      <c r="L1490" s="6">
        <v>23.413708</v>
      </c>
      <c r="M1490" s="6">
        <v>24.769634</v>
      </c>
      <c r="N1490" s="6">
        <v>3.839324</v>
      </c>
      <c r="O1490" s="6">
        <v>4.5358539999999996</v>
      </c>
      <c r="P1490" s="6">
        <v>5.7071500000000004</v>
      </c>
      <c r="Q1490" s="6">
        <v>4.38113392899242</v>
      </c>
      <c r="R1490" s="6">
        <v>2.1313043177742799</v>
      </c>
      <c r="S1490" s="6">
        <v>1.11707903023078E-7</v>
      </c>
      <c r="T1490" s="6">
        <v>5.1747406640532698E-6</v>
      </c>
      <c r="U1490" s="5" t="s">
        <v>2335</v>
      </c>
      <c r="V1490" s="5" t="s">
        <v>89</v>
      </c>
    </row>
    <row r="1491" spans="1:22" x14ac:dyDescent="0.35">
      <c r="A1491" s="5" t="s">
        <v>3368</v>
      </c>
      <c r="B1491" s="5" t="s">
        <v>3368</v>
      </c>
      <c r="C1491" s="5"/>
      <c r="D1491" s="5" t="s">
        <v>3369</v>
      </c>
      <c r="E1491" s="5" t="s">
        <v>3370</v>
      </c>
      <c r="F1491" s="5" t="s">
        <v>85</v>
      </c>
      <c r="G1491" s="5" t="s">
        <v>85</v>
      </c>
      <c r="H1491" s="5" t="s">
        <v>85</v>
      </c>
      <c r="I1491" s="5" t="s">
        <v>3371</v>
      </c>
      <c r="J1491" s="5" t="s">
        <v>87</v>
      </c>
      <c r="K1491" s="6">
        <v>6.2530559999999999</v>
      </c>
      <c r="L1491" s="6">
        <v>4.5769310000000001</v>
      </c>
      <c r="M1491" s="6">
        <v>4.408372</v>
      </c>
      <c r="N1491" s="6">
        <v>1.36816</v>
      </c>
      <c r="O1491" s="6">
        <v>1.4829650000000001</v>
      </c>
      <c r="P1491" s="6">
        <v>0.61774099999999998</v>
      </c>
      <c r="Q1491" s="6">
        <v>4.3928935277407701</v>
      </c>
      <c r="R1491" s="6">
        <v>2.1351715326968002</v>
      </c>
      <c r="S1491" s="6">
        <v>2.7795289447245199E-7</v>
      </c>
      <c r="T1491" s="6">
        <v>1.15118823794007E-5</v>
      </c>
      <c r="U1491" s="5" t="s">
        <v>2335</v>
      </c>
      <c r="V1491" s="5" t="s">
        <v>89</v>
      </c>
    </row>
    <row r="1492" spans="1:22" x14ac:dyDescent="0.35">
      <c r="A1492" s="5" t="s">
        <v>4465</v>
      </c>
      <c r="B1492" s="5" t="s">
        <v>4465</v>
      </c>
      <c r="C1492" s="5"/>
      <c r="D1492" s="5" t="s">
        <v>4466</v>
      </c>
      <c r="E1492" s="5" t="s">
        <v>4467</v>
      </c>
      <c r="F1492" s="5" t="s">
        <v>1174</v>
      </c>
      <c r="G1492" s="5" t="s">
        <v>4468</v>
      </c>
      <c r="H1492" s="5" t="s">
        <v>3341</v>
      </c>
      <c r="I1492" s="5" t="s">
        <v>4469</v>
      </c>
      <c r="J1492" s="5" t="s">
        <v>87</v>
      </c>
      <c r="K1492" s="6">
        <v>3.8044880000000001</v>
      </c>
      <c r="L1492" s="6">
        <v>5.4840559999999998</v>
      </c>
      <c r="M1492" s="6">
        <v>10.414171</v>
      </c>
      <c r="N1492" s="6">
        <v>1.8039240000000001</v>
      </c>
      <c r="O1492" s="6">
        <v>2.0847910000000001</v>
      </c>
      <c r="P1492" s="6">
        <v>0.51506300000000005</v>
      </c>
      <c r="Q1492" s="6">
        <v>4.4740481922567401</v>
      </c>
      <c r="R1492" s="6">
        <v>2.1615807964854001</v>
      </c>
      <c r="S1492" s="6">
        <v>9.2015607930445004E-5</v>
      </c>
      <c r="T1492" s="6">
        <v>1.67173089922208E-3</v>
      </c>
      <c r="U1492" s="5" t="s">
        <v>2335</v>
      </c>
      <c r="V1492" s="5" t="s">
        <v>89</v>
      </c>
    </row>
    <row r="1493" spans="1:22" x14ac:dyDescent="0.35">
      <c r="A1493" s="5" t="s">
        <v>2473</v>
      </c>
      <c r="B1493" s="5" t="s">
        <v>2473</v>
      </c>
      <c r="C1493" s="5"/>
      <c r="D1493" s="5" t="s">
        <v>2474</v>
      </c>
      <c r="E1493" s="5" t="s">
        <v>2475</v>
      </c>
      <c r="F1493" s="5" t="s">
        <v>2476</v>
      </c>
      <c r="G1493" s="5" t="s">
        <v>2477</v>
      </c>
      <c r="H1493" s="5" t="s">
        <v>2478</v>
      </c>
      <c r="I1493" s="5" t="s">
        <v>2479</v>
      </c>
      <c r="J1493" s="5" t="s">
        <v>87</v>
      </c>
      <c r="K1493" s="6">
        <v>24.500378000000001</v>
      </c>
      <c r="L1493" s="6">
        <v>28.647639999999999</v>
      </c>
      <c r="M1493" s="6">
        <v>28.607686999999999</v>
      </c>
      <c r="N1493" s="6">
        <v>5.7587539999999997</v>
      </c>
      <c r="O1493" s="6">
        <v>5.409732</v>
      </c>
      <c r="P1493" s="6">
        <v>7.0475219999999998</v>
      </c>
      <c r="Q1493" s="6">
        <v>4.4881241268668797</v>
      </c>
      <c r="R1493" s="6">
        <v>2.1661125767352298</v>
      </c>
      <c r="S1493" s="6">
        <v>1.8492687129549398E-18</v>
      </c>
      <c r="T1493" s="6">
        <v>5.53327617040589E-16</v>
      </c>
      <c r="U1493" s="5" t="s">
        <v>2335</v>
      </c>
      <c r="V1493" s="5" t="s">
        <v>89</v>
      </c>
    </row>
    <row r="1494" spans="1:22" s="22" customFormat="1" x14ac:dyDescent="0.35">
      <c r="A1494" s="19" t="s">
        <v>5185</v>
      </c>
      <c r="B1494" s="19" t="s">
        <v>5185</v>
      </c>
      <c r="C1494" s="19"/>
      <c r="D1494" s="19" t="s">
        <v>5186</v>
      </c>
      <c r="E1494" s="19" t="s">
        <v>5187</v>
      </c>
      <c r="F1494" s="19" t="s">
        <v>85</v>
      </c>
      <c r="G1494" s="19" t="s">
        <v>85</v>
      </c>
      <c r="H1494" s="19" t="s">
        <v>85</v>
      </c>
      <c r="I1494" s="19" t="s">
        <v>5188</v>
      </c>
      <c r="J1494" s="19" t="s">
        <v>87</v>
      </c>
      <c r="K1494" s="21">
        <v>1.1681049999999999</v>
      </c>
      <c r="L1494" s="21">
        <v>2.2105649999999999</v>
      </c>
      <c r="M1494" s="21">
        <v>2.2305649999999999</v>
      </c>
      <c r="N1494" s="21">
        <v>0.53534499999999996</v>
      </c>
      <c r="O1494" s="21">
        <v>0.525393</v>
      </c>
      <c r="P1494" s="21">
        <v>0.18873799999999999</v>
      </c>
      <c r="Q1494" s="21">
        <v>4.4892699019428903</v>
      </c>
      <c r="R1494" s="21">
        <v>2.1664808359480601</v>
      </c>
      <c r="S1494" s="21">
        <v>5.9138083134208195E-4</v>
      </c>
      <c r="T1494" s="21">
        <v>7.4457106558367802E-3</v>
      </c>
      <c r="U1494" s="19" t="s">
        <v>2335</v>
      </c>
      <c r="V1494" s="19" t="s">
        <v>89</v>
      </c>
    </row>
    <row r="1495" spans="1:22" x14ac:dyDescent="0.35">
      <c r="A1495" s="5" t="s">
        <v>3310</v>
      </c>
      <c r="B1495" s="5" t="s">
        <v>3310</v>
      </c>
      <c r="C1495" s="5"/>
      <c r="D1495" s="5" t="s">
        <v>3311</v>
      </c>
      <c r="E1495" s="5" t="s">
        <v>3312</v>
      </c>
      <c r="F1495" s="5" t="s">
        <v>85</v>
      </c>
      <c r="G1495" s="5" t="s">
        <v>85</v>
      </c>
      <c r="H1495" s="5" t="s">
        <v>85</v>
      </c>
      <c r="I1495" s="5" t="s">
        <v>3313</v>
      </c>
      <c r="J1495" s="5" t="s">
        <v>87</v>
      </c>
      <c r="K1495" s="6">
        <v>5.5429769999999996</v>
      </c>
      <c r="L1495" s="6">
        <v>7.4868119999999996</v>
      </c>
      <c r="M1495" s="6">
        <v>9.6151920000000004</v>
      </c>
      <c r="N1495" s="6">
        <v>1.1911590000000001</v>
      </c>
      <c r="O1495" s="6">
        <v>2.6174650000000002</v>
      </c>
      <c r="P1495" s="6">
        <v>1.235382</v>
      </c>
      <c r="Q1495" s="6">
        <v>4.4894833590602401</v>
      </c>
      <c r="R1495" s="6">
        <v>2.1665494320027099</v>
      </c>
      <c r="S1495" s="6">
        <v>1.7327274586877199E-7</v>
      </c>
      <c r="T1495" s="6">
        <v>7.6061028848952103E-6</v>
      </c>
      <c r="U1495" s="5" t="s">
        <v>2335</v>
      </c>
      <c r="V1495" s="5" t="s">
        <v>89</v>
      </c>
    </row>
    <row r="1496" spans="1:22" x14ac:dyDescent="0.35">
      <c r="A1496" s="5" t="s">
        <v>2488</v>
      </c>
      <c r="B1496" s="5" t="s">
        <v>2488</v>
      </c>
      <c r="C1496" s="5"/>
      <c r="D1496" s="5" t="s">
        <v>2489</v>
      </c>
      <c r="E1496" s="5" t="s">
        <v>119</v>
      </c>
      <c r="F1496" s="5" t="s">
        <v>85</v>
      </c>
      <c r="G1496" s="5" t="s">
        <v>85</v>
      </c>
      <c r="H1496" s="5" t="s">
        <v>85</v>
      </c>
      <c r="I1496" s="5" t="s">
        <v>2347</v>
      </c>
      <c r="J1496" s="5" t="s">
        <v>87</v>
      </c>
      <c r="K1496" s="6">
        <v>197.89370700000001</v>
      </c>
      <c r="L1496" s="6">
        <v>186.398087</v>
      </c>
      <c r="M1496" s="6">
        <v>182.6763</v>
      </c>
      <c r="N1496" s="6">
        <v>52.708404999999999</v>
      </c>
      <c r="O1496" s="6">
        <v>30.428272</v>
      </c>
      <c r="P1496" s="6">
        <v>42.485667999999997</v>
      </c>
      <c r="Q1496" s="6">
        <v>4.51327424273126</v>
      </c>
      <c r="R1496" s="6">
        <v>2.1741744445392399</v>
      </c>
      <c r="S1496" s="6">
        <v>1.1313576976528401E-17</v>
      </c>
      <c r="T1496" s="6">
        <v>3.10044876339011E-15</v>
      </c>
      <c r="U1496" s="5" t="s">
        <v>2335</v>
      </c>
      <c r="V1496" s="5" t="s">
        <v>89</v>
      </c>
    </row>
    <row r="1497" spans="1:22" x14ac:dyDescent="0.35">
      <c r="A1497" s="5" t="s">
        <v>2691</v>
      </c>
      <c r="B1497" s="5" t="s">
        <v>2691</v>
      </c>
      <c r="C1497" s="5"/>
      <c r="D1497" s="5" t="s">
        <v>2692</v>
      </c>
      <c r="E1497" s="5" t="s">
        <v>1294</v>
      </c>
      <c r="F1497" s="5" t="s">
        <v>1295</v>
      </c>
      <c r="G1497" s="5" t="s">
        <v>1296</v>
      </c>
      <c r="H1497" s="5" t="s">
        <v>1297</v>
      </c>
      <c r="I1497" s="5" t="s">
        <v>2693</v>
      </c>
      <c r="J1497" s="5" t="s">
        <v>87</v>
      </c>
      <c r="K1497" s="6">
        <v>105.345428</v>
      </c>
      <c r="L1497" s="6">
        <v>117.690506</v>
      </c>
      <c r="M1497" s="6">
        <v>204.76355000000001</v>
      </c>
      <c r="N1497" s="6">
        <v>46.771030000000003</v>
      </c>
      <c r="O1497" s="6">
        <v>24.185692</v>
      </c>
      <c r="P1497" s="6">
        <v>23.815135999999999</v>
      </c>
      <c r="Q1497" s="6">
        <v>4.5139927930926502</v>
      </c>
      <c r="R1497" s="6">
        <v>2.1744041151673699</v>
      </c>
      <c r="S1497" s="6">
        <v>2.1569057466783701E-11</v>
      </c>
      <c r="T1497" s="6">
        <v>2.35118762861895E-9</v>
      </c>
      <c r="U1497" s="5" t="s">
        <v>2335</v>
      </c>
      <c r="V1497" s="5" t="s">
        <v>89</v>
      </c>
    </row>
    <row r="1498" spans="1:22" x14ac:dyDescent="0.35">
      <c r="A1498" s="5" t="s">
        <v>4224</v>
      </c>
      <c r="B1498" s="5" t="s">
        <v>4224</v>
      </c>
      <c r="C1498" s="5"/>
      <c r="D1498" s="5" t="s">
        <v>4225</v>
      </c>
      <c r="E1498" s="5" t="s">
        <v>1829</v>
      </c>
      <c r="F1498" s="5" t="s">
        <v>85</v>
      </c>
      <c r="G1498" s="5" t="s">
        <v>85</v>
      </c>
      <c r="H1498" s="5" t="s">
        <v>85</v>
      </c>
      <c r="I1498" s="5" t="s">
        <v>4226</v>
      </c>
      <c r="J1498" s="5" t="s">
        <v>87</v>
      </c>
      <c r="K1498" s="6">
        <v>2.9096790000000001</v>
      </c>
      <c r="L1498" s="6">
        <v>2.1631260000000001</v>
      </c>
      <c r="M1498" s="6">
        <v>2.4917250000000002</v>
      </c>
      <c r="N1498" s="6">
        <v>0.36780499999999999</v>
      </c>
      <c r="O1498" s="6">
        <v>0.90722800000000003</v>
      </c>
      <c r="P1498" s="6">
        <v>0.390403</v>
      </c>
      <c r="Q1498" s="6">
        <v>4.5420718658657604</v>
      </c>
      <c r="R1498" s="6">
        <v>2.1833505329289702</v>
      </c>
      <c r="S1498" s="6">
        <v>3.9904479720850598E-5</v>
      </c>
      <c r="T1498" s="6">
        <v>8.4241832890892998E-4</v>
      </c>
      <c r="U1498" s="5" t="s">
        <v>2335</v>
      </c>
      <c r="V1498" s="5" t="s">
        <v>89</v>
      </c>
    </row>
    <row r="1499" spans="1:22" x14ac:dyDescent="0.35">
      <c r="A1499" s="5" t="s">
        <v>3979</v>
      </c>
      <c r="B1499" s="5" t="s">
        <v>3979</v>
      </c>
      <c r="C1499" s="5"/>
      <c r="D1499" s="5" t="s">
        <v>3980</v>
      </c>
      <c r="E1499" s="5" t="s">
        <v>2081</v>
      </c>
      <c r="F1499" s="5" t="s">
        <v>85</v>
      </c>
      <c r="G1499" s="5" t="s">
        <v>85</v>
      </c>
      <c r="H1499" s="5" t="s">
        <v>85</v>
      </c>
      <c r="I1499" s="5" t="s">
        <v>2764</v>
      </c>
      <c r="J1499" s="5" t="s">
        <v>87</v>
      </c>
      <c r="K1499" s="6">
        <v>7.7479839999999998</v>
      </c>
      <c r="L1499" s="6">
        <v>4.7488440000000001</v>
      </c>
      <c r="M1499" s="6">
        <v>11.757516000000001</v>
      </c>
      <c r="N1499" s="6">
        <v>1.780589</v>
      </c>
      <c r="O1499" s="6">
        <v>2.1679580000000001</v>
      </c>
      <c r="P1499" s="6">
        <v>1.3911370000000001</v>
      </c>
      <c r="Q1499" s="6">
        <v>4.5422807791622102</v>
      </c>
      <c r="R1499" s="6">
        <v>2.1834168883840301</v>
      </c>
      <c r="S1499" s="6">
        <v>1.67178831647003E-5</v>
      </c>
      <c r="T1499" s="6">
        <v>4.0783568056448102E-4</v>
      </c>
      <c r="U1499" s="5" t="s">
        <v>2335</v>
      </c>
      <c r="V1499" s="5" t="s">
        <v>89</v>
      </c>
    </row>
    <row r="1500" spans="1:22" s="14" customFormat="1" x14ac:dyDescent="0.35">
      <c r="A1500" s="11" t="s">
        <v>2381</v>
      </c>
      <c r="B1500" s="11" t="s">
        <v>2381</v>
      </c>
      <c r="C1500" s="11"/>
      <c r="D1500" s="11" t="s">
        <v>2382</v>
      </c>
      <c r="E1500" s="11" t="s">
        <v>1341</v>
      </c>
      <c r="F1500" s="11" t="s">
        <v>85</v>
      </c>
      <c r="G1500" s="11" t="s">
        <v>85</v>
      </c>
      <c r="H1500" s="11" t="s">
        <v>85</v>
      </c>
      <c r="I1500" s="11" t="s">
        <v>1342</v>
      </c>
      <c r="J1500" s="11" t="s">
        <v>87</v>
      </c>
      <c r="K1500" s="13">
        <v>44.071528999999998</v>
      </c>
      <c r="L1500" s="13">
        <v>54.447932999999999</v>
      </c>
      <c r="M1500" s="13">
        <v>51.383591000000003</v>
      </c>
      <c r="N1500" s="13">
        <v>11.761017000000001</v>
      </c>
      <c r="O1500" s="13">
        <v>11.341004</v>
      </c>
      <c r="P1500" s="13">
        <v>9.7999840000000003</v>
      </c>
      <c r="Q1500" s="13">
        <v>4.55604614369246</v>
      </c>
      <c r="R1500" s="13">
        <v>2.1877823587534801</v>
      </c>
      <c r="S1500" s="13">
        <v>6.2994088450583605E-33</v>
      </c>
      <c r="T1500" s="13">
        <v>6.1572521854548699E-30</v>
      </c>
      <c r="U1500" s="11" t="s">
        <v>2335</v>
      </c>
      <c r="V1500" s="11" t="s">
        <v>89</v>
      </c>
    </row>
    <row r="1501" spans="1:22" x14ac:dyDescent="0.35">
      <c r="A1501" s="5" t="s">
        <v>3021</v>
      </c>
      <c r="B1501" s="5" t="s">
        <v>3021</v>
      </c>
      <c r="C1501" s="5"/>
      <c r="D1501" s="5" t="s">
        <v>3022</v>
      </c>
      <c r="E1501" s="5" t="s">
        <v>3023</v>
      </c>
      <c r="F1501" s="5" t="s">
        <v>908</v>
      </c>
      <c r="G1501" s="5" t="s">
        <v>3024</v>
      </c>
      <c r="H1501" s="5" t="s">
        <v>3025</v>
      </c>
      <c r="I1501" s="5" t="s">
        <v>3026</v>
      </c>
      <c r="J1501" s="5" t="s">
        <v>87</v>
      </c>
      <c r="K1501" s="6">
        <v>3.5039750000000001</v>
      </c>
      <c r="L1501" s="6">
        <v>4.605334</v>
      </c>
      <c r="M1501" s="6">
        <v>4.7397289999999996</v>
      </c>
      <c r="N1501" s="6">
        <v>0.662829</v>
      </c>
      <c r="O1501" s="6">
        <v>1.4602790000000001</v>
      </c>
      <c r="P1501" s="6">
        <v>0.69480900000000001</v>
      </c>
      <c r="Q1501" s="6">
        <v>4.5597645352932696</v>
      </c>
      <c r="R1501" s="6">
        <v>2.1889593260269402</v>
      </c>
      <c r="S1501" s="6">
        <v>7.7995761832710804E-9</v>
      </c>
      <c r="T1501" s="6">
        <v>4.9078749446793497E-7</v>
      </c>
      <c r="U1501" s="5" t="s">
        <v>2335</v>
      </c>
      <c r="V1501" s="5" t="s">
        <v>89</v>
      </c>
    </row>
    <row r="1502" spans="1:22" x14ac:dyDescent="0.35">
      <c r="A1502" s="5" t="s">
        <v>2541</v>
      </c>
      <c r="B1502" s="5" t="s">
        <v>2541</v>
      </c>
      <c r="C1502" s="5"/>
      <c r="D1502" s="5" t="s">
        <v>2542</v>
      </c>
      <c r="E1502" s="5" t="s">
        <v>2543</v>
      </c>
      <c r="F1502" s="5" t="s">
        <v>690</v>
      </c>
      <c r="G1502" s="5" t="s">
        <v>691</v>
      </c>
      <c r="H1502" s="5" t="s">
        <v>692</v>
      </c>
      <c r="I1502" s="5" t="s">
        <v>1206</v>
      </c>
      <c r="J1502" s="5" t="s">
        <v>87</v>
      </c>
      <c r="K1502" s="6">
        <v>22.147864999999999</v>
      </c>
      <c r="L1502" s="6">
        <v>22.284358999999998</v>
      </c>
      <c r="M1502" s="6">
        <v>21.544996000000001</v>
      </c>
      <c r="N1502" s="6">
        <v>3.5894529999999998</v>
      </c>
      <c r="O1502" s="6">
        <v>4.7274529999999997</v>
      </c>
      <c r="P1502" s="6">
        <v>6.1444460000000003</v>
      </c>
      <c r="Q1502" s="6">
        <v>4.5623133991897804</v>
      </c>
      <c r="R1502" s="6">
        <v>2.1897655531662998</v>
      </c>
      <c r="S1502" s="6">
        <v>1.7116640657287E-15</v>
      </c>
      <c r="T1502" s="6">
        <v>3.3912922567137E-13</v>
      </c>
      <c r="U1502" s="5" t="s">
        <v>2335</v>
      </c>
      <c r="V1502" s="5" t="s">
        <v>89</v>
      </c>
    </row>
    <row r="1503" spans="1:22" x14ac:dyDescent="0.35">
      <c r="A1503" s="5" t="s">
        <v>2876</v>
      </c>
      <c r="B1503" s="5" t="s">
        <v>2876</v>
      </c>
      <c r="C1503" s="5"/>
      <c r="D1503" s="5" t="s">
        <v>2877</v>
      </c>
      <c r="E1503" s="5" t="s">
        <v>2878</v>
      </c>
      <c r="F1503" s="5" t="s">
        <v>85</v>
      </c>
      <c r="G1503" s="5" t="s">
        <v>85</v>
      </c>
      <c r="H1503" s="5" t="s">
        <v>85</v>
      </c>
      <c r="I1503" s="5" t="s">
        <v>2879</v>
      </c>
      <c r="J1503" s="5" t="s">
        <v>87</v>
      </c>
      <c r="K1503" s="6">
        <v>13.803497</v>
      </c>
      <c r="L1503" s="6">
        <v>14.694647</v>
      </c>
      <c r="M1503" s="6">
        <v>10.888909</v>
      </c>
      <c r="N1503" s="6">
        <v>2.222731</v>
      </c>
      <c r="O1503" s="6">
        <v>2.6337640000000002</v>
      </c>
      <c r="P1503" s="6">
        <v>3.698769</v>
      </c>
      <c r="Q1503" s="6">
        <v>4.6038384087270696</v>
      </c>
      <c r="R1503" s="6">
        <v>2.2028371968456102</v>
      </c>
      <c r="S1503" s="6">
        <v>1.29463889435279E-9</v>
      </c>
      <c r="T1503" s="6">
        <v>9.6843613007925597E-8</v>
      </c>
      <c r="U1503" s="5" t="s">
        <v>2335</v>
      </c>
      <c r="V1503" s="5" t="s">
        <v>89</v>
      </c>
    </row>
    <row r="1504" spans="1:22" x14ac:dyDescent="0.35">
      <c r="A1504" s="5" t="s">
        <v>2748</v>
      </c>
      <c r="B1504" s="5" t="s">
        <v>2748</v>
      </c>
      <c r="C1504" s="5"/>
      <c r="D1504" s="5" t="s">
        <v>2749</v>
      </c>
      <c r="E1504" s="5" t="s">
        <v>2750</v>
      </c>
      <c r="F1504" s="5" t="s">
        <v>2751</v>
      </c>
      <c r="G1504" s="5" t="s">
        <v>2752</v>
      </c>
      <c r="H1504" s="5" t="s">
        <v>2753</v>
      </c>
      <c r="I1504" s="5" t="s">
        <v>2754</v>
      </c>
      <c r="J1504" s="5" t="s">
        <v>87</v>
      </c>
      <c r="K1504" s="6">
        <v>7.5437070000000004</v>
      </c>
      <c r="L1504" s="6">
        <v>9.6072729999999993</v>
      </c>
      <c r="M1504" s="6">
        <v>7.0702509999999998</v>
      </c>
      <c r="N1504" s="6">
        <v>1.3339019999999999</v>
      </c>
      <c r="O1504" s="6">
        <v>2.3655059999999999</v>
      </c>
      <c r="P1504" s="6">
        <v>1.5455810000000001</v>
      </c>
      <c r="Q1504" s="6">
        <v>4.6179755572414001</v>
      </c>
      <c r="R1504" s="6">
        <v>2.2072605370054998</v>
      </c>
      <c r="S1504" s="6">
        <v>1.5525786538318999E-10</v>
      </c>
      <c r="T1504" s="6">
        <v>1.41826367184775E-8</v>
      </c>
      <c r="U1504" s="5" t="s">
        <v>2335</v>
      </c>
      <c r="V1504" s="5" t="s">
        <v>89</v>
      </c>
    </row>
    <row r="1505" spans="1:22" x14ac:dyDescent="0.35">
      <c r="A1505" s="5" t="s">
        <v>2445</v>
      </c>
      <c r="B1505" s="5" t="s">
        <v>2445</v>
      </c>
      <c r="C1505" s="5"/>
      <c r="D1505" s="5" t="s">
        <v>2446</v>
      </c>
      <c r="E1505" s="5" t="s">
        <v>85</v>
      </c>
      <c r="F1505" s="5" t="s">
        <v>85</v>
      </c>
      <c r="G1505" s="5" t="s">
        <v>85</v>
      </c>
      <c r="H1505" s="5" t="s">
        <v>85</v>
      </c>
      <c r="I1505" s="5"/>
      <c r="J1505" s="5" t="s">
        <v>87</v>
      </c>
      <c r="K1505" s="6">
        <v>9828.7607420000004</v>
      </c>
      <c r="L1505" s="6">
        <v>6053.3408200000003</v>
      </c>
      <c r="M1505" s="6">
        <v>7340.8554690000001</v>
      </c>
      <c r="N1505" s="6">
        <v>1548.7142329999999</v>
      </c>
      <c r="O1505" s="6">
        <v>1622.793457</v>
      </c>
      <c r="P1505" s="6">
        <v>1840.4173579999999</v>
      </c>
      <c r="Q1505" s="6">
        <v>4.6335403679404701</v>
      </c>
      <c r="R1505" s="6">
        <v>2.21211494066779</v>
      </c>
      <c r="S1505" s="6">
        <v>1.3310866195413301E-20</v>
      </c>
      <c r="T1505" s="6">
        <v>5.3467743760014303E-18</v>
      </c>
      <c r="U1505" s="5" t="s">
        <v>2335</v>
      </c>
      <c r="V1505" s="5" t="s">
        <v>89</v>
      </c>
    </row>
    <row r="1506" spans="1:22" s="14" customFormat="1" x14ac:dyDescent="0.35">
      <c r="A1506" s="11" t="s">
        <v>2387</v>
      </c>
      <c r="B1506" s="11" t="s">
        <v>2387</v>
      </c>
      <c r="C1506" s="11"/>
      <c r="D1506" s="11" t="s">
        <v>2388</v>
      </c>
      <c r="E1506" s="11" t="s">
        <v>1264</v>
      </c>
      <c r="F1506" s="11" t="s">
        <v>150</v>
      </c>
      <c r="G1506" s="11" t="s">
        <v>1116</v>
      </c>
      <c r="H1506" s="11" t="s">
        <v>1117</v>
      </c>
      <c r="I1506" s="11" t="s">
        <v>2389</v>
      </c>
      <c r="J1506" s="11" t="s">
        <v>87</v>
      </c>
      <c r="K1506" s="13">
        <v>47.425381000000002</v>
      </c>
      <c r="L1506" s="13">
        <v>47.935634999999998</v>
      </c>
      <c r="M1506" s="13">
        <v>52.205779999999997</v>
      </c>
      <c r="N1506" s="13">
        <v>10.522759000000001</v>
      </c>
      <c r="O1506" s="13">
        <v>10.376626999999999</v>
      </c>
      <c r="P1506" s="13">
        <v>10.945665999999999</v>
      </c>
      <c r="Q1506" s="13">
        <v>4.6339002994876601</v>
      </c>
      <c r="R1506" s="13">
        <v>2.2122270042842902</v>
      </c>
      <c r="S1506" s="13">
        <v>2.7309525942608601E-29</v>
      </c>
      <c r="T1506" s="13">
        <v>2.22443674781975E-26</v>
      </c>
      <c r="U1506" s="11" t="s">
        <v>2335</v>
      </c>
      <c r="V1506" s="11" t="s">
        <v>89</v>
      </c>
    </row>
    <row r="1507" spans="1:22" x14ac:dyDescent="0.35">
      <c r="A1507" s="5" t="s">
        <v>5501</v>
      </c>
      <c r="B1507" s="5" t="s">
        <v>5501</v>
      </c>
      <c r="C1507" s="5"/>
      <c r="D1507" s="5" t="s">
        <v>5502</v>
      </c>
      <c r="E1507" s="5" t="s">
        <v>5503</v>
      </c>
      <c r="F1507" s="5" t="s">
        <v>85</v>
      </c>
      <c r="G1507" s="5" t="s">
        <v>85</v>
      </c>
      <c r="H1507" s="5" t="s">
        <v>85</v>
      </c>
      <c r="I1507" s="5" t="s">
        <v>4569</v>
      </c>
      <c r="J1507" s="5" t="s">
        <v>87</v>
      </c>
      <c r="K1507" s="6">
        <v>0.82884899999999995</v>
      </c>
      <c r="L1507" s="6">
        <v>1.8796390000000001</v>
      </c>
      <c r="M1507" s="6">
        <v>3.2739669999999998</v>
      </c>
      <c r="N1507" s="6">
        <v>0.200567</v>
      </c>
      <c r="O1507" s="6">
        <v>0.61529100000000003</v>
      </c>
      <c r="P1507" s="6">
        <v>0.46460499999999999</v>
      </c>
      <c r="Q1507" s="6">
        <v>4.67210298149966</v>
      </c>
      <c r="R1507" s="6">
        <v>2.2240720741454698</v>
      </c>
      <c r="S1507" s="6">
        <v>1.1689410127677601E-3</v>
      </c>
      <c r="T1507" s="6">
        <v>1.2770811221083801E-2</v>
      </c>
      <c r="U1507" s="5" t="s">
        <v>2335</v>
      </c>
      <c r="V1507" s="5" t="s">
        <v>89</v>
      </c>
    </row>
    <row r="1508" spans="1:22" s="14" customFormat="1" x14ac:dyDescent="0.35">
      <c r="A1508" s="11" t="s">
        <v>3124</v>
      </c>
      <c r="B1508" s="11" t="s">
        <v>3124</v>
      </c>
      <c r="C1508" s="11"/>
      <c r="D1508" s="11" t="s">
        <v>3125</v>
      </c>
      <c r="E1508" s="11" t="s">
        <v>3126</v>
      </c>
      <c r="F1508" s="11" t="s">
        <v>3127</v>
      </c>
      <c r="G1508" s="11" t="s">
        <v>3128</v>
      </c>
      <c r="H1508" s="11" t="s">
        <v>3129</v>
      </c>
      <c r="I1508" s="11" t="s">
        <v>3130</v>
      </c>
      <c r="J1508" s="11" t="s">
        <v>87</v>
      </c>
      <c r="K1508" s="13">
        <v>5.9025449999999999</v>
      </c>
      <c r="L1508" s="13">
        <v>4.7383550000000003</v>
      </c>
      <c r="M1508" s="13">
        <v>6.1358980000000001</v>
      </c>
      <c r="N1508" s="13">
        <v>1.821267</v>
      </c>
      <c r="O1508" s="13">
        <v>1.1021920000000001</v>
      </c>
      <c r="P1508" s="13">
        <v>0.65239899999999995</v>
      </c>
      <c r="Q1508" s="13">
        <v>4.6916846250606099</v>
      </c>
      <c r="R1508" s="13">
        <v>2.23010603869615</v>
      </c>
      <c r="S1508" s="13">
        <v>3.7456747106358603E-8</v>
      </c>
      <c r="T1508" s="13">
        <v>1.97899855026983E-6</v>
      </c>
      <c r="U1508" s="11" t="s">
        <v>2335</v>
      </c>
      <c r="V1508" s="11" t="s">
        <v>89</v>
      </c>
    </row>
    <row r="1509" spans="1:22" x14ac:dyDescent="0.35">
      <c r="A1509" s="5" t="s">
        <v>2700</v>
      </c>
      <c r="B1509" s="5" t="s">
        <v>2700</v>
      </c>
      <c r="C1509" s="5"/>
      <c r="D1509" s="5" t="s">
        <v>2701</v>
      </c>
      <c r="E1509" s="5" t="s">
        <v>1394</v>
      </c>
      <c r="F1509" s="5" t="s">
        <v>85</v>
      </c>
      <c r="G1509" s="5" t="s">
        <v>85</v>
      </c>
      <c r="H1509" s="5" t="s">
        <v>85</v>
      </c>
      <c r="I1509" s="5" t="s">
        <v>2702</v>
      </c>
      <c r="J1509" s="5" t="s">
        <v>87</v>
      </c>
      <c r="K1509" s="6">
        <v>31.317297</v>
      </c>
      <c r="L1509" s="6">
        <v>19.089676000000001</v>
      </c>
      <c r="M1509" s="6">
        <v>22.484916999999999</v>
      </c>
      <c r="N1509" s="6">
        <v>4.1145899999999997</v>
      </c>
      <c r="O1509" s="6">
        <v>7.9380769999999998</v>
      </c>
      <c r="P1509" s="6">
        <v>3.3994360000000001</v>
      </c>
      <c r="Q1509" s="6">
        <v>4.7172795832386099</v>
      </c>
      <c r="R1509" s="6">
        <v>2.23795510890199</v>
      </c>
      <c r="S1509" s="6">
        <v>2.55134793565567E-11</v>
      </c>
      <c r="T1509" s="6">
        <v>2.7106223013489498E-9</v>
      </c>
      <c r="U1509" s="5" t="s">
        <v>2335</v>
      </c>
      <c r="V1509" s="5" t="s">
        <v>89</v>
      </c>
    </row>
    <row r="1510" spans="1:22" s="22" customFormat="1" x14ac:dyDescent="0.35">
      <c r="A1510" s="19" t="s">
        <v>2906</v>
      </c>
      <c r="B1510" s="19" t="s">
        <v>2906</v>
      </c>
      <c r="C1510" s="19"/>
      <c r="D1510" s="19" t="s">
        <v>2907</v>
      </c>
      <c r="E1510" s="19" t="s">
        <v>2908</v>
      </c>
      <c r="F1510" s="19" t="s">
        <v>85</v>
      </c>
      <c r="G1510" s="19" t="s">
        <v>85</v>
      </c>
      <c r="H1510" s="19" t="s">
        <v>85</v>
      </c>
      <c r="I1510" s="19" t="s">
        <v>2909</v>
      </c>
      <c r="J1510" s="19" t="s">
        <v>87</v>
      </c>
      <c r="K1510" s="21">
        <v>10.223043000000001</v>
      </c>
      <c r="L1510" s="21">
        <v>12.378814999999999</v>
      </c>
      <c r="M1510" s="21">
        <v>9.6118590000000008</v>
      </c>
      <c r="N1510" s="21">
        <v>2.4252379999999998</v>
      </c>
      <c r="O1510" s="21">
        <v>2.3109030000000002</v>
      </c>
      <c r="P1510" s="21">
        <v>2.0878480000000001</v>
      </c>
      <c r="Q1510" s="21">
        <v>4.7206578146594298</v>
      </c>
      <c r="R1510" s="21">
        <v>2.2389879103967401</v>
      </c>
      <c r="S1510" s="21">
        <v>2.1456137584267002E-9</v>
      </c>
      <c r="T1510" s="21">
        <v>1.53187238691901E-7</v>
      </c>
      <c r="U1510" s="19" t="s">
        <v>2335</v>
      </c>
      <c r="V1510" s="19" t="s">
        <v>89</v>
      </c>
    </row>
    <row r="1511" spans="1:22" s="22" customFormat="1" x14ac:dyDescent="0.35">
      <c r="A1511" s="19" t="s">
        <v>3834</v>
      </c>
      <c r="B1511" s="19" t="s">
        <v>3834</v>
      </c>
      <c r="C1511" s="19"/>
      <c r="D1511" s="19" t="s">
        <v>3835</v>
      </c>
      <c r="E1511" s="19" t="s">
        <v>3836</v>
      </c>
      <c r="F1511" s="19" t="s">
        <v>85</v>
      </c>
      <c r="G1511" s="19" t="s">
        <v>85</v>
      </c>
      <c r="H1511" s="19" t="s">
        <v>85</v>
      </c>
      <c r="I1511" s="19" t="s">
        <v>830</v>
      </c>
      <c r="J1511" s="19" t="s">
        <v>87</v>
      </c>
      <c r="K1511" s="21">
        <v>3.463247</v>
      </c>
      <c r="L1511" s="21">
        <v>3.3587349999999998</v>
      </c>
      <c r="M1511" s="21">
        <v>4.7664780000000002</v>
      </c>
      <c r="N1511" s="21">
        <v>1.0136480000000001</v>
      </c>
      <c r="O1511" s="21">
        <v>0.84687900000000005</v>
      </c>
      <c r="P1511" s="21">
        <v>0.58536299999999997</v>
      </c>
      <c r="Q1511" s="21">
        <v>4.7379317957880396</v>
      </c>
      <c r="R1511" s="21">
        <v>2.2442574306198102</v>
      </c>
      <c r="S1511" s="21">
        <v>8.9413540309873803E-6</v>
      </c>
      <c r="T1511" s="21">
        <v>2.39878613221082E-4</v>
      </c>
      <c r="U1511" s="19" t="s">
        <v>2335</v>
      </c>
      <c r="V1511" s="19" t="s">
        <v>89</v>
      </c>
    </row>
    <row r="1512" spans="1:22" x14ac:dyDescent="0.35">
      <c r="A1512" s="5" t="s">
        <v>2467</v>
      </c>
      <c r="B1512" s="5" t="s">
        <v>2467</v>
      </c>
      <c r="C1512" s="5"/>
      <c r="D1512" s="5" t="s">
        <v>2468</v>
      </c>
      <c r="E1512" s="5" t="s">
        <v>85</v>
      </c>
      <c r="F1512" s="5" t="s">
        <v>85</v>
      </c>
      <c r="G1512" s="5" t="s">
        <v>85</v>
      </c>
      <c r="H1512" s="5" t="s">
        <v>85</v>
      </c>
      <c r="I1512" s="5" t="s">
        <v>2469</v>
      </c>
      <c r="J1512" s="5" t="s">
        <v>87</v>
      </c>
      <c r="K1512" s="6">
        <v>54.867320999999997</v>
      </c>
      <c r="L1512" s="6">
        <v>54.464466000000002</v>
      </c>
      <c r="M1512" s="6">
        <v>53.290565000000001</v>
      </c>
      <c r="N1512" s="6">
        <v>10.02548</v>
      </c>
      <c r="O1512" s="6">
        <v>13.078898000000001</v>
      </c>
      <c r="P1512" s="6">
        <v>10.602012999999999</v>
      </c>
      <c r="Q1512" s="6">
        <v>4.8246741100226398</v>
      </c>
      <c r="R1512" s="6">
        <v>2.2704314966330101</v>
      </c>
      <c r="S1512" s="6">
        <v>1.48183786914091E-18</v>
      </c>
      <c r="T1512" s="6">
        <v>4.5738875617704097E-16</v>
      </c>
      <c r="U1512" s="5" t="s">
        <v>2335</v>
      </c>
      <c r="V1512" s="5" t="s">
        <v>89</v>
      </c>
    </row>
    <row r="1513" spans="1:22" x14ac:dyDescent="0.35">
      <c r="A1513" s="5" t="s">
        <v>4683</v>
      </c>
      <c r="B1513" s="5" t="s">
        <v>4683</v>
      </c>
      <c r="C1513" s="5"/>
      <c r="D1513" s="5" t="s">
        <v>4684</v>
      </c>
      <c r="E1513" s="5" t="s">
        <v>85</v>
      </c>
      <c r="F1513" s="5" t="s">
        <v>85</v>
      </c>
      <c r="G1513" s="5" t="s">
        <v>85</v>
      </c>
      <c r="H1513" s="5" t="s">
        <v>85</v>
      </c>
      <c r="I1513" s="5" t="s">
        <v>4685</v>
      </c>
      <c r="J1513" s="5" t="s">
        <v>87</v>
      </c>
      <c r="K1513" s="6">
        <v>30.743998999999999</v>
      </c>
      <c r="L1513" s="6">
        <v>15.583993</v>
      </c>
      <c r="M1513" s="6">
        <v>11.2394</v>
      </c>
      <c r="N1513" s="6">
        <v>2.2526169999999999</v>
      </c>
      <c r="O1513" s="6">
        <v>3.4231349999999998</v>
      </c>
      <c r="P1513" s="6">
        <v>6.2347060000000001</v>
      </c>
      <c r="Q1513" s="6">
        <v>4.8333483061692499</v>
      </c>
      <c r="R1513" s="6">
        <v>2.2730229636207602</v>
      </c>
      <c r="S1513" s="6">
        <v>1.5870807029692E-4</v>
      </c>
      <c r="T1513" s="6">
        <v>2.59264442636022E-3</v>
      </c>
      <c r="U1513" s="5" t="s">
        <v>2335</v>
      </c>
      <c r="V1513" s="5" t="s">
        <v>89</v>
      </c>
    </row>
    <row r="1514" spans="1:22" x14ac:dyDescent="0.35">
      <c r="A1514" s="5" t="s">
        <v>2950</v>
      </c>
      <c r="B1514" s="5" t="s">
        <v>2950</v>
      </c>
      <c r="C1514" s="5"/>
      <c r="D1514" s="5" t="s">
        <v>2951</v>
      </c>
      <c r="E1514" s="5" t="s">
        <v>2952</v>
      </c>
      <c r="F1514" s="5" t="s">
        <v>85</v>
      </c>
      <c r="G1514" s="5" t="s">
        <v>85</v>
      </c>
      <c r="H1514" s="5" t="s">
        <v>85</v>
      </c>
      <c r="I1514" s="5" t="s">
        <v>2953</v>
      </c>
      <c r="J1514" s="5" t="s">
        <v>87</v>
      </c>
      <c r="K1514" s="6">
        <v>4.2032350000000003</v>
      </c>
      <c r="L1514" s="6">
        <v>4.4439729999999997</v>
      </c>
      <c r="M1514" s="6">
        <v>3.813965</v>
      </c>
      <c r="N1514" s="6">
        <v>0.70365999999999995</v>
      </c>
      <c r="O1514" s="6">
        <v>1.104085</v>
      </c>
      <c r="P1514" s="6">
        <v>0.76956899999999995</v>
      </c>
      <c r="Q1514" s="6">
        <v>4.8349456061620701</v>
      </c>
      <c r="R1514" s="6">
        <v>2.27349965926537</v>
      </c>
      <c r="S1514" s="6">
        <v>3.2108710630195702E-9</v>
      </c>
      <c r="T1514" s="6">
        <v>2.1946939902312999E-7</v>
      </c>
      <c r="U1514" s="5" t="s">
        <v>2335</v>
      </c>
      <c r="V1514" s="5" t="s">
        <v>89</v>
      </c>
    </row>
    <row r="1515" spans="1:22" s="22" customFormat="1" x14ac:dyDescent="0.35">
      <c r="A1515" s="19" t="s">
        <v>3755</v>
      </c>
      <c r="B1515" s="19" t="s">
        <v>3755</v>
      </c>
      <c r="C1515" s="19"/>
      <c r="D1515" s="19" t="s">
        <v>3756</v>
      </c>
      <c r="E1515" s="19" t="s">
        <v>3757</v>
      </c>
      <c r="F1515" s="19" t="s">
        <v>85</v>
      </c>
      <c r="G1515" s="19" t="s">
        <v>85</v>
      </c>
      <c r="H1515" s="19" t="s">
        <v>85</v>
      </c>
      <c r="I1515" s="19" t="s">
        <v>3758</v>
      </c>
      <c r="J1515" s="19" t="s">
        <v>87</v>
      </c>
      <c r="K1515" s="21">
        <v>2.753463</v>
      </c>
      <c r="L1515" s="21">
        <v>2.3770389999999999</v>
      </c>
      <c r="M1515" s="21">
        <v>3.6359910000000002</v>
      </c>
      <c r="N1515" s="21">
        <v>0.86753000000000002</v>
      </c>
      <c r="O1515" s="21">
        <v>0.50905100000000003</v>
      </c>
      <c r="P1515" s="21">
        <v>0.434006</v>
      </c>
      <c r="Q1515" s="21">
        <v>4.8417960584053699</v>
      </c>
      <c r="R1515" s="21">
        <v>2.2755423127685601</v>
      </c>
      <c r="S1515" s="21">
        <v>6.1320400865140303E-6</v>
      </c>
      <c r="T1515" s="21">
        <v>1.7173811982507201E-4</v>
      </c>
      <c r="U1515" s="19" t="s">
        <v>2335</v>
      </c>
      <c r="V1515" s="19" t="s">
        <v>89</v>
      </c>
    </row>
    <row r="1516" spans="1:22" x14ac:dyDescent="0.35">
      <c r="A1516" s="5" t="s">
        <v>2633</v>
      </c>
      <c r="B1516" s="5" t="s">
        <v>2633</v>
      </c>
      <c r="C1516" s="5"/>
      <c r="D1516" s="5" t="s">
        <v>2634</v>
      </c>
      <c r="E1516" s="5" t="s">
        <v>384</v>
      </c>
      <c r="F1516" s="5" t="s">
        <v>2635</v>
      </c>
      <c r="G1516" s="5" t="s">
        <v>2636</v>
      </c>
      <c r="H1516" s="5" t="s">
        <v>2637</v>
      </c>
      <c r="I1516" s="5" t="s">
        <v>2417</v>
      </c>
      <c r="J1516" s="5" t="s">
        <v>87</v>
      </c>
      <c r="K1516" s="6">
        <v>27.675796999999999</v>
      </c>
      <c r="L1516" s="6">
        <v>32.324340999999997</v>
      </c>
      <c r="M1516" s="6">
        <v>25.185590999999999</v>
      </c>
      <c r="N1516" s="6">
        <v>4.4896029999999998</v>
      </c>
      <c r="O1516" s="6">
        <v>5.0778730000000003</v>
      </c>
      <c r="P1516" s="6">
        <v>8.0231619999999992</v>
      </c>
      <c r="Q1516" s="6">
        <v>4.8426742111343497</v>
      </c>
      <c r="R1516" s="6">
        <v>2.2758039495035498</v>
      </c>
      <c r="S1516" s="6">
        <v>8.0851229194832395E-13</v>
      </c>
      <c r="T1516" s="6">
        <v>1.09759286744448E-10</v>
      </c>
      <c r="U1516" s="5" t="s">
        <v>2335</v>
      </c>
      <c r="V1516" s="5" t="s">
        <v>89</v>
      </c>
    </row>
    <row r="1517" spans="1:22" x14ac:dyDescent="0.35">
      <c r="A1517" s="5" t="s">
        <v>4060</v>
      </c>
      <c r="B1517" s="5" t="s">
        <v>4060</v>
      </c>
      <c r="C1517" s="5"/>
      <c r="D1517" s="5" t="s">
        <v>4061</v>
      </c>
      <c r="E1517" s="5" t="s">
        <v>3361</v>
      </c>
      <c r="F1517" s="5" t="s">
        <v>85</v>
      </c>
      <c r="G1517" s="5" t="s">
        <v>85</v>
      </c>
      <c r="H1517" s="5" t="s">
        <v>85</v>
      </c>
      <c r="I1517" s="5" t="s">
        <v>4062</v>
      </c>
      <c r="J1517" s="5" t="s">
        <v>87</v>
      </c>
      <c r="K1517" s="6">
        <v>3.777431</v>
      </c>
      <c r="L1517" s="6">
        <v>5.0351090000000003</v>
      </c>
      <c r="M1517" s="6">
        <v>4.0265740000000001</v>
      </c>
      <c r="N1517" s="6">
        <v>0.88551299999999999</v>
      </c>
      <c r="O1517" s="6">
        <v>1.4900800000000001</v>
      </c>
      <c r="P1517" s="6">
        <v>0.27241599999999999</v>
      </c>
      <c r="Q1517" s="6">
        <v>4.8485915266904298</v>
      </c>
      <c r="R1517" s="6">
        <v>2.2775657179040798</v>
      </c>
      <c r="S1517" s="6">
        <v>2.5081876696827601E-5</v>
      </c>
      <c r="T1517" s="6">
        <v>5.7235476294247196E-4</v>
      </c>
      <c r="U1517" s="5" t="s">
        <v>2335</v>
      </c>
      <c r="V1517" s="5" t="s">
        <v>89</v>
      </c>
    </row>
    <row r="1518" spans="1:22" x14ac:dyDescent="0.35">
      <c r="A1518" s="5" t="s">
        <v>4452</v>
      </c>
      <c r="B1518" s="5" t="s">
        <v>4452</v>
      </c>
      <c r="C1518" s="5"/>
      <c r="D1518" s="5" t="s">
        <v>4453</v>
      </c>
      <c r="E1518" s="5" t="s">
        <v>85</v>
      </c>
      <c r="F1518" s="5" t="s">
        <v>85</v>
      </c>
      <c r="G1518" s="5" t="s">
        <v>85</v>
      </c>
      <c r="H1518" s="5" t="s">
        <v>85</v>
      </c>
      <c r="I1518" s="5" t="s">
        <v>2764</v>
      </c>
      <c r="J1518" s="5" t="s">
        <v>87</v>
      </c>
      <c r="K1518" s="6">
        <v>13.130981</v>
      </c>
      <c r="L1518" s="6">
        <v>10.590724</v>
      </c>
      <c r="M1518" s="6">
        <v>10.786276000000001</v>
      </c>
      <c r="N1518" s="6">
        <v>0.66799600000000003</v>
      </c>
      <c r="O1518" s="6">
        <v>3.1445099999999999</v>
      </c>
      <c r="P1518" s="6">
        <v>3.2691219999999999</v>
      </c>
      <c r="Q1518" s="6">
        <v>4.8728881268544502</v>
      </c>
      <c r="R1518" s="6">
        <v>2.28477710110913</v>
      </c>
      <c r="S1518" s="6">
        <v>9.0744418825192596E-5</v>
      </c>
      <c r="T1518" s="6">
        <v>1.65273204547275E-3</v>
      </c>
      <c r="U1518" s="5" t="s">
        <v>2335</v>
      </c>
      <c r="V1518" s="5" t="s">
        <v>89</v>
      </c>
    </row>
    <row r="1519" spans="1:22" x14ac:dyDescent="0.35">
      <c r="A1519" s="5" t="s">
        <v>2484</v>
      </c>
      <c r="B1519" s="5" t="s">
        <v>2484</v>
      </c>
      <c r="C1519" s="5"/>
      <c r="D1519" s="5" t="s">
        <v>2485</v>
      </c>
      <c r="E1519" s="5" t="s">
        <v>1671</v>
      </c>
      <c r="F1519" s="5" t="s">
        <v>2245</v>
      </c>
      <c r="G1519" s="5" t="s">
        <v>2486</v>
      </c>
      <c r="H1519" s="5" t="s">
        <v>1297</v>
      </c>
      <c r="I1519" s="5" t="s">
        <v>2487</v>
      </c>
      <c r="J1519" s="5" t="s">
        <v>87</v>
      </c>
      <c r="K1519" s="6">
        <v>34.459449999999997</v>
      </c>
      <c r="L1519" s="6">
        <v>46.601612000000003</v>
      </c>
      <c r="M1519" s="6">
        <v>56.922488999999999</v>
      </c>
      <c r="N1519" s="6">
        <v>8.9792050000000003</v>
      </c>
      <c r="O1519" s="6">
        <v>9.9197430000000004</v>
      </c>
      <c r="P1519" s="6">
        <v>9.4045260000000006</v>
      </c>
      <c r="Q1519" s="6">
        <v>4.8751453973459196</v>
      </c>
      <c r="R1519" s="6">
        <v>2.2854452467395499</v>
      </c>
      <c r="S1519" s="6">
        <v>7.0584430793643204E-18</v>
      </c>
      <c r="T1519" s="6">
        <v>1.9711878706304801E-15</v>
      </c>
      <c r="U1519" s="5" t="s">
        <v>2335</v>
      </c>
      <c r="V1519" s="5" t="s">
        <v>89</v>
      </c>
    </row>
    <row r="1520" spans="1:22" x14ac:dyDescent="0.35">
      <c r="A1520" s="5" t="s">
        <v>2374</v>
      </c>
      <c r="B1520" s="5" t="s">
        <v>2374</v>
      </c>
      <c r="C1520" s="5"/>
      <c r="D1520" s="5" t="s">
        <v>2375</v>
      </c>
      <c r="E1520" s="5" t="s">
        <v>225</v>
      </c>
      <c r="F1520" s="5" t="s">
        <v>85</v>
      </c>
      <c r="G1520" s="5" t="s">
        <v>85</v>
      </c>
      <c r="H1520" s="5" t="s">
        <v>85</v>
      </c>
      <c r="I1520" s="5" t="s">
        <v>2376</v>
      </c>
      <c r="J1520" s="5" t="s">
        <v>87</v>
      </c>
      <c r="K1520" s="6">
        <v>101.90941599999999</v>
      </c>
      <c r="L1520" s="6">
        <v>111.155693</v>
      </c>
      <c r="M1520" s="6">
        <v>118.238815</v>
      </c>
      <c r="N1520" s="6">
        <v>25.025955</v>
      </c>
      <c r="O1520" s="6">
        <v>22.177779999999998</v>
      </c>
      <c r="P1520" s="6">
        <v>20.677264999999998</v>
      </c>
      <c r="Q1520" s="6">
        <v>4.88065768035238</v>
      </c>
      <c r="R1520" s="6">
        <v>2.2870755675117902</v>
      </c>
      <c r="S1520" s="6">
        <v>6.3358108280268701E-35</v>
      </c>
      <c r="T1520" s="6">
        <v>7.4313992364092699E-32</v>
      </c>
      <c r="U1520" s="5" t="s">
        <v>2335</v>
      </c>
      <c r="V1520" s="5" t="s">
        <v>89</v>
      </c>
    </row>
    <row r="1521" spans="1:22" x14ac:dyDescent="0.35">
      <c r="A1521" s="5" t="s">
        <v>2684</v>
      </c>
      <c r="B1521" s="5" t="s">
        <v>2684</v>
      </c>
      <c r="C1521" s="5"/>
      <c r="D1521" s="5" t="s">
        <v>2685</v>
      </c>
      <c r="E1521" s="5" t="s">
        <v>2686</v>
      </c>
      <c r="F1521" s="5" t="s">
        <v>2245</v>
      </c>
      <c r="G1521" s="5" t="s">
        <v>2486</v>
      </c>
      <c r="H1521" s="5" t="s">
        <v>1297</v>
      </c>
      <c r="I1521" s="5" t="s">
        <v>2687</v>
      </c>
      <c r="J1521" s="5" t="s">
        <v>87</v>
      </c>
      <c r="K1521" s="6">
        <v>11.110224000000001</v>
      </c>
      <c r="L1521" s="6">
        <v>12.304012999999999</v>
      </c>
      <c r="M1521" s="6">
        <v>13.097853000000001</v>
      </c>
      <c r="N1521" s="6">
        <v>3.0635270000000001</v>
      </c>
      <c r="O1521" s="6">
        <v>1.812405</v>
      </c>
      <c r="P1521" s="6">
        <v>2.4970409999999998</v>
      </c>
      <c r="Q1521" s="6">
        <v>4.9521529510551598</v>
      </c>
      <c r="R1521" s="6">
        <v>2.3080558739869699</v>
      </c>
      <c r="S1521" s="6">
        <v>1.9199377991972401E-11</v>
      </c>
      <c r="T1521" s="6">
        <v>2.11647880022033E-9</v>
      </c>
      <c r="U1521" s="5" t="s">
        <v>2335</v>
      </c>
      <c r="V1521" s="5" t="s">
        <v>89</v>
      </c>
    </row>
    <row r="1522" spans="1:22" x14ac:dyDescent="0.35">
      <c r="A1522" s="5" t="s">
        <v>4011</v>
      </c>
      <c r="B1522" s="5" t="s">
        <v>4011</v>
      </c>
      <c r="C1522" s="5"/>
      <c r="D1522" s="5" t="s">
        <v>4012</v>
      </c>
      <c r="E1522" s="5" t="s">
        <v>384</v>
      </c>
      <c r="F1522" s="5" t="s">
        <v>3217</v>
      </c>
      <c r="G1522" s="5" t="s">
        <v>3751</v>
      </c>
      <c r="H1522" s="5" t="s">
        <v>3219</v>
      </c>
      <c r="I1522" s="5" t="s">
        <v>4013</v>
      </c>
      <c r="J1522" s="5" t="s">
        <v>87</v>
      </c>
      <c r="K1522" s="6">
        <v>1.8634500000000001</v>
      </c>
      <c r="L1522" s="6">
        <v>3.4293529999999999</v>
      </c>
      <c r="M1522" s="6">
        <v>2.5533009999999998</v>
      </c>
      <c r="N1522" s="6">
        <v>0.38314900000000002</v>
      </c>
      <c r="O1522" s="6">
        <v>0.67823800000000001</v>
      </c>
      <c r="P1522" s="6">
        <v>0.51680499999999996</v>
      </c>
      <c r="Q1522" s="6">
        <v>4.9715776027251399</v>
      </c>
      <c r="R1522" s="6">
        <v>2.3137037267321898</v>
      </c>
      <c r="S1522" s="6">
        <v>2.0435906427616301E-5</v>
      </c>
      <c r="T1522" s="6">
        <v>4.8459847086061302E-4</v>
      </c>
      <c r="U1522" s="5" t="s">
        <v>2335</v>
      </c>
      <c r="V1522" s="5" t="s">
        <v>89</v>
      </c>
    </row>
    <row r="1523" spans="1:22" x14ac:dyDescent="0.35">
      <c r="A1523" s="5" t="s">
        <v>4728</v>
      </c>
      <c r="B1523" s="5" t="s">
        <v>4728</v>
      </c>
      <c r="C1523" s="5"/>
      <c r="D1523" s="5" t="s">
        <v>4729</v>
      </c>
      <c r="E1523" s="5" t="s">
        <v>4730</v>
      </c>
      <c r="F1523" s="5" t="s">
        <v>2533</v>
      </c>
      <c r="G1523" s="5" t="s">
        <v>4731</v>
      </c>
      <c r="H1523" s="5" t="s">
        <v>4732</v>
      </c>
      <c r="I1523" s="5" t="s">
        <v>4733</v>
      </c>
      <c r="J1523" s="5" t="s">
        <v>87</v>
      </c>
      <c r="K1523" s="6">
        <v>1.8069519999999999</v>
      </c>
      <c r="L1523" s="6">
        <v>1.5962559999999999</v>
      </c>
      <c r="M1523" s="6">
        <v>2.6955369999999998</v>
      </c>
      <c r="N1523" s="6">
        <v>0.242003</v>
      </c>
      <c r="O1523" s="6">
        <v>0.77596200000000004</v>
      </c>
      <c r="P1523" s="6">
        <v>0.206816</v>
      </c>
      <c r="Q1523" s="6">
        <v>4.9794575520031703</v>
      </c>
      <c r="R1523" s="6">
        <v>2.3159885877431901</v>
      </c>
      <c r="S1523" s="6">
        <v>1.8823308459653301E-4</v>
      </c>
      <c r="T1523" s="6">
        <v>2.9867742097533299E-3</v>
      </c>
      <c r="U1523" s="5" t="s">
        <v>2335</v>
      </c>
      <c r="V1523" s="5" t="s">
        <v>89</v>
      </c>
    </row>
    <row r="1524" spans="1:22" x14ac:dyDescent="0.35">
      <c r="A1524" s="5" t="s">
        <v>2495</v>
      </c>
      <c r="B1524" s="5" t="s">
        <v>2495</v>
      </c>
      <c r="C1524" s="5"/>
      <c r="D1524" s="5" t="s">
        <v>2496</v>
      </c>
      <c r="E1524" s="5" t="s">
        <v>85</v>
      </c>
      <c r="F1524" s="5" t="s">
        <v>85</v>
      </c>
      <c r="G1524" s="5" t="s">
        <v>85</v>
      </c>
      <c r="H1524" s="5" t="s">
        <v>85</v>
      </c>
      <c r="I1524" s="5" t="s">
        <v>2497</v>
      </c>
      <c r="J1524" s="5" t="s">
        <v>87</v>
      </c>
      <c r="K1524" s="6">
        <v>119.344971</v>
      </c>
      <c r="L1524" s="6">
        <v>148.27148399999999</v>
      </c>
      <c r="M1524" s="6">
        <v>122.13633</v>
      </c>
      <c r="N1524" s="6">
        <v>21.995871000000001</v>
      </c>
      <c r="O1524" s="6">
        <v>34.707687</v>
      </c>
      <c r="P1524" s="6">
        <v>21.216196</v>
      </c>
      <c r="Q1524" s="6">
        <v>5.0019765847823399</v>
      </c>
      <c r="R1524" s="6">
        <v>2.3224983040008</v>
      </c>
      <c r="S1524" s="6">
        <v>1.2715225563119E-17</v>
      </c>
      <c r="T1524" s="6">
        <v>3.3589960287147601E-15</v>
      </c>
      <c r="U1524" s="5" t="s">
        <v>2335</v>
      </c>
      <c r="V1524" s="5" t="s">
        <v>89</v>
      </c>
    </row>
    <row r="1525" spans="1:22" x14ac:dyDescent="0.35">
      <c r="A1525" s="5" t="s">
        <v>3736</v>
      </c>
      <c r="B1525" s="5" t="s">
        <v>3736</v>
      </c>
      <c r="C1525" s="5"/>
      <c r="D1525" s="5" t="s">
        <v>3737</v>
      </c>
      <c r="E1525" s="5" t="s">
        <v>3329</v>
      </c>
      <c r="F1525" s="5" t="s">
        <v>1174</v>
      </c>
      <c r="G1525" s="5" t="s">
        <v>3330</v>
      </c>
      <c r="H1525" s="5" t="s">
        <v>85</v>
      </c>
      <c r="I1525" s="5" t="s">
        <v>3192</v>
      </c>
      <c r="J1525" s="5" t="s">
        <v>87</v>
      </c>
      <c r="K1525" s="6">
        <v>1.4080459999999999</v>
      </c>
      <c r="L1525" s="6">
        <v>1.1989209999999999</v>
      </c>
      <c r="M1525" s="6">
        <v>1.0411900000000001</v>
      </c>
      <c r="N1525" s="6">
        <v>0.164878</v>
      </c>
      <c r="O1525" s="6">
        <v>0.31015399999999999</v>
      </c>
      <c r="P1525" s="6">
        <v>0.24982299999999999</v>
      </c>
      <c r="Q1525" s="6">
        <v>5.0329472791109904</v>
      </c>
      <c r="R1525" s="6">
        <v>2.33140348546377</v>
      </c>
      <c r="S1525" s="6">
        <v>5.7741089148607899E-6</v>
      </c>
      <c r="T1525" s="6">
        <v>1.63521014910719E-4</v>
      </c>
      <c r="U1525" s="5" t="s">
        <v>2335</v>
      </c>
      <c r="V1525" s="5" t="s">
        <v>89</v>
      </c>
    </row>
    <row r="1526" spans="1:22" x14ac:dyDescent="0.35">
      <c r="A1526" s="5" t="s">
        <v>6042</v>
      </c>
      <c r="B1526" s="5" t="s">
        <v>6042</v>
      </c>
      <c r="C1526" s="5"/>
      <c r="D1526" s="5" t="s">
        <v>6043</v>
      </c>
      <c r="E1526" s="5" t="s">
        <v>1829</v>
      </c>
      <c r="F1526" s="5" t="s">
        <v>85</v>
      </c>
      <c r="G1526" s="5" t="s">
        <v>85</v>
      </c>
      <c r="H1526" s="5" t="s">
        <v>85</v>
      </c>
      <c r="I1526" s="5" t="s">
        <v>6044</v>
      </c>
      <c r="J1526" s="5" t="s">
        <v>87</v>
      </c>
      <c r="K1526" s="6">
        <v>1.643581</v>
      </c>
      <c r="L1526" s="6">
        <v>1.778988</v>
      </c>
      <c r="M1526" s="6">
        <v>2.503228</v>
      </c>
      <c r="N1526" s="6">
        <v>0.38894800000000002</v>
      </c>
      <c r="O1526" s="6">
        <v>0.35983599999999999</v>
      </c>
      <c r="P1526" s="6">
        <v>0.42433999999999999</v>
      </c>
      <c r="Q1526" s="6">
        <v>5.0512963676474101</v>
      </c>
      <c r="R1526" s="6">
        <v>2.3366536894808401</v>
      </c>
      <c r="S1526" s="6">
        <v>3.0968940277775101E-3</v>
      </c>
      <c r="T1526" s="6">
        <v>2.7204980100814801E-2</v>
      </c>
      <c r="U1526" s="5" t="s">
        <v>2335</v>
      </c>
      <c r="V1526" s="5" t="s">
        <v>89</v>
      </c>
    </row>
    <row r="1527" spans="1:22" x14ac:dyDescent="0.35">
      <c r="A1527" s="5" t="s">
        <v>4163</v>
      </c>
      <c r="B1527" s="5" t="s">
        <v>4163</v>
      </c>
      <c r="C1527" s="5"/>
      <c r="D1527" s="5" t="s">
        <v>4164</v>
      </c>
      <c r="E1527" s="5" t="s">
        <v>283</v>
      </c>
      <c r="F1527" s="5" t="s">
        <v>85</v>
      </c>
      <c r="G1527" s="5" t="s">
        <v>85</v>
      </c>
      <c r="H1527" s="5" t="s">
        <v>85</v>
      </c>
      <c r="I1527" s="5" t="s">
        <v>4165</v>
      </c>
      <c r="J1527" s="5" t="s">
        <v>87</v>
      </c>
      <c r="K1527" s="6">
        <v>2.0060880000000001</v>
      </c>
      <c r="L1527" s="6">
        <v>2.5284049999999998</v>
      </c>
      <c r="M1527" s="6">
        <v>3.9224640000000002</v>
      </c>
      <c r="N1527" s="6">
        <v>0.42025000000000001</v>
      </c>
      <c r="O1527" s="6">
        <v>1.046999</v>
      </c>
      <c r="P1527" s="6">
        <v>0.20436399999999999</v>
      </c>
      <c r="Q1527" s="6">
        <v>5.0591596260617697</v>
      </c>
      <c r="R1527" s="6">
        <v>2.33889775962247</v>
      </c>
      <c r="S1527" s="6">
        <v>3.6662484836537002E-5</v>
      </c>
      <c r="T1527" s="6">
        <v>7.9106257752889996E-4</v>
      </c>
      <c r="U1527" s="5" t="s">
        <v>2335</v>
      </c>
      <c r="V1527" s="5" t="s">
        <v>89</v>
      </c>
    </row>
    <row r="1528" spans="1:22" x14ac:dyDescent="0.35">
      <c r="A1528" s="5" t="s">
        <v>5305</v>
      </c>
      <c r="B1528" s="5" t="s">
        <v>5305</v>
      </c>
      <c r="C1528" s="5"/>
      <c r="D1528" s="5" t="s">
        <v>5306</v>
      </c>
      <c r="E1528" s="5" t="s">
        <v>1394</v>
      </c>
      <c r="F1528" s="5" t="s">
        <v>85</v>
      </c>
      <c r="G1528" s="5" t="s">
        <v>85</v>
      </c>
      <c r="H1528" s="5" t="s">
        <v>85</v>
      </c>
      <c r="I1528" s="5" t="s">
        <v>5307</v>
      </c>
      <c r="J1528" s="5" t="s">
        <v>87</v>
      </c>
      <c r="K1528" s="6">
        <v>5.006729</v>
      </c>
      <c r="L1528" s="6">
        <v>3.5569920000000002</v>
      </c>
      <c r="M1528" s="6">
        <v>2.9838089999999999</v>
      </c>
      <c r="N1528" s="6">
        <v>0.64061299999999999</v>
      </c>
      <c r="O1528" s="6">
        <v>0.79460299999999995</v>
      </c>
      <c r="P1528" s="6">
        <v>0.84243999999999997</v>
      </c>
      <c r="Q1528" s="6">
        <v>5.0699183722212702</v>
      </c>
      <c r="R1528" s="6">
        <v>2.3419625194298801</v>
      </c>
      <c r="S1528" s="6">
        <v>8.02676795139291E-4</v>
      </c>
      <c r="T1528" s="6">
        <v>9.5291059367892499E-3</v>
      </c>
      <c r="U1528" s="5" t="s">
        <v>2335</v>
      </c>
      <c r="V1528" s="5" t="s">
        <v>89</v>
      </c>
    </row>
    <row r="1529" spans="1:22" x14ac:dyDescent="0.35">
      <c r="A1529" s="5" t="s">
        <v>2439</v>
      </c>
      <c r="B1529" s="5" t="s">
        <v>2439</v>
      </c>
      <c r="C1529" s="5"/>
      <c r="D1529" s="5" t="s">
        <v>2440</v>
      </c>
      <c r="E1529" s="5" t="s">
        <v>2441</v>
      </c>
      <c r="F1529" s="5" t="s">
        <v>2442</v>
      </c>
      <c r="G1529" s="5" t="s">
        <v>2443</v>
      </c>
      <c r="H1529" s="5" t="s">
        <v>85</v>
      </c>
      <c r="I1529" s="5" t="s">
        <v>2444</v>
      </c>
      <c r="J1529" s="5" t="s">
        <v>87</v>
      </c>
      <c r="K1529" s="6">
        <v>42.939273999999997</v>
      </c>
      <c r="L1529" s="6">
        <v>44.022857999999999</v>
      </c>
      <c r="M1529" s="6">
        <v>46.785407999999997</v>
      </c>
      <c r="N1529" s="6">
        <v>9.1342940000000006</v>
      </c>
      <c r="O1529" s="6">
        <v>10.141415</v>
      </c>
      <c r="P1529" s="6">
        <v>7.1045939999999996</v>
      </c>
      <c r="Q1529" s="6">
        <v>5.0699773994256203</v>
      </c>
      <c r="R1529" s="6">
        <v>2.3419793161025302</v>
      </c>
      <c r="S1529" s="6">
        <v>1.8107709568355699E-21</v>
      </c>
      <c r="T1529" s="6">
        <v>7.69630317645871E-19</v>
      </c>
      <c r="U1529" s="5" t="s">
        <v>2335</v>
      </c>
      <c r="V1529" s="5" t="s">
        <v>89</v>
      </c>
    </row>
    <row r="1530" spans="1:22" x14ac:dyDescent="0.35">
      <c r="A1530" s="5" t="s">
        <v>5032</v>
      </c>
      <c r="B1530" s="5" t="s">
        <v>5032</v>
      </c>
      <c r="C1530" s="5"/>
      <c r="D1530" s="5" t="s">
        <v>5033</v>
      </c>
      <c r="E1530" s="5" t="s">
        <v>384</v>
      </c>
      <c r="F1530" s="5" t="s">
        <v>85</v>
      </c>
      <c r="G1530" s="5" t="s">
        <v>85</v>
      </c>
      <c r="H1530" s="5" t="s">
        <v>85</v>
      </c>
      <c r="I1530" s="5" t="s">
        <v>2417</v>
      </c>
      <c r="J1530" s="5" t="s">
        <v>87</v>
      </c>
      <c r="K1530" s="6">
        <v>4.0763699999999998</v>
      </c>
      <c r="L1530" s="6">
        <v>6.7508900000000001</v>
      </c>
      <c r="M1530" s="6">
        <v>5.8927360000000002</v>
      </c>
      <c r="N1530" s="6">
        <v>1.2247060000000001</v>
      </c>
      <c r="O1530" s="6">
        <v>0.71450100000000005</v>
      </c>
      <c r="P1530" s="6">
        <v>1.3501829999999999</v>
      </c>
      <c r="Q1530" s="6">
        <v>5.0830080957259502</v>
      </c>
      <c r="R1530" s="6">
        <v>2.3456825285739602</v>
      </c>
      <c r="S1530" s="6">
        <v>4.1582505399560203E-4</v>
      </c>
      <c r="T1530" s="6">
        <v>5.6424053948695299E-3</v>
      </c>
      <c r="U1530" s="5" t="s">
        <v>2335</v>
      </c>
      <c r="V1530" s="5" t="s">
        <v>89</v>
      </c>
    </row>
    <row r="1531" spans="1:22" x14ac:dyDescent="0.35">
      <c r="A1531" s="5" t="s">
        <v>4057</v>
      </c>
      <c r="B1531" s="5" t="s">
        <v>4057</v>
      </c>
      <c r="C1531" s="5"/>
      <c r="D1531" s="5" t="s">
        <v>4058</v>
      </c>
      <c r="E1531" s="5" t="s">
        <v>2970</v>
      </c>
      <c r="F1531" s="5" t="s">
        <v>1174</v>
      </c>
      <c r="G1531" s="5" t="s">
        <v>4059</v>
      </c>
      <c r="H1531" s="5" t="s">
        <v>85</v>
      </c>
      <c r="I1531" s="5" t="s">
        <v>3147</v>
      </c>
      <c r="J1531" s="5" t="s">
        <v>87</v>
      </c>
      <c r="K1531" s="6">
        <v>0.89612599999999998</v>
      </c>
      <c r="L1531" s="6">
        <v>1.0020519999999999</v>
      </c>
      <c r="M1531" s="6">
        <v>1.2003820000000001</v>
      </c>
      <c r="N1531" s="6">
        <v>0.222998</v>
      </c>
      <c r="O1531" s="6">
        <v>0.18427399999999999</v>
      </c>
      <c r="P1531" s="6">
        <v>0.20219899999999999</v>
      </c>
      <c r="Q1531" s="6">
        <v>5.0840154822788897</v>
      </c>
      <c r="R1531" s="6">
        <v>2.3459684237679301</v>
      </c>
      <c r="S1531" s="6">
        <v>2.5064158438486702E-5</v>
      </c>
      <c r="T1531" s="6">
        <v>5.7235476294247196E-4</v>
      </c>
      <c r="U1531" s="5" t="s">
        <v>2335</v>
      </c>
      <c r="V1531" s="5" t="s">
        <v>89</v>
      </c>
    </row>
    <row r="1532" spans="1:22" s="18" customFormat="1" x14ac:dyDescent="0.35">
      <c r="A1532" s="15" t="s">
        <v>2673</v>
      </c>
      <c r="B1532" s="15" t="s">
        <v>2673</v>
      </c>
      <c r="C1532" s="15"/>
      <c r="D1532" s="15" t="s">
        <v>2674</v>
      </c>
      <c r="E1532" s="15" t="s">
        <v>2675</v>
      </c>
      <c r="F1532" s="15" t="s">
        <v>85</v>
      </c>
      <c r="G1532" s="15" t="s">
        <v>85</v>
      </c>
      <c r="H1532" s="15" t="s">
        <v>85</v>
      </c>
      <c r="I1532" s="15" t="s">
        <v>2676</v>
      </c>
      <c r="J1532" s="15" t="s">
        <v>87</v>
      </c>
      <c r="K1532" s="17">
        <v>9.4502740000000003</v>
      </c>
      <c r="L1532" s="17">
        <v>9.4473880000000001</v>
      </c>
      <c r="M1532" s="17">
        <v>7.5986570000000002</v>
      </c>
      <c r="N1532" s="17">
        <v>1.859553</v>
      </c>
      <c r="O1532" s="17">
        <v>2.2593009999999998</v>
      </c>
      <c r="P1532" s="17">
        <v>1.080689</v>
      </c>
      <c r="Q1532" s="17">
        <v>5.0958938122061896</v>
      </c>
      <c r="R1532" s="17">
        <v>2.3493352151531499</v>
      </c>
      <c r="S1532" s="17">
        <v>6.9710360661248802E-12</v>
      </c>
      <c r="T1532" s="17">
        <v>8.2757769460315702E-10</v>
      </c>
      <c r="U1532" s="15" t="s">
        <v>2335</v>
      </c>
      <c r="V1532" s="15" t="s">
        <v>89</v>
      </c>
    </row>
    <row r="1533" spans="1:22" s="22" customFormat="1" x14ac:dyDescent="0.35">
      <c r="A1533" s="19" t="s">
        <v>2713</v>
      </c>
      <c r="B1533" s="19" t="s">
        <v>2713</v>
      </c>
      <c r="C1533" s="19"/>
      <c r="D1533" s="19" t="s">
        <v>2714</v>
      </c>
      <c r="E1533" s="19" t="s">
        <v>2715</v>
      </c>
      <c r="F1533" s="19" t="s">
        <v>728</v>
      </c>
      <c r="G1533" s="19" t="s">
        <v>1444</v>
      </c>
      <c r="H1533" s="19" t="s">
        <v>1445</v>
      </c>
      <c r="I1533" s="19" t="s">
        <v>2716</v>
      </c>
      <c r="J1533" s="19" t="s">
        <v>87</v>
      </c>
      <c r="K1533" s="21">
        <v>8.4096519999999995</v>
      </c>
      <c r="L1533" s="21">
        <v>8.6840580000000003</v>
      </c>
      <c r="M1533" s="21">
        <v>8.5063220000000008</v>
      </c>
      <c r="N1533" s="21">
        <v>1.8303700000000001</v>
      </c>
      <c r="O1533" s="21">
        <v>1.8293569999999999</v>
      </c>
      <c r="P1533" s="21">
        <v>1.3397049999999999</v>
      </c>
      <c r="Q1533" s="21">
        <v>5.1205880988080201</v>
      </c>
      <c r="R1533" s="21">
        <v>2.35630951305926</v>
      </c>
      <c r="S1533" s="21">
        <v>4.0966376925175301E-11</v>
      </c>
      <c r="T1533" s="21">
        <v>4.1855647058429098E-9</v>
      </c>
      <c r="U1533" s="19" t="s">
        <v>2335</v>
      </c>
      <c r="V1533" s="19" t="s">
        <v>89</v>
      </c>
    </row>
    <row r="1534" spans="1:22" x14ac:dyDescent="0.35">
      <c r="A1534" s="5" t="s">
        <v>3469</v>
      </c>
      <c r="B1534" s="5" t="s">
        <v>3469</v>
      </c>
      <c r="C1534" s="5"/>
      <c r="D1534" s="5" t="s">
        <v>3470</v>
      </c>
      <c r="E1534" s="5" t="s">
        <v>85</v>
      </c>
      <c r="F1534" s="5" t="s">
        <v>1174</v>
      </c>
      <c r="G1534" s="5" t="s">
        <v>3471</v>
      </c>
      <c r="H1534" s="5" t="s">
        <v>85</v>
      </c>
      <c r="I1534" s="5" t="s">
        <v>3472</v>
      </c>
      <c r="J1534" s="5" t="s">
        <v>87</v>
      </c>
      <c r="K1534" s="6">
        <v>7.8057049999999997</v>
      </c>
      <c r="L1534" s="6">
        <v>7.0067640000000004</v>
      </c>
      <c r="M1534" s="6">
        <v>8.133877</v>
      </c>
      <c r="N1534" s="6">
        <v>2.1987939999999999</v>
      </c>
      <c r="O1534" s="6">
        <v>1.099485</v>
      </c>
      <c r="P1534" s="6">
        <v>1.17997</v>
      </c>
      <c r="Q1534" s="6">
        <v>5.1239549207737198</v>
      </c>
      <c r="R1534" s="6">
        <v>2.3572577832786501</v>
      </c>
      <c r="S1534" s="6">
        <v>9.2807426982991505E-7</v>
      </c>
      <c r="T1534" s="6">
        <v>3.4317681985148303E-5</v>
      </c>
      <c r="U1534" s="5" t="s">
        <v>2335</v>
      </c>
      <c r="V1534" s="5" t="s">
        <v>89</v>
      </c>
    </row>
    <row r="1535" spans="1:22" s="14" customFormat="1" x14ac:dyDescent="0.35">
      <c r="A1535" s="11" t="s">
        <v>6264</v>
      </c>
      <c r="B1535" s="11" t="s">
        <v>6264</v>
      </c>
      <c r="C1535" s="11"/>
      <c r="D1535" s="11" t="s">
        <v>6265</v>
      </c>
      <c r="E1535" s="11" t="s">
        <v>2437</v>
      </c>
      <c r="F1535" s="11" t="s">
        <v>85</v>
      </c>
      <c r="G1535" s="11" t="s">
        <v>85</v>
      </c>
      <c r="H1535" s="11" t="s">
        <v>85</v>
      </c>
      <c r="I1535" s="11" t="s">
        <v>6266</v>
      </c>
      <c r="J1535" s="11" t="s">
        <v>87</v>
      </c>
      <c r="K1535" s="13">
        <v>1.2693559999999999</v>
      </c>
      <c r="L1535" s="13">
        <v>0.95652199999999998</v>
      </c>
      <c r="M1535" s="13">
        <v>2.372217</v>
      </c>
      <c r="N1535" s="13">
        <v>0.39006800000000003</v>
      </c>
      <c r="O1535" s="13">
        <v>0.233875</v>
      </c>
      <c r="P1535" s="13">
        <v>0.27302199999999999</v>
      </c>
      <c r="Q1535" s="13">
        <v>5.1262814045141099</v>
      </c>
      <c r="R1535" s="13">
        <v>2.3579126767866798</v>
      </c>
      <c r="S1535" s="13">
        <v>4.24487044362927E-3</v>
      </c>
      <c r="T1535" s="13">
        <v>3.4429857450782503E-2</v>
      </c>
      <c r="U1535" s="11" t="s">
        <v>2335</v>
      </c>
      <c r="V1535" s="11" t="s">
        <v>89</v>
      </c>
    </row>
    <row r="1536" spans="1:22" x14ac:dyDescent="0.35">
      <c r="A1536" s="5" t="s">
        <v>4744</v>
      </c>
      <c r="B1536" s="5" t="s">
        <v>4744</v>
      </c>
      <c r="C1536" s="5"/>
      <c r="D1536" s="5" t="s">
        <v>4745</v>
      </c>
      <c r="E1536" s="5" t="s">
        <v>4678</v>
      </c>
      <c r="F1536" s="5" t="s">
        <v>85</v>
      </c>
      <c r="G1536" s="5" t="s">
        <v>85</v>
      </c>
      <c r="H1536" s="5" t="s">
        <v>85</v>
      </c>
      <c r="I1536" s="5" t="s">
        <v>4746</v>
      </c>
      <c r="J1536" s="5" t="s">
        <v>87</v>
      </c>
      <c r="K1536" s="6">
        <v>2.042135</v>
      </c>
      <c r="L1536" s="6">
        <v>1.5213479999999999</v>
      </c>
      <c r="M1536" s="6">
        <v>0.889907</v>
      </c>
      <c r="N1536" s="6">
        <v>0.37137900000000001</v>
      </c>
      <c r="O1536" s="6">
        <v>0.27965699999999999</v>
      </c>
      <c r="P1536" s="6">
        <v>0.21401700000000001</v>
      </c>
      <c r="Q1536" s="6">
        <v>5.1481123121935903</v>
      </c>
      <c r="R1536" s="6">
        <v>2.3640435280102898</v>
      </c>
      <c r="S1536" s="6">
        <v>1.9795160260781101E-4</v>
      </c>
      <c r="T1536" s="6">
        <v>3.1106831957496499E-3</v>
      </c>
      <c r="U1536" s="5" t="s">
        <v>2335</v>
      </c>
      <c r="V1536" s="5" t="s">
        <v>89</v>
      </c>
    </row>
    <row r="1537" spans="1:22" x14ac:dyDescent="0.35">
      <c r="A1537" s="5" t="s">
        <v>3799</v>
      </c>
      <c r="B1537" s="5" t="s">
        <v>3799</v>
      </c>
      <c r="C1537" s="5"/>
      <c r="D1537" s="5" t="s">
        <v>3800</v>
      </c>
      <c r="E1537" s="5" t="s">
        <v>85</v>
      </c>
      <c r="F1537" s="5" t="s">
        <v>85</v>
      </c>
      <c r="G1537" s="5" t="s">
        <v>85</v>
      </c>
      <c r="H1537" s="5" t="s">
        <v>85</v>
      </c>
      <c r="I1537" s="5" t="s">
        <v>3559</v>
      </c>
      <c r="J1537" s="5" t="s">
        <v>87</v>
      </c>
      <c r="K1537" s="6">
        <v>30.114606999999999</v>
      </c>
      <c r="L1537" s="6">
        <v>19.686717999999999</v>
      </c>
      <c r="M1537" s="6">
        <v>31.965508</v>
      </c>
      <c r="N1537" s="6">
        <v>2.671313</v>
      </c>
      <c r="O1537" s="6">
        <v>4.0922010000000002</v>
      </c>
      <c r="P1537" s="6">
        <v>9.1024569999999994</v>
      </c>
      <c r="Q1537" s="6">
        <v>5.1535977848440497</v>
      </c>
      <c r="R1537" s="6">
        <v>2.36557994572409</v>
      </c>
      <c r="S1537" s="6">
        <v>7.8303243120035502E-6</v>
      </c>
      <c r="T1537" s="6">
        <v>2.1319275747528301E-4</v>
      </c>
      <c r="U1537" s="5" t="s">
        <v>2335</v>
      </c>
      <c r="V1537" s="5" t="s">
        <v>89</v>
      </c>
    </row>
    <row r="1538" spans="1:22" s="18" customFormat="1" x14ac:dyDescent="0.35">
      <c r="A1538" s="15" t="s">
        <v>4786</v>
      </c>
      <c r="B1538" s="15" t="s">
        <v>4786</v>
      </c>
      <c r="C1538" s="15"/>
      <c r="D1538" s="15" t="s">
        <v>4787</v>
      </c>
      <c r="E1538" s="15" t="s">
        <v>818</v>
      </c>
      <c r="F1538" s="15" t="s">
        <v>789</v>
      </c>
      <c r="G1538" s="15" t="s">
        <v>4788</v>
      </c>
      <c r="H1538" s="15" t="s">
        <v>4789</v>
      </c>
      <c r="I1538" s="15" t="s">
        <v>4790</v>
      </c>
      <c r="J1538" s="15" t="s">
        <v>87</v>
      </c>
      <c r="K1538" s="17">
        <v>2.766953</v>
      </c>
      <c r="L1538" s="17">
        <v>2.615577</v>
      </c>
      <c r="M1538" s="17">
        <v>1.636957</v>
      </c>
      <c r="N1538" s="17">
        <v>0.51117900000000005</v>
      </c>
      <c r="O1538" s="17">
        <v>0.40953499999999998</v>
      </c>
      <c r="P1538" s="17">
        <v>0.43059999999999998</v>
      </c>
      <c r="Q1538" s="17">
        <v>5.19456395774779</v>
      </c>
      <c r="R1538" s="17">
        <v>2.3770026514592102</v>
      </c>
      <c r="S1538" s="17">
        <v>2.3540319831952901E-4</v>
      </c>
      <c r="T1538" s="17">
        <v>3.5746908256465799E-3</v>
      </c>
      <c r="U1538" s="15" t="s">
        <v>2335</v>
      </c>
      <c r="V1538" s="15" t="s">
        <v>89</v>
      </c>
    </row>
    <row r="1539" spans="1:22" x14ac:dyDescent="0.35">
      <c r="A1539" s="5" t="s">
        <v>4814</v>
      </c>
      <c r="B1539" s="5" t="s">
        <v>4814</v>
      </c>
      <c r="C1539" s="5"/>
      <c r="D1539" s="5" t="s">
        <v>4815</v>
      </c>
      <c r="E1539" s="5" t="s">
        <v>4816</v>
      </c>
      <c r="F1539" s="5" t="s">
        <v>109</v>
      </c>
      <c r="G1539" s="5" t="s">
        <v>4817</v>
      </c>
      <c r="H1539" s="5" t="s">
        <v>85</v>
      </c>
      <c r="I1539" s="5" t="s">
        <v>4818</v>
      </c>
      <c r="J1539" s="5" t="s">
        <v>87</v>
      </c>
      <c r="K1539" s="6">
        <v>2.5385970000000002</v>
      </c>
      <c r="L1539" s="6">
        <v>2.0322100000000001</v>
      </c>
      <c r="M1539" s="6">
        <v>2.8714529999999998</v>
      </c>
      <c r="N1539" s="6">
        <v>0.26895999999999998</v>
      </c>
      <c r="O1539" s="6">
        <v>0.86637500000000001</v>
      </c>
      <c r="P1539" s="6">
        <v>0.29648799999999997</v>
      </c>
      <c r="Q1539" s="6">
        <v>5.19775139804291</v>
      </c>
      <c r="R1539" s="6">
        <v>2.37788763315841</v>
      </c>
      <c r="S1539" s="6">
        <v>2.4442302907953599E-4</v>
      </c>
      <c r="T1539" s="6">
        <v>3.6754956316406399E-3</v>
      </c>
      <c r="U1539" s="5" t="s">
        <v>2335</v>
      </c>
      <c r="V1539" s="5" t="s">
        <v>89</v>
      </c>
    </row>
    <row r="1540" spans="1:22" x14ac:dyDescent="0.35">
      <c r="A1540" s="5" t="s">
        <v>4454</v>
      </c>
      <c r="B1540" s="5" t="s">
        <v>4454</v>
      </c>
      <c r="C1540" s="5"/>
      <c r="D1540" s="5" t="s">
        <v>4455</v>
      </c>
      <c r="E1540" s="5" t="s">
        <v>4456</v>
      </c>
      <c r="F1540" s="5" t="s">
        <v>85</v>
      </c>
      <c r="G1540" s="5" t="s">
        <v>85</v>
      </c>
      <c r="H1540" s="5" t="s">
        <v>85</v>
      </c>
      <c r="I1540" s="5" t="s">
        <v>4457</v>
      </c>
      <c r="J1540" s="5" t="s">
        <v>87</v>
      </c>
      <c r="K1540" s="6">
        <v>1.260038</v>
      </c>
      <c r="L1540" s="6">
        <v>0.86745499999999998</v>
      </c>
      <c r="M1540" s="6">
        <v>2.0513140000000001</v>
      </c>
      <c r="N1540" s="6">
        <v>0.23546400000000001</v>
      </c>
      <c r="O1540" s="6">
        <v>0.44790400000000002</v>
      </c>
      <c r="P1540" s="6">
        <v>0.116872</v>
      </c>
      <c r="Q1540" s="6">
        <v>5.2219421673498001</v>
      </c>
      <c r="R1540" s="6">
        <v>2.38458647999092</v>
      </c>
      <c r="S1540" s="6">
        <v>9.09713665331696E-5</v>
      </c>
      <c r="T1540" s="6">
        <v>1.6558126660959601E-3</v>
      </c>
      <c r="U1540" s="5" t="s">
        <v>2335</v>
      </c>
      <c r="V1540" s="5" t="s">
        <v>89</v>
      </c>
    </row>
    <row r="1541" spans="1:22" x14ac:dyDescent="0.35">
      <c r="A1541" s="5" t="s">
        <v>2638</v>
      </c>
      <c r="B1541" s="5" t="s">
        <v>2638</v>
      </c>
      <c r="C1541" s="5"/>
      <c r="D1541" s="5" t="s">
        <v>2639</v>
      </c>
      <c r="E1541" s="5" t="s">
        <v>1173</v>
      </c>
      <c r="F1541" s="5" t="s">
        <v>2640</v>
      </c>
      <c r="G1541" s="5" t="s">
        <v>2641</v>
      </c>
      <c r="H1541" s="5" t="s">
        <v>85</v>
      </c>
      <c r="I1541" s="5" t="s">
        <v>2642</v>
      </c>
      <c r="J1541" s="5" t="s">
        <v>87</v>
      </c>
      <c r="K1541" s="6">
        <v>18.041630000000001</v>
      </c>
      <c r="L1541" s="6">
        <v>17.837004</v>
      </c>
      <c r="M1541" s="6">
        <v>14.22992</v>
      </c>
      <c r="N1541" s="6">
        <v>3.0090629999999998</v>
      </c>
      <c r="O1541" s="6">
        <v>3.5956899999999998</v>
      </c>
      <c r="P1541" s="6">
        <v>2.9799250000000002</v>
      </c>
      <c r="Q1541" s="6">
        <v>5.2279851237569002</v>
      </c>
      <c r="R1541" s="6">
        <v>2.3862550359472898</v>
      </c>
      <c r="S1541" s="6">
        <v>8.1473042352087701E-13</v>
      </c>
      <c r="T1541" s="6">
        <v>1.09841198785438E-10</v>
      </c>
      <c r="U1541" s="5" t="s">
        <v>2335</v>
      </c>
      <c r="V1541" s="5" t="s">
        <v>89</v>
      </c>
    </row>
    <row r="1542" spans="1:22" x14ac:dyDescent="0.35">
      <c r="A1542" s="5" t="s">
        <v>5129</v>
      </c>
      <c r="B1542" s="5" t="s">
        <v>5129</v>
      </c>
      <c r="C1542" s="5"/>
      <c r="D1542" s="5" t="s">
        <v>5130</v>
      </c>
      <c r="E1542" s="5" t="s">
        <v>283</v>
      </c>
      <c r="F1542" s="5" t="s">
        <v>85</v>
      </c>
      <c r="G1542" s="5" t="s">
        <v>85</v>
      </c>
      <c r="H1542" s="5" t="s">
        <v>85</v>
      </c>
      <c r="I1542" s="5" t="s">
        <v>5131</v>
      </c>
      <c r="J1542" s="5" t="s">
        <v>87</v>
      </c>
      <c r="K1542" s="6">
        <v>3.1525940000000001</v>
      </c>
      <c r="L1542" s="6">
        <v>2.6972260000000001</v>
      </c>
      <c r="M1542" s="6">
        <v>4.704968</v>
      </c>
      <c r="N1542" s="6">
        <v>0.323075</v>
      </c>
      <c r="O1542" s="6">
        <v>0.86765599999999998</v>
      </c>
      <c r="P1542" s="6">
        <v>0.81871799999999995</v>
      </c>
      <c r="Q1542" s="6">
        <v>5.2525781943209298</v>
      </c>
      <c r="R1542" s="6">
        <v>2.3930257342366001</v>
      </c>
      <c r="S1542" s="6">
        <v>5.1033357955055096E-4</v>
      </c>
      <c r="T1542" s="6">
        <v>6.5981091504236297E-3</v>
      </c>
      <c r="U1542" s="5" t="s">
        <v>2335</v>
      </c>
      <c r="V1542" s="5" t="s">
        <v>89</v>
      </c>
    </row>
    <row r="1543" spans="1:22" s="14" customFormat="1" x14ac:dyDescent="0.35">
      <c r="A1543" s="11" t="s">
        <v>5804</v>
      </c>
      <c r="B1543" s="11" t="s">
        <v>5804</v>
      </c>
      <c r="C1543" s="11"/>
      <c r="D1543" s="11" t="s">
        <v>5805</v>
      </c>
      <c r="E1543" s="11" t="s">
        <v>5806</v>
      </c>
      <c r="F1543" s="11" t="s">
        <v>85</v>
      </c>
      <c r="G1543" s="11" t="s">
        <v>85</v>
      </c>
      <c r="H1543" s="11" t="s">
        <v>85</v>
      </c>
      <c r="I1543" s="11" t="s">
        <v>5807</v>
      </c>
      <c r="J1543" s="11" t="s">
        <v>87</v>
      </c>
      <c r="K1543" s="13">
        <v>1.8912819999999999</v>
      </c>
      <c r="L1543" s="13">
        <v>1.988291</v>
      </c>
      <c r="M1543" s="13">
        <v>1.920674</v>
      </c>
      <c r="N1543" s="13">
        <v>0.25603199999999998</v>
      </c>
      <c r="O1543" s="13">
        <v>0.43395600000000001</v>
      </c>
      <c r="P1543" s="13">
        <v>0.40828399999999998</v>
      </c>
      <c r="Q1543" s="13">
        <v>5.2812481789574903</v>
      </c>
      <c r="R1543" s="13">
        <v>2.4008789388224101</v>
      </c>
      <c r="S1543" s="13">
        <v>2.14514245110406E-3</v>
      </c>
      <c r="T1543" s="13">
        <v>2.0515985679623101E-2</v>
      </c>
      <c r="U1543" s="11" t="s">
        <v>2335</v>
      </c>
      <c r="V1543" s="11" t="s">
        <v>89</v>
      </c>
    </row>
    <row r="1544" spans="1:22" x14ac:dyDescent="0.35">
      <c r="A1544" s="5" t="s">
        <v>2415</v>
      </c>
      <c r="B1544" s="5" t="s">
        <v>2415</v>
      </c>
      <c r="C1544" s="5"/>
      <c r="D1544" s="5" t="s">
        <v>2416</v>
      </c>
      <c r="E1544" s="5" t="s">
        <v>384</v>
      </c>
      <c r="F1544" s="5" t="s">
        <v>85</v>
      </c>
      <c r="G1544" s="5" t="s">
        <v>85</v>
      </c>
      <c r="H1544" s="5" t="s">
        <v>85</v>
      </c>
      <c r="I1544" s="5" t="s">
        <v>2417</v>
      </c>
      <c r="J1544" s="5" t="s">
        <v>87</v>
      </c>
      <c r="K1544" s="6">
        <v>182.89134200000001</v>
      </c>
      <c r="L1544" s="6">
        <v>166.961884</v>
      </c>
      <c r="M1544" s="6">
        <v>155.663681</v>
      </c>
      <c r="N1544" s="6">
        <v>23.475718000000001</v>
      </c>
      <c r="O1544" s="6">
        <v>38.112518000000001</v>
      </c>
      <c r="P1544" s="6">
        <v>34.065159000000001</v>
      </c>
      <c r="Q1544" s="6">
        <v>5.2848820159493597</v>
      </c>
      <c r="R1544" s="6">
        <v>2.40187126405739</v>
      </c>
      <c r="S1544" s="6">
        <v>4.8706952187395002E-24</v>
      </c>
      <c r="T1544" s="6">
        <v>2.85646791798197E-21</v>
      </c>
      <c r="U1544" s="5" t="s">
        <v>2335</v>
      </c>
      <c r="V1544" s="5" t="s">
        <v>89</v>
      </c>
    </row>
    <row r="1545" spans="1:22" x14ac:dyDescent="0.35">
      <c r="A1545" s="5" t="s">
        <v>2603</v>
      </c>
      <c r="B1545" s="5" t="s">
        <v>2603</v>
      </c>
      <c r="C1545" s="5"/>
      <c r="D1545" s="5" t="s">
        <v>2604</v>
      </c>
      <c r="E1545" s="5" t="s">
        <v>2605</v>
      </c>
      <c r="F1545" s="5" t="s">
        <v>85</v>
      </c>
      <c r="G1545" s="5" t="s">
        <v>85</v>
      </c>
      <c r="H1545" s="5" t="s">
        <v>85</v>
      </c>
      <c r="I1545" s="5" t="s">
        <v>2606</v>
      </c>
      <c r="J1545" s="5" t="s">
        <v>87</v>
      </c>
      <c r="K1545" s="6">
        <v>21.564205000000001</v>
      </c>
      <c r="L1545" s="6">
        <v>25.732977000000002</v>
      </c>
      <c r="M1545" s="6">
        <v>23.652183999999998</v>
      </c>
      <c r="N1545" s="6">
        <v>3.0586069999999999</v>
      </c>
      <c r="O1545" s="6">
        <v>6.4168120000000002</v>
      </c>
      <c r="P1545" s="6">
        <v>3.9416509999999998</v>
      </c>
      <c r="Q1545" s="6">
        <v>5.2879925348828003</v>
      </c>
      <c r="R1545" s="6">
        <v>2.40272014017859</v>
      </c>
      <c r="S1545" s="6">
        <v>1.52930511584584E-13</v>
      </c>
      <c r="T1545" s="6">
        <v>2.2763357315709501E-11</v>
      </c>
      <c r="U1545" s="5" t="s">
        <v>2335</v>
      </c>
      <c r="V1545" s="5" t="s">
        <v>89</v>
      </c>
    </row>
    <row r="1546" spans="1:22" x14ac:dyDescent="0.35">
      <c r="A1546" s="5" t="s">
        <v>2348</v>
      </c>
      <c r="B1546" s="5" t="s">
        <v>2348</v>
      </c>
      <c r="C1546" s="5"/>
      <c r="D1546" s="5" t="s">
        <v>2349</v>
      </c>
      <c r="E1546" s="5" t="s">
        <v>85</v>
      </c>
      <c r="F1546" s="5" t="s">
        <v>85</v>
      </c>
      <c r="G1546" s="5" t="s">
        <v>85</v>
      </c>
      <c r="H1546" s="5" t="s">
        <v>85</v>
      </c>
      <c r="I1546" s="5" t="s">
        <v>2350</v>
      </c>
      <c r="J1546" s="5" t="s">
        <v>87</v>
      </c>
      <c r="K1546" s="6">
        <v>213.155823</v>
      </c>
      <c r="L1546" s="6">
        <v>219.316101</v>
      </c>
      <c r="M1546" s="6">
        <v>224.461502</v>
      </c>
      <c r="N1546" s="6">
        <v>41.673800999999997</v>
      </c>
      <c r="O1546" s="6">
        <v>46.431438</v>
      </c>
      <c r="P1546" s="6">
        <v>34.917743999999999</v>
      </c>
      <c r="Q1546" s="6">
        <v>5.3399243781952501</v>
      </c>
      <c r="R1546" s="6">
        <v>2.41681931120586</v>
      </c>
      <c r="S1546" s="6">
        <v>1.4647809918919601E-49</v>
      </c>
      <c r="T1546" s="6">
        <v>3.9047066386589102E-46</v>
      </c>
      <c r="U1546" s="5" t="s">
        <v>2335</v>
      </c>
      <c r="V1546" s="5" t="s">
        <v>89</v>
      </c>
    </row>
    <row r="1547" spans="1:22" x14ac:dyDescent="0.35">
      <c r="A1547" s="5" t="s">
        <v>2593</v>
      </c>
      <c r="B1547" s="5" t="s">
        <v>2593</v>
      </c>
      <c r="C1547" s="5"/>
      <c r="D1547" s="5" t="s">
        <v>2594</v>
      </c>
      <c r="E1547" s="5" t="s">
        <v>407</v>
      </c>
      <c r="F1547" s="5" t="s">
        <v>85</v>
      </c>
      <c r="G1547" s="5" t="s">
        <v>85</v>
      </c>
      <c r="H1547" s="5" t="s">
        <v>85</v>
      </c>
      <c r="I1547" s="5" t="s">
        <v>2595</v>
      </c>
      <c r="J1547" s="5" t="s">
        <v>87</v>
      </c>
      <c r="K1547" s="6">
        <v>9.7697760000000002</v>
      </c>
      <c r="L1547" s="6">
        <v>12.472251999999999</v>
      </c>
      <c r="M1547" s="6">
        <v>12.464822</v>
      </c>
      <c r="N1547" s="6">
        <v>2.0407829999999998</v>
      </c>
      <c r="O1547" s="6">
        <v>1.7871919999999999</v>
      </c>
      <c r="P1547" s="6">
        <v>2.6599569999999999</v>
      </c>
      <c r="Q1547" s="6">
        <v>5.34944725068019</v>
      </c>
      <c r="R1547" s="6">
        <v>2.4193898279809498</v>
      </c>
      <c r="S1547" s="6">
        <v>3.9162486279361301E-14</v>
      </c>
      <c r="T1547" s="6">
        <v>6.2073599198362797E-12</v>
      </c>
      <c r="U1547" s="5" t="s">
        <v>2335</v>
      </c>
      <c r="V1547" s="5" t="s">
        <v>89</v>
      </c>
    </row>
    <row r="1548" spans="1:22" x14ac:dyDescent="0.35">
      <c r="A1548" s="5" t="s">
        <v>3421</v>
      </c>
      <c r="B1548" s="5" t="s">
        <v>3421</v>
      </c>
      <c r="C1548" s="5"/>
      <c r="D1548" s="5" t="s">
        <v>3422</v>
      </c>
      <c r="E1548" s="5" t="s">
        <v>85</v>
      </c>
      <c r="F1548" s="5" t="s">
        <v>85</v>
      </c>
      <c r="G1548" s="5" t="s">
        <v>85</v>
      </c>
      <c r="H1548" s="5" t="s">
        <v>85</v>
      </c>
      <c r="I1548" s="5" t="s">
        <v>686</v>
      </c>
      <c r="J1548" s="5" t="s">
        <v>87</v>
      </c>
      <c r="K1548" s="6">
        <v>6.8762569999999998</v>
      </c>
      <c r="L1548" s="6">
        <v>8.7714630000000007</v>
      </c>
      <c r="M1548" s="6">
        <v>4.771655</v>
      </c>
      <c r="N1548" s="6">
        <v>1.394064</v>
      </c>
      <c r="O1548" s="6">
        <v>1.3649709999999999</v>
      </c>
      <c r="P1548" s="6">
        <v>1.0240579999999999</v>
      </c>
      <c r="Q1548" s="6">
        <v>5.3975345041742298</v>
      </c>
      <c r="R1548" s="6">
        <v>2.4323005608215502</v>
      </c>
      <c r="S1548" s="6">
        <v>5.0305985546134302E-7</v>
      </c>
      <c r="T1548" s="6">
        <v>1.9642109376422002E-5</v>
      </c>
      <c r="U1548" s="5" t="s">
        <v>2335</v>
      </c>
      <c r="V1548" s="5" t="s">
        <v>89</v>
      </c>
    </row>
    <row r="1549" spans="1:22" s="14" customFormat="1" x14ac:dyDescent="0.35">
      <c r="A1549" s="11" t="s">
        <v>2581</v>
      </c>
      <c r="B1549" s="11" t="s">
        <v>2581</v>
      </c>
      <c r="C1549" s="11"/>
      <c r="D1549" s="11" t="s">
        <v>2582</v>
      </c>
      <c r="E1549" s="11" t="s">
        <v>1147</v>
      </c>
      <c r="F1549" s="11" t="s">
        <v>150</v>
      </c>
      <c r="G1549" s="11" t="s">
        <v>1116</v>
      </c>
      <c r="H1549" s="11" t="s">
        <v>1117</v>
      </c>
      <c r="I1549" s="11" t="s">
        <v>2583</v>
      </c>
      <c r="J1549" s="11" t="s">
        <v>87</v>
      </c>
      <c r="K1549" s="13">
        <v>30.577513</v>
      </c>
      <c r="L1549" s="13">
        <v>32.427276999999997</v>
      </c>
      <c r="M1549" s="13">
        <v>22.511951</v>
      </c>
      <c r="N1549" s="13">
        <v>3.4644720000000002</v>
      </c>
      <c r="O1549" s="13">
        <v>6.9856439999999997</v>
      </c>
      <c r="P1549" s="13">
        <v>5.3029409999999997</v>
      </c>
      <c r="Q1549" s="13">
        <v>5.4285806875452796</v>
      </c>
      <c r="R1549" s="13">
        <v>2.4405750520451899</v>
      </c>
      <c r="S1549" s="13">
        <v>1.7538620797357101E-14</v>
      </c>
      <c r="T1549" s="13">
        <v>2.9055648454288299E-12</v>
      </c>
      <c r="U1549" s="11" t="s">
        <v>2335</v>
      </c>
      <c r="V1549" s="11" t="s">
        <v>89</v>
      </c>
    </row>
    <row r="1550" spans="1:22" s="14" customFormat="1" x14ac:dyDescent="0.35">
      <c r="A1550" s="11" t="s">
        <v>2351</v>
      </c>
      <c r="B1550" s="11" t="s">
        <v>2351</v>
      </c>
      <c r="C1550" s="11"/>
      <c r="D1550" s="11" t="s">
        <v>2352</v>
      </c>
      <c r="E1550" s="11" t="s">
        <v>2353</v>
      </c>
      <c r="F1550" s="11" t="s">
        <v>870</v>
      </c>
      <c r="G1550" s="11" t="s">
        <v>1714</v>
      </c>
      <c r="H1550" s="11" t="s">
        <v>1715</v>
      </c>
      <c r="I1550" s="11" t="s">
        <v>2354</v>
      </c>
      <c r="J1550" s="11" t="s">
        <v>87</v>
      </c>
      <c r="K1550" s="13">
        <v>700.68768299999999</v>
      </c>
      <c r="L1550" s="13">
        <v>806.136169</v>
      </c>
      <c r="M1550" s="13">
        <v>916.910889</v>
      </c>
      <c r="N1550" s="13">
        <v>147.64291399999999</v>
      </c>
      <c r="O1550" s="13">
        <v>140.20959500000001</v>
      </c>
      <c r="P1550" s="13">
        <v>152.38580300000001</v>
      </c>
      <c r="Q1550" s="13">
        <v>5.5055061654879296</v>
      </c>
      <c r="R1550" s="13">
        <v>2.46087520845263</v>
      </c>
      <c r="S1550" s="13">
        <v>1.0901890227053001E-43</v>
      </c>
      <c r="T1550" s="13">
        <v>2.45904713175288E-40</v>
      </c>
      <c r="U1550" s="11" t="s">
        <v>2335</v>
      </c>
      <c r="V1550" s="11" t="s">
        <v>89</v>
      </c>
    </row>
    <row r="1551" spans="1:22" x14ac:dyDescent="0.35">
      <c r="A1551" s="5" t="s">
        <v>3730</v>
      </c>
      <c r="B1551" s="5" t="s">
        <v>3730</v>
      </c>
      <c r="C1551" s="5"/>
      <c r="D1551" s="5" t="s">
        <v>3731</v>
      </c>
      <c r="E1551" s="5" t="s">
        <v>1829</v>
      </c>
      <c r="F1551" s="5" t="s">
        <v>85</v>
      </c>
      <c r="G1551" s="5" t="s">
        <v>85</v>
      </c>
      <c r="H1551" s="5" t="s">
        <v>85</v>
      </c>
      <c r="I1551" s="5" t="s">
        <v>2964</v>
      </c>
      <c r="J1551" s="5" t="s">
        <v>87</v>
      </c>
      <c r="K1551" s="6">
        <v>3.4360300000000001</v>
      </c>
      <c r="L1551" s="6">
        <v>2.4393739999999999</v>
      </c>
      <c r="M1551" s="6">
        <v>3.7449759999999999</v>
      </c>
      <c r="N1551" s="6">
        <v>0.32752300000000001</v>
      </c>
      <c r="O1551" s="6">
        <v>1.0504389999999999</v>
      </c>
      <c r="P1551" s="6">
        <v>0.35859400000000002</v>
      </c>
      <c r="Q1551" s="6">
        <v>5.5399192424546104</v>
      </c>
      <c r="R1551" s="6">
        <v>2.4698649457041699</v>
      </c>
      <c r="S1551" s="6">
        <v>5.4890345272628198E-6</v>
      </c>
      <c r="T1551" s="6">
        <v>1.5687617879427601E-4</v>
      </c>
      <c r="U1551" s="5" t="s">
        <v>2335</v>
      </c>
      <c r="V1551" s="5" t="s">
        <v>89</v>
      </c>
    </row>
    <row r="1552" spans="1:22" x14ac:dyDescent="0.35">
      <c r="A1552" s="5" t="s">
        <v>4390</v>
      </c>
      <c r="B1552" s="5" t="s">
        <v>4390</v>
      </c>
      <c r="C1552" s="5"/>
      <c r="D1552" s="5" t="s">
        <v>4391</v>
      </c>
      <c r="E1552" s="5" t="s">
        <v>1597</v>
      </c>
      <c r="F1552" s="5" t="s">
        <v>85</v>
      </c>
      <c r="G1552" s="5" t="s">
        <v>85</v>
      </c>
      <c r="H1552" s="5" t="s">
        <v>85</v>
      </c>
      <c r="I1552" s="5" t="s">
        <v>4392</v>
      </c>
      <c r="J1552" s="5" t="s">
        <v>87</v>
      </c>
      <c r="K1552" s="6">
        <v>6.6928140000000003</v>
      </c>
      <c r="L1552" s="6">
        <v>5.2464190000000004</v>
      </c>
      <c r="M1552" s="6">
        <v>5.5018739999999999</v>
      </c>
      <c r="N1552" s="6">
        <v>1.955433</v>
      </c>
      <c r="O1552" s="6">
        <v>0.29842099999999999</v>
      </c>
      <c r="P1552" s="6">
        <v>0.893177</v>
      </c>
      <c r="Q1552" s="6">
        <v>5.5420829982291302</v>
      </c>
      <c r="R1552" s="6">
        <v>2.4704283167805201</v>
      </c>
      <c r="S1552" s="6">
        <v>7.3197530571675798E-5</v>
      </c>
      <c r="T1552" s="6">
        <v>1.38654469570623E-3</v>
      </c>
      <c r="U1552" s="5" t="s">
        <v>2335</v>
      </c>
      <c r="V1552" s="5" t="s">
        <v>89</v>
      </c>
    </row>
    <row r="1553" spans="1:22" x14ac:dyDescent="0.35">
      <c r="A1553" s="5" t="s">
        <v>5084</v>
      </c>
      <c r="B1553" s="5" t="s">
        <v>5084</v>
      </c>
      <c r="C1553" s="5"/>
      <c r="D1553" s="5" t="s">
        <v>5085</v>
      </c>
      <c r="E1553" s="5" t="s">
        <v>5086</v>
      </c>
      <c r="F1553" s="5" t="s">
        <v>2515</v>
      </c>
      <c r="G1553" s="5" t="s">
        <v>2516</v>
      </c>
      <c r="H1553" s="5" t="s">
        <v>2517</v>
      </c>
      <c r="I1553" s="5" t="s">
        <v>5087</v>
      </c>
      <c r="J1553" s="5" t="s">
        <v>87</v>
      </c>
      <c r="K1553" s="6">
        <v>3.0135329999999998</v>
      </c>
      <c r="L1553" s="6">
        <v>3.0760200000000002</v>
      </c>
      <c r="M1553" s="6">
        <v>2.3923990000000002</v>
      </c>
      <c r="N1553" s="6">
        <v>6.4615000000000006E-2</v>
      </c>
      <c r="O1553" s="6">
        <v>0.93322099999999997</v>
      </c>
      <c r="P1553" s="6">
        <v>0.52822800000000003</v>
      </c>
      <c r="Q1553" s="6">
        <v>5.5580578534058898</v>
      </c>
      <c r="R1553" s="6">
        <v>2.4745808515207299</v>
      </c>
      <c r="S1553" s="6">
        <v>4.6925537723036502E-4</v>
      </c>
      <c r="T1553" s="6">
        <v>6.1870393104883096E-3</v>
      </c>
      <c r="U1553" s="5" t="s">
        <v>2335</v>
      </c>
      <c r="V1553" s="5" t="s">
        <v>89</v>
      </c>
    </row>
    <row r="1554" spans="1:22" x14ac:dyDescent="0.35">
      <c r="A1554" s="5" t="s">
        <v>5404</v>
      </c>
      <c r="B1554" s="5" t="s">
        <v>5404</v>
      </c>
      <c r="C1554" s="5"/>
      <c r="D1554" s="5" t="s">
        <v>5405</v>
      </c>
      <c r="E1554" s="5" t="s">
        <v>5406</v>
      </c>
      <c r="F1554" s="5" t="s">
        <v>85</v>
      </c>
      <c r="G1554" s="5" t="s">
        <v>85</v>
      </c>
      <c r="H1554" s="5" t="s">
        <v>85</v>
      </c>
      <c r="I1554" s="5" t="s">
        <v>5407</v>
      </c>
      <c r="J1554" s="5" t="s">
        <v>87</v>
      </c>
      <c r="K1554" s="6">
        <v>0.64679500000000001</v>
      </c>
      <c r="L1554" s="6">
        <v>1.350471</v>
      </c>
      <c r="M1554" s="6">
        <v>0.80052299999999998</v>
      </c>
      <c r="N1554" s="6">
        <v>0.14884700000000001</v>
      </c>
      <c r="O1554" s="6">
        <v>0.16464899999999999</v>
      </c>
      <c r="P1554" s="6">
        <v>0.18531300000000001</v>
      </c>
      <c r="Q1554" s="6">
        <v>5.60893849148672</v>
      </c>
      <c r="R1554" s="6">
        <v>2.4877277622827298</v>
      </c>
      <c r="S1554" s="6">
        <v>9.8552350760989691E-4</v>
      </c>
      <c r="T1554" s="6">
        <v>1.1218364058092E-2</v>
      </c>
      <c r="U1554" s="5" t="s">
        <v>2335</v>
      </c>
      <c r="V1554" s="5" t="s">
        <v>89</v>
      </c>
    </row>
    <row r="1555" spans="1:22" x14ac:dyDescent="0.35">
      <c r="A1555" s="5" t="s">
        <v>4634</v>
      </c>
      <c r="B1555" s="5" t="s">
        <v>4634</v>
      </c>
      <c r="C1555" s="5"/>
      <c r="D1555" s="5" t="s">
        <v>4635</v>
      </c>
      <c r="E1555" s="5" t="s">
        <v>167</v>
      </c>
      <c r="F1555" s="5" t="s">
        <v>85</v>
      </c>
      <c r="G1555" s="5" t="s">
        <v>85</v>
      </c>
      <c r="H1555" s="5" t="s">
        <v>85</v>
      </c>
      <c r="I1555" s="5" t="s">
        <v>4636</v>
      </c>
      <c r="J1555" s="5" t="s">
        <v>87</v>
      </c>
      <c r="K1555" s="6">
        <v>1.2826960000000001</v>
      </c>
      <c r="L1555" s="6">
        <v>1.5259240000000001</v>
      </c>
      <c r="M1555" s="6">
        <v>2.586284</v>
      </c>
      <c r="N1555" s="6">
        <v>0.26069599999999998</v>
      </c>
      <c r="O1555" s="6">
        <v>0.26812200000000003</v>
      </c>
      <c r="P1555" s="6">
        <v>0.42943300000000001</v>
      </c>
      <c r="Q1555" s="6">
        <v>5.6299487295082402</v>
      </c>
      <c r="R1555" s="6">
        <v>2.4931217841134998</v>
      </c>
      <c r="S1555" s="6">
        <v>1.4218985852805901E-4</v>
      </c>
      <c r="T1555" s="6">
        <v>2.3730411050758501E-3</v>
      </c>
      <c r="U1555" s="5" t="s">
        <v>2335</v>
      </c>
      <c r="V1555" s="5" t="s">
        <v>89</v>
      </c>
    </row>
    <row r="1556" spans="1:22" x14ac:dyDescent="0.35">
      <c r="A1556" s="5" t="s">
        <v>2566</v>
      </c>
      <c r="B1556" s="5" t="s">
        <v>2566</v>
      </c>
      <c r="C1556" s="5"/>
      <c r="D1556" s="5" t="s">
        <v>2567</v>
      </c>
      <c r="E1556" s="5" t="s">
        <v>2568</v>
      </c>
      <c r="F1556" s="5" t="s">
        <v>1588</v>
      </c>
      <c r="G1556" s="5" t="s">
        <v>2569</v>
      </c>
      <c r="H1556" s="5" t="s">
        <v>85</v>
      </c>
      <c r="I1556" s="5" t="s">
        <v>2570</v>
      </c>
      <c r="J1556" s="5" t="s">
        <v>87</v>
      </c>
      <c r="K1556" s="6">
        <v>107.74121100000001</v>
      </c>
      <c r="L1556" s="6">
        <v>132.02029400000001</v>
      </c>
      <c r="M1556" s="6">
        <v>227.80976899999999</v>
      </c>
      <c r="N1556" s="6">
        <v>22.349121</v>
      </c>
      <c r="O1556" s="6">
        <v>42.525112</v>
      </c>
      <c r="P1556" s="6">
        <v>18.172181999999999</v>
      </c>
      <c r="Q1556" s="6">
        <v>5.6302403180197498</v>
      </c>
      <c r="R1556" s="6">
        <v>2.4931965028056702</v>
      </c>
      <c r="S1556" s="6">
        <v>9.8084748415897596E-15</v>
      </c>
      <c r="T1556" s="6">
        <v>1.70185744248483E-12</v>
      </c>
      <c r="U1556" s="5" t="s">
        <v>2335</v>
      </c>
      <c r="V1556" s="5" t="s">
        <v>89</v>
      </c>
    </row>
    <row r="1557" spans="1:22" s="14" customFormat="1" x14ac:dyDescent="0.35">
      <c r="A1557" s="11" t="s">
        <v>6390</v>
      </c>
      <c r="B1557" s="11" t="s">
        <v>6390</v>
      </c>
      <c r="C1557" s="11"/>
      <c r="D1557" s="11" t="s">
        <v>6391</v>
      </c>
      <c r="E1557" s="11" t="s">
        <v>1604</v>
      </c>
      <c r="F1557" s="11" t="s">
        <v>85</v>
      </c>
      <c r="G1557" s="11" t="s">
        <v>85</v>
      </c>
      <c r="H1557" s="11" t="s">
        <v>85</v>
      </c>
      <c r="I1557" s="11" t="s">
        <v>4295</v>
      </c>
      <c r="J1557" s="11" t="s">
        <v>87</v>
      </c>
      <c r="K1557" s="13">
        <v>1.6077840000000001</v>
      </c>
      <c r="L1557" s="13">
        <v>1.5265979999999999</v>
      </c>
      <c r="M1557" s="13">
        <v>1.464407</v>
      </c>
      <c r="N1557" s="13">
        <v>0.55515400000000004</v>
      </c>
      <c r="O1557" s="13">
        <v>0.26141700000000001</v>
      </c>
      <c r="P1557" s="12">
        <v>0</v>
      </c>
      <c r="Q1557" s="13">
        <v>5.6318299327308896</v>
      </c>
      <c r="R1557" s="13">
        <v>2.4936037688277901</v>
      </c>
      <c r="S1557" s="13">
        <v>5.0889825369470204E-3</v>
      </c>
      <c r="T1557" s="13">
        <v>3.94460044755214E-2</v>
      </c>
      <c r="U1557" s="11" t="s">
        <v>2335</v>
      </c>
      <c r="V1557" s="11" t="s">
        <v>89</v>
      </c>
    </row>
    <row r="1558" spans="1:22" x14ac:dyDescent="0.35">
      <c r="A1558" s="5" t="s">
        <v>2470</v>
      </c>
      <c r="B1558" s="5" t="s">
        <v>2470</v>
      </c>
      <c r="C1558" s="5"/>
      <c r="D1558" s="5" t="s">
        <v>2471</v>
      </c>
      <c r="E1558" s="5" t="s">
        <v>1428</v>
      </c>
      <c r="F1558" s="5" t="s">
        <v>1429</v>
      </c>
      <c r="G1558" s="5" t="s">
        <v>1430</v>
      </c>
      <c r="H1558" s="5" t="s">
        <v>85</v>
      </c>
      <c r="I1558" s="5" t="s">
        <v>2472</v>
      </c>
      <c r="J1558" s="5" t="s">
        <v>87</v>
      </c>
      <c r="K1558" s="6">
        <v>11.66686</v>
      </c>
      <c r="L1558" s="6">
        <v>12.517935</v>
      </c>
      <c r="M1558" s="6">
        <v>16.355260999999999</v>
      </c>
      <c r="N1558" s="6">
        <v>2.0639699999999999</v>
      </c>
      <c r="O1558" s="6">
        <v>2.552505</v>
      </c>
      <c r="P1558" s="6">
        <v>2.5521940000000001</v>
      </c>
      <c r="Q1558" s="6">
        <v>5.6551719712543598</v>
      </c>
      <c r="R1558" s="6">
        <v>2.4995708965941299</v>
      </c>
      <c r="S1558" s="6">
        <v>1.6629481662045499E-18</v>
      </c>
      <c r="T1558" s="6">
        <v>5.0270751626408205E-16</v>
      </c>
      <c r="U1558" s="5" t="s">
        <v>2335</v>
      </c>
      <c r="V1558" s="5" t="s">
        <v>89</v>
      </c>
    </row>
    <row r="1559" spans="1:22" x14ac:dyDescent="0.35">
      <c r="A1559" s="5" t="s">
        <v>3093</v>
      </c>
      <c r="B1559" s="5" t="s">
        <v>3093</v>
      </c>
      <c r="C1559" s="5"/>
      <c r="D1559" s="5" t="s">
        <v>3094</v>
      </c>
      <c r="E1559" s="5" t="s">
        <v>1507</v>
      </c>
      <c r="F1559" s="5" t="s">
        <v>85</v>
      </c>
      <c r="G1559" s="5" t="s">
        <v>85</v>
      </c>
      <c r="H1559" s="5" t="s">
        <v>85</v>
      </c>
      <c r="I1559" s="5" t="s">
        <v>3095</v>
      </c>
      <c r="J1559" s="5" t="s">
        <v>87</v>
      </c>
      <c r="K1559" s="6">
        <v>1.6641060000000001</v>
      </c>
      <c r="L1559" s="6">
        <v>2.8454809999999999</v>
      </c>
      <c r="M1559" s="6">
        <v>2.100597</v>
      </c>
      <c r="N1559" s="6">
        <v>0.271843</v>
      </c>
      <c r="O1559" s="6">
        <v>0.62219500000000005</v>
      </c>
      <c r="P1559" s="6">
        <v>0.26755000000000001</v>
      </c>
      <c r="Q1559" s="6">
        <v>5.6906441870956002</v>
      </c>
      <c r="R1559" s="6">
        <v>2.50859197642002</v>
      </c>
      <c r="S1559" s="6">
        <v>2.5363079324579802E-8</v>
      </c>
      <c r="T1559" s="6">
        <v>1.4357559363603301E-6</v>
      </c>
      <c r="U1559" s="5" t="s">
        <v>2335</v>
      </c>
      <c r="V1559" s="5" t="s">
        <v>89</v>
      </c>
    </row>
    <row r="1560" spans="1:22" x14ac:dyDescent="0.35">
      <c r="A1560" s="5" t="s">
        <v>2454</v>
      </c>
      <c r="B1560" s="5" t="s">
        <v>2454</v>
      </c>
      <c r="C1560" s="5"/>
      <c r="D1560" s="5" t="s">
        <v>2455</v>
      </c>
      <c r="E1560" s="5" t="s">
        <v>115</v>
      </c>
      <c r="F1560" s="5" t="s">
        <v>85</v>
      </c>
      <c r="G1560" s="5" t="s">
        <v>85</v>
      </c>
      <c r="H1560" s="5" t="s">
        <v>85</v>
      </c>
      <c r="I1560" s="5" t="s">
        <v>2456</v>
      </c>
      <c r="J1560" s="5" t="s">
        <v>87</v>
      </c>
      <c r="K1560" s="6">
        <v>12.752160999999999</v>
      </c>
      <c r="L1560" s="6">
        <v>14.100834000000001</v>
      </c>
      <c r="M1560" s="6">
        <v>15.990112999999999</v>
      </c>
      <c r="N1560" s="6">
        <v>2.4674390000000002</v>
      </c>
      <c r="O1560" s="6">
        <v>2.483139</v>
      </c>
      <c r="P1560" s="6">
        <v>2.5331779999999999</v>
      </c>
      <c r="Q1560" s="6">
        <v>5.7248135829121098</v>
      </c>
      <c r="R1560" s="6">
        <v>2.5172287155000701</v>
      </c>
      <c r="S1560" s="6">
        <v>1.2167634394928701E-19</v>
      </c>
      <c r="T1560" s="6">
        <v>4.24751837336302E-17</v>
      </c>
      <c r="U1560" s="5" t="s">
        <v>2335</v>
      </c>
      <c r="V1560" s="5" t="s">
        <v>89</v>
      </c>
    </row>
    <row r="1561" spans="1:22" s="14" customFormat="1" x14ac:dyDescent="0.35">
      <c r="A1561" s="11" t="s">
        <v>3169</v>
      </c>
      <c r="B1561" s="11" t="s">
        <v>3169</v>
      </c>
      <c r="C1561" s="11"/>
      <c r="D1561" s="11" t="s">
        <v>3170</v>
      </c>
      <c r="E1561" s="11" t="s">
        <v>84</v>
      </c>
      <c r="F1561" s="11" t="s">
        <v>85</v>
      </c>
      <c r="G1561" s="11" t="s">
        <v>85</v>
      </c>
      <c r="H1561" s="11" t="s">
        <v>85</v>
      </c>
      <c r="I1561" s="11" t="s">
        <v>3171</v>
      </c>
      <c r="J1561" s="11" t="s">
        <v>87</v>
      </c>
      <c r="K1561" s="13">
        <v>8.6222309999999993</v>
      </c>
      <c r="L1561" s="13">
        <v>5.5926910000000003</v>
      </c>
      <c r="M1561" s="13">
        <v>8.3836209999999998</v>
      </c>
      <c r="N1561" s="13">
        <v>1.33016</v>
      </c>
      <c r="O1561" s="13">
        <v>1.2324930000000001</v>
      </c>
      <c r="P1561" s="13">
        <v>1.3348899999999999</v>
      </c>
      <c r="Q1561" s="13">
        <v>5.7981510402835799</v>
      </c>
      <c r="R1561" s="13">
        <v>2.53559291570871</v>
      </c>
      <c r="S1561" s="13">
        <v>5.1127615292572902E-8</v>
      </c>
      <c r="T1561" s="13">
        <v>2.5937976872389499E-6</v>
      </c>
      <c r="U1561" s="11" t="s">
        <v>2335</v>
      </c>
      <c r="V1561" s="11" t="s">
        <v>89</v>
      </c>
    </row>
    <row r="1562" spans="1:22" x14ac:dyDescent="0.35">
      <c r="A1562" s="5" t="s">
        <v>2401</v>
      </c>
      <c r="B1562" s="5" t="s">
        <v>2401</v>
      </c>
      <c r="C1562" s="5"/>
      <c r="D1562" s="5" t="s">
        <v>2402</v>
      </c>
      <c r="E1562" s="5" t="s">
        <v>1115</v>
      </c>
      <c r="F1562" s="5" t="s">
        <v>150</v>
      </c>
      <c r="G1562" s="5" t="s">
        <v>1116</v>
      </c>
      <c r="H1562" s="5" t="s">
        <v>1117</v>
      </c>
      <c r="I1562" s="5" t="s">
        <v>2403</v>
      </c>
      <c r="J1562" s="5" t="s">
        <v>87</v>
      </c>
      <c r="K1562" s="6">
        <v>35.954875999999999</v>
      </c>
      <c r="L1562" s="6">
        <v>41.119446000000003</v>
      </c>
      <c r="M1562" s="6">
        <v>31.096193</v>
      </c>
      <c r="N1562" s="6">
        <v>6.6118969999999999</v>
      </c>
      <c r="O1562" s="6">
        <v>7.0372060000000003</v>
      </c>
      <c r="P1562" s="6">
        <v>4.8071260000000002</v>
      </c>
      <c r="Q1562" s="6">
        <v>5.8609218058575197</v>
      </c>
      <c r="R1562" s="6">
        <v>2.5511275895880798</v>
      </c>
      <c r="S1562" s="6">
        <v>6.1041778937367801E-26</v>
      </c>
      <c r="T1562" s="6">
        <v>4.06801837222827E-23</v>
      </c>
      <c r="U1562" s="5" t="s">
        <v>2335</v>
      </c>
      <c r="V1562" s="5" t="s">
        <v>89</v>
      </c>
    </row>
    <row r="1563" spans="1:22" x14ac:dyDescent="0.35">
      <c r="A1563" s="5" t="s">
        <v>2383</v>
      </c>
      <c r="B1563" s="5" t="s">
        <v>2383</v>
      </c>
      <c r="C1563" s="5"/>
      <c r="D1563" s="5" t="s">
        <v>2384</v>
      </c>
      <c r="E1563" s="5" t="s">
        <v>2385</v>
      </c>
      <c r="F1563" s="5" t="s">
        <v>85</v>
      </c>
      <c r="G1563" s="5" t="s">
        <v>85</v>
      </c>
      <c r="H1563" s="5" t="s">
        <v>85</v>
      </c>
      <c r="I1563" s="5" t="s">
        <v>2386</v>
      </c>
      <c r="J1563" s="5" t="s">
        <v>87</v>
      </c>
      <c r="K1563" s="6">
        <v>624.49963400000001</v>
      </c>
      <c r="L1563" s="6">
        <v>614.5625</v>
      </c>
      <c r="M1563" s="6">
        <v>960.84478799999999</v>
      </c>
      <c r="N1563" s="6">
        <v>139.03227200000001</v>
      </c>
      <c r="O1563" s="6">
        <v>136.40939299999999</v>
      </c>
      <c r="P1563" s="6">
        <v>97.251121999999995</v>
      </c>
      <c r="Q1563" s="6">
        <v>5.9027354398463299</v>
      </c>
      <c r="R1563" s="6">
        <v>2.56138368175244</v>
      </c>
      <c r="S1563" s="6">
        <v>8.3317546770957104E-31</v>
      </c>
      <c r="T1563" s="6">
        <v>7.4033952241356803E-28</v>
      </c>
      <c r="U1563" s="5" t="s">
        <v>2335</v>
      </c>
      <c r="V1563" s="5" t="s">
        <v>89</v>
      </c>
    </row>
    <row r="1564" spans="1:22" x14ac:dyDescent="0.35">
      <c r="A1564" s="5" t="s">
        <v>5168</v>
      </c>
      <c r="B1564" s="5" t="s">
        <v>5168</v>
      </c>
      <c r="C1564" s="5"/>
      <c r="D1564" s="5" t="s">
        <v>5169</v>
      </c>
      <c r="E1564" s="5" t="s">
        <v>3233</v>
      </c>
      <c r="F1564" s="5" t="s">
        <v>85</v>
      </c>
      <c r="G1564" s="5" t="s">
        <v>85</v>
      </c>
      <c r="H1564" s="5" t="s">
        <v>85</v>
      </c>
      <c r="I1564" s="5" t="s">
        <v>1886</v>
      </c>
      <c r="J1564" s="5" t="s">
        <v>87</v>
      </c>
      <c r="K1564" s="6">
        <v>1.8203739999999999</v>
      </c>
      <c r="L1564" s="6">
        <v>1.8286690000000001</v>
      </c>
      <c r="M1564" s="6">
        <v>2.5887009999999999</v>
      </c>
      <c r="N1564" s="6">
        <v>0.61563699999999999</v>
      </c>
      <c r="O1564" s="6">
        <v>0.38009900000000002</v>
      </c>
      <c r="P1564" s="6">
        <v>3.7123000000000003E-2</v>
      </c>
      <c r="Q1564" s="6">
        <v>6.0392986845251899</v>
      </c>
      <c r="R1564" s="6">
        <v>2.5943810258579298</v>
      </c>
      <c r="S1564" s="6">
        <v>5.6727489383921802E-4</v>
      </c>
      <c r="T1564" s="6">
        <v>7.1947239238959303E-3</v>
      </c>
      <c r="U1564" s="5" t="s">
        <v>2335</v>
      </c>
      <c r="V1564" s="5" t="s">
        <v>89</v>
      </c>
    </row>
    <row r="1565" spans="1:22" x14ac:dyDescent="0.35">
      <c r="A1565" s="5" t="s">
        <v>3200</v>
      </c>
      <c r="B1565" s="5" t="s">
        <v>3200</v>
      </c>
      <c r="C1565" s="5"/>
      <c r="D1565" s="5" t="s">
        <v>3201</v>
      </c>
      <c r="E1565" s="5" t="s">
        <v>85</v>
      </c>
      <c r="F1565" s="5" t="s">
        <v>85</v>
      </c>
      <c r="G1565" s="5" t="s">
        <v>85</v>
      </c>
      <c r="H1565" s="5" t="s">
        <v>85</v>
      </c>
      <c r="I1565" s="5" t="s">
        <v>3202</v>
      </c>
      <c r="J1565" s="5" t="s">
        <v>87</v>
      </c>
      <c r="K1565" s="6">
        <v>18.440113</v>
      </c>
      <c r="L1565" s="6">
        <v>22.5975</v>
      </c>
      <c r="M1565" s="6">
        <v>13.740968000000001</v>
      </c>
      <c r="N1565" s="6">
        <v>3.1442359999999998</v>
      </c>
      <c r="O1565" s="6">
        <v>2.8651949999999999</v>
      </c>
      <c r="P1565" s="6">
        <v>3.0243679999999999</v>
      </c>
      <c r="Q1565" s="6">
        <v>6.0637369726734001</v>
      </c>
      <c r="R1565" s="6">
        <v>2.6002071749388</v>
      </c>
      <c r="S1565" s="6">
        <v>6.7281239186670404E-8</v>
      </c>
      <c r="T1565" s="6">
        <v>3.3438351031809898E-6</v>
      </c>
      <c r="U1565" s="5" t="s">
        <v>2335</v>
      </c>
      <c r="V1565" s="5" t="s">
        <v>89</v>
      </c>
    </row>
    <row r="1566" spans="1:22" x14ac:dyDescent="0.35">
      <c r="A1566" s="5" t="s">
        <v>2508</v>
      </c>
      <c r="B1566" s="5" t="s">
        <v>2508</v>
      </c>
      <c r="C1566" s="5"/>
      <c r="D1566" s="5" t="s">
        <v>2509</v>
      </c>
      <c r="E1566" s="5" t="s">
        <v>2510</v>
      </c>
      <c r="F1566" s="5" t="s">
        <v>85</v>
      </c>
      <c r="G1566" s="5" t="s">
        <v>85</v>
      </c>
      <c r="H1566" s="5" t="s">
        <v>85</v>
      </c>
      <c r="I1566" s="5" t="s">
        <v>2511</v>
      </c>
      <c r="J1566" s="5" t="s">
        <v>87</v>
      </c>
      <c r="K1566" s="6">
        <v>17.218312999999998</v>
      </c>
      <c r="L1566" s="6">
        <v>18.632380999999999</v>
      </c>
      <c r="M1566" s="6">
        <v>20.804172999999999</v>
      </c>
      <c r="N1566" s="6">
        <v>2.4191859999999998</v>
      </c>
      <c r="O1566" s="6">
        <v>2.7097039999999999</v>
      </c>
      <c r="P1566" s="6">
        <v>4.0652030000000003</v>
      </c>
      <c r="Q1566" s="6">
        <v>6.1620941837329699</v>
      </c>
      <c r="R1566" s="6">
        <v>2.6234207332318702</v>
      </c>
      <c r="S1566" s="6">
        <v>1.5744339414681501E-16</v>
      </c>
      <c r="T1566" s="6">
        <v>3.6640576560056002E-14</v>
      </c>
      <c r="U1566" s="5" t="s">
        <v>2335</v>
      </c>
      <c r="V1566" s="5" t="s">
        <v>89</v>
      </c>
    </row>
    <row r="1567" spans="1:22" s="14" customFormat="1" x14ac:dyDescent="0.35">
      <c r="A1567" s="11" t="s">
        <v>4373</v>
      </c>
      <c r="B1567" s="11" t="s">
        <v>4373</v>
      </c>
      <c r="C1567" s="11"/>
      <c r="D1567" s="11" t="s">
        <v>4374</v>
      </c>
      <c r="E1567" s="11" t="s">
        <v>2437</v>
      </c>
      <c r="F1567" s="11" t="s">
        <v>85</v>
      </c>
      <c r="G1567" s="11" t="s">
        <v>85</v>
      </c>
      <c r="H1567" s="11" t="s">
        <v>85</v>
      </c>
      <c r="I1567" s="11" t="s">
        <v>2438</v>
      </c>
      <c r="J1567" s="11" t="s">
        <v>87</v>
      </c>
      <c r="K1567" s="13">
        <v>2.693702</v>
      </c>
      <c r="L1567" s="13">
        <v>3.9438119999999999</v>
      </c>
      <c r="M1567" s="13">
        <v>5.1985239999999999</v>
      </c>
      <c r="N1567" s="13">
        <v>0.73640300000000003</v>
      </c>
      <c r="O1567" s="13">
        <v>0.31551600000000002</v>
      </c>
      <c r="P1567" s="13">
        <v>0.85728599999999999</v>
      </c>
      <c r="Q1567" s="13">
        <v>6.1994589370968498</v>
      </c>
      <c r="R1567" s="13">
        <v>2.6321423085915399</v>
      </c>
      <c r="S1567" s="13">
        <v>7.0870622390237998E-5</v>
      </c>
      <c r="T1567" s="13">
        <v>1.3500824219613099E-3</v>
      </c>
      <c r="U1567" s="11" t="s">
        <v>2335</v>
      </c>
      <c r="V1567" s="11" t="s">
        <v>89</v>
      </c>
    </row>
    <row r="1568" spans="1:22" s="22" customFormat="1" x14ac:dyDescent="0.35">
      <c r="A1568" s="19" t="s">
        <v>5201</v>
      </c>
      <c r="B1568" s="19" t="s">
        <v>5201</v>
      </c>
      <c r="C1568" s="19"/>
      <c r="D1568" s="19" t="s">
        <v>5202</v>
      </c>
      <c r="E1568" s="19" t="s">
        <v>5203</v>
      </c>
      <c r="F1568" s="19" t="s">
        <v>85</v>
      </c>
      <c r="G1568" s="19" t="s">
        <v>85</v>
      </c>
      <c r="H1568" s="19" t="s">
        <v>85</v>
      </c>
      <c r="I1568" s="19" t="s">
        <v>5204</v>
      </c>
      <c r="J1568" s="19" t="s">
        <v>87</v>
      </c>
      <c r="K1568" s="21">
        <v>1.8248530000000001</v>
      </c>
      <c r="L1568" s="21">
        <v>1.4045909999999999</v>
      </c>
      <c r="M1568" s="21">
        <v>2.133273</v>
      </c>
      <c r="N1568" s="21">
        <v>0.49341699999999999</v>
      </c>
      <c r="O1568" s="21">
        <v>0.129772</v>
      </c>
      <c r="P1568" s="21">
        <v>0.24030399999999999</v>
      </c>
      <c r="Q1568" s="21">
        <v>6.2104927312670704</v>
      </c>
      <c r="R1568" s="21">
        <v>2.6347077342678902</v>
      </c>
      <c r="S1568" s="21">
        <v>6.1013965090782503E-4</v>
      </c>
      <c r="T1568" s="21">
        <v>7.6327325015230997E-3</v>
      </c>
      <c r="U1568" s="19" t="s">
        <v>2335</v>
      </c>
      <c r="V1568" s="19" t="s">
        <v>89</v>
      </c>
    </row>
    <row r="1569" spans="1:22" s="18" customFormat="1" x14ac:dyDescent="0.35">
      <c r="A1569" s="15" t="s">
        <v>5232</v>
      </c>
      <c r="B1569" s="15" t="s">
        <v>5232</v>
      </c>
      <c r="C1569" s="15"/>
      <c r="D1569" s="15" t="s">
        <v>5233</v>
      </c>
      <c r="E1569" s="15" t="s">
        <v>818</v>
      </c>
      <c r="F1569" s="15" t="s">
        <v>85</v>
      </c>
      <c r="G1569" s="15" t="s">
        <v>85</v>
      </c>
      <c r="H1569" s="15" t="s">
        <v>85</v>
      </c>
      <c r="I1569" s="15" t="s">
        <v>5234</v>
      </c>
      <c r="J1569" s="15" t="s">
        <v>87</v>
      </c>
      <c r="K1569" s="17">
        <v>1.687764</v>
      </c>
      <c r="L1569" s="17">
        <v>1.834738</v>
      </c>
      <c r="M1569" s="17">
        <v>1.4049370000000001</v>
      </c>
      <c r="N1569" s="17">
        <v>0.467395</v>
      </c>
      <c r="O1569" s="17">
        <v>0.25163600000000003</v>
      </c>
      <c r="P1569" s="17">
        <v>6.7266999999999993E-2</v>
      </c>
      <c r="Q1569" s="17">
        <v>6.2666304632594798</v>
      </c>
      <c r="R1569" s="17">
        <v>2.6476899213946199</v>
      </c>
      <c r="S1569" s="17">
        <v>6.3974386352434395E-4</v>
      </c>
      <c r="T1569" s="17">
        <v>7.9320123932872504E-3</v>
      </c>
      <c r="U1569" s="15" t="s">
        <v>2335</v>
      </c>
      <c r="V1569" s="15" t="s">
        <v>89</v>
      </c>
    </row>
    <row r="1570" spans="1:22" x14ac:dyDescent="0.35">
      <c r="A1570" s="5" t="s">
        <v>2762</v>
      </c>
      <c r="B1570" s="5" t="s">
        <v>2762</v>
      </c>
      <c r="C1570" s="5"/>
      <c r="D1570" s="5" t="s">
        <v>2763</v>
      </c>
      <c r="E1570" s="5" t="s">
        <v>85</v>
      </c>
      <c r="F1570" s="5" t="s">
        <v>85</v>
      </c>
      <c r="G1570" s="5" t="s">
        <v>85</v>
      </c>
      <c r="H1570" s="5" t="s">
        <v>85</v>
      </c>
      <c r="I1570" s="5" t="s">
        <v>2764</v>
      </c>
      <c r="J1570" s="5" t="s">
        <v>87</v>
      </c>
      <c r="K1570" s="6">
        <v>9.2394730000000003</v>
      </c>
      <c r="L1570" s="6">
        <v>10.940486</v>
      </c>
      <c r="M1570" s="6">
        <v>8.5416640000000008</v>
      </c>
      <c r="N1570" s="6">
        <v>1.4178459999999999</v>
      </c>
      <c r="O1570" s="6">
        <v>1.5691850000000001</v>
      </c>
      <c r="P1570" s="6">
        <v>1.59497</v>
      </c>
      <c r="Q1570" s="6">
        <v>6.2683580819820897</v>
      </c>
      <c r="R1570" s="6">
        <v>2.64808759658521</v>
      </c>
      <c r="S1570" s="6">
        <v>2.7060266702274602E-10</v>
      </c>
      <c r="T1570" s="6">
        <v>2.3828474489813801E-8</v>
      </c>
      <c r="U1570" s="5" t="s">
        <v>2335</v>
      </c>
      <c r="V1570" s="5" t="s">
        <v>89</v>
      </c>
    </row>
    <row r="1571" spans="1:22" s="14" customFormat="1" x14ac:dyDescent="0.35">
      <c r="A1571" s="11" t="s">
        <v>5618</v>
      </c>
      <c r="B1571" s="11" t="s">
        <v>5618</v>
      </c>
      <c r="C1571" s="11"/>
      <c r="D1571" s="11" t="s">
        <v>5619</v>
      </c>
      <c r="E1571" s="11" t="s">
        <v>3283</v>
      </c>
      <c r="F1571" s="11" t="s">
        <v>85</v>
      </c>
      <c r="G1571" s="11" t="s">
        <v>85</v>
      </c>
      <c r="H1571" s="11" t="s">
        <v>85</v>
      </c>
      <c r="I1571" s="11" t="s">
        <v>5620</v>
      </c>
      <c r="J1571" s="11" t="s">
        <v>87</v>
      </c>
      <c r="K1571" s="13">
        <v>2.5956070000000002</v>
      </c>
      <c r="L1571" s="13">
        <v>3.7810640000000002</v>
      </c>
      <c r="M1571" s="13">
        <v>2.3799929999999998</v>
      </c>
      <c r="N1571" s="13">
        <v>0.60237700000000005</v>
      </c>
      <c r="O1571" s="13">
        <v>0.18554599999999999</v>
      </c>
      <c r="P1571" s="13">
        <v>0.59088099999999999</v>
      </c>
      <c r="Q1571" s="13">
        <v>6.3509128200962603</v>
      </c>
      <c r="R1571" s="13">
        <v>2.6669639661179798</v>
      </c>
      <c r="S1571" s="13">
        <v>1.5155500873005501E-3</v>
      </c>
      <c r="T1571" s="13">
        <v>1.5706303541280699E-2</v>
      </c>
      <c r="U1571" s="11" t="s">
        <v>2335</v>
      </c>
      <c r="V1571" s="11" t="s">
        <v>89</v>
      </c>
    </row>
    <row r="1572" spans="1:22" x14ac:dyDescent="0.35">
      <c r="A1572" s="5" t="s">
        <v>4966</v>
      </c>
      <c r="B1572" s="5" t="s">
        <v>4966</v>
      </c>
      <c r="C1572" s="5"/>
      <c r="D1572" s="5" t="s">
        <v>4967</v>
      </c>
      <c r="E1572" s="5" t="s">
        <v>85</v>
      </c>
      <c r="F1572" s="5" t="s">
        <v>85</v>
      </c>
      <c r="G1572" s="5" t="s">
        <v>85</v>
      </c>
      <c r="H1572" s="5" t="s">
        <v>85</v>
      </c>
      <c r="I1572" s="5" t="s">
        <v>4968</v>
      </c>
      <c r="J1572" s="5" t="s">
        <v>87</v>
      </c>
      <c r="K1572" s="6">
        <v>4.0987749999999998</v>
      </c>
      <c r="L1572" s="6">
        <v>5.746931</v>
      </c>
      <c r="M1572" s="6">
        <v>10.895478000000001</v>
      </c>
      <c r="N1572" s="6">
        <v>0.402756</v>
      </c>
      <c r="O1572" s="6">
        <v>1.8140339999999999</v>
      </c>
      <c r="P1572" s="6">
        <v>1.046041</v>
      </c>
      <c r="Q1572" s="6">
        <v>6.35680609875289</v>
      </c>
      <c r="R1572" s="6">
        <v>2.66830208266845</v>
      </c>
      <c r="S1572" s="6">
        <v>3.5445147204503998E-4</v>
      </c>
      <c r="T1572" s="6">
        <v>4.96103262149797E-3</v>
      </c>
      <c r="U1572" s="5" t="s">
        <v>2335</v>
      </c>
      <c r="V1572" s="5" t="s">
        <v>89</v>
      </c>
    </row>
    <row r="1573" spans="1:22" x14ac:dyDescent="0.35">
      <c r="A1573" s="5" t="s">
        <v>6503</v>
      </c>
      <c r="B1573" s="5" t="s">
        <v>6503</v>
      </c>
      <c r="C1573" s="5"/>
      <c r="D1573" s="5" t="s">
        <v>6504</v>
      </c>
      <c r="E1573" s="5" t="s">
        <v>6505</v>
      </c>
      <c r="F1573" s="5" t="s">
        <v>2533</v>
      </c>
      <c r="G1573" s="5" t="s">
        <v>3052</v>
      </c>
      <c r="H1573" s="5" t="s">
        <v>3053</v>
      </c>
      <c r="I1573" s="5" t="s">
        <v>3054</v>
      </c>
      <c r="J1573" s="5" t="s">
        <v>87</v>
      </c>
      <c r="K1573" s="6">
        <v>0.41791800000000001</v>
      </c>
      <c r="L1573" s="6">
        <v>0.768123</v>
      </c>
      <c r="M1573" s="6">
        <v>1.032751</v>
      </c>
      <c r="N1573" s="6">
        <v>0.151029</v>
      </c>
      <c r="O1573" s="6">
        <v>0.19704099999999999</v>
      </c>
      <c r="P1573" s="7">
        <v>0</v>
      </c>
      <c r="Q1573" s="6">
        <v>6.37455684201454</v>
      </c>
      <c r="R1573" s="6">
        <v>2.67232504957135</v>
      </c>
      <c r="S1573" s="6">
        <v>6.16294123052895E-3</v>
      </c>
      <c r="T1573" s="6">
        <v>4.5360423118172802E-2</v>
      </c>
      <c r="U1573" s="5" t="s">
        <v>2335</v>
      </c>
      <c r="V1573" s="5" t="s">
        <v>89</v>
      </c>
    </row>
    <row r="1574" spans="1:22" x14ac:dyDescent="0.35">
      <c r="A1574" s="5" t="s">
        <v>3263</v>
      </c>
      <c r="B1574" s="5" t="s">
        <v>3263</v>
      </c>
      <c r="C1574" s="5"/>
      <c r="D1574" s="5" t="s">
        <v>3264</v>
      </c>
      <c r="E1574" s="5" t="s">
        <v>2686</v>
      </c>
      <c r="F1574" s="5" t="s">
        <v>2245</v>
      </c>
      <c r="G1574" s="5" t="s">
        <v>2486</v>
      </c>
      <c r="H1574" s="5" t="s">
        <v>1297</v>
      </c>
      <c r="I1574" s="5" t="s">
        <v>2687</v>
      </c>
      <c r="J1574" s="5" t="s">
        <v>87</v>
      </c>
      <c r="K1574" s="6">
        <v>3.237689</v>
      </c>
      <c r="L1574" s="6">
        <v>3.829418</v>
      </c>
      <c r="M1574" s="6">
        <v>4.4963769999999998</v>
      </c>
      <c r="N1574" s="6">
        <v>0.69683700000000004</v>
      </c>
      <c r="O1574" s="6">
        <v>0.550396</v>
      </c>
      <c r="P1574" s="6">
        <v>0.56433800000000001</v>
      </c>
      <c r="Q1574" s="6">
        <v>6.3831249230640097</v>
      </c>
      <c r="R1574" s="6">
        <v>2.6742628828119299</v>
      </c>
      <c r="S1574" s="6">
        <v>1.2773413372980301E-7</v>
      </c>
      <c r="T1574" s="6">
        <v>5.80705116799847E-6</v>
      </c>
      <c r="U1574" s="5" t="s">
        <v>2335</v>
      </c>
      <c r="V1574" s="5" t="s">
        <v>89</v>
      </c>
    </row>
    <row r="1575" spans="1:22" s="14" customFormat="1" x14ac:dyDescent="0.35">
      <c r="A1575" s="11" t="s">
        <v>2724</v>
      </c>
      <c r="B1575" s="11" t="s">
        <v>2724</v>
      </c>
      <c r="C1575" s="11"/>
      <c r="D1575" s="11" t="s">
        <v>2725</v>
      </c>
      <c r="E1575" s="11" t="s">
        <v>2726</v>
      </c>
      <c r="F1575" s="11" t="s">
        <v>2245</v>
      </c>
      <c r="G1575" s="11" t="s">
        <v>2727</v>
      </c>
      <c r="H1575" s="11" t="s">
        <v>2728</v>
      </c>
      <c r="I1575" s="11" t="s">
        <v>2729</v>
      </c>
      <c r="J1575" s="11" t="s">
        <v>87</v>
      </c>
      <c r="K1575" s="13">
        <v>3.9706299999999999</v>
      </c>
      <c r="L1575" s="13">
        <v>3.1737129999999998</v>
      </c>
      <c r="M1575" s="13">
        <v>3.6891409999999998</v>
      </c>
      <c r="N1575" s="13">
        <v>0.36696099999999998</v>
      </c>
      <c r="O1575" s="13">
        <v>0.85270599999999996</v>
      </c>
      <c r="P1575" s="13">
        <v>0.47523799999999999</v>
      </c>
      <c r="Q1575" s="13">
        <v>6.3917942303550896</v>
      </c>
      <c r="R1575" s="13">
        <v>2.6762209646450099</v>
      </c>
      <c r="S1575" s="13">
        <v>9.9777940045672406E-11</v>
      </c>
      <c r="T1575" s="13">
        <v>9.5302558174568399E-9</v>
      </c>
      <c r="U1575" s="11" t="s">
        <v>2335</v>
      </c>
      <c r="V1575" s="11" t="s">
        <v>89</v>
      </c>
    </row>
    <row r="1576" spans="1:22" x14ac:dyDescent="0.35">
      <c r="A1576" s="5" t="s">
        <v>2480</v>
      </c>
      <c r="B1576" s="5" t="s">
        <v>2480</v>
      </c>
      <c r="C1576" s="5"/>
      <c r="D1576" s="5" t="s">
        <v>2481</v>
      </c>
      <c r="E1576" s="5" t="s">
        <v>2482</v>
      </c>
      <c r="F1576" s="5" t="s">
        <v>85</v>
      </c>
      <c r="G1576" s="5" t="s">
        <v>85</v>
      </c>
      <c r="H1576" s="5" t="s">
        <v>85</v>
      </c>
      <c r="I1576" s="5" t="s">
        <v>2483</v>
      </c>
      <c r="J1576" s="5" t="s">
        <v>87</v>
      </c>
      <c r="K1576" s="6">
        <v>14.82738</v>
      </c>
      <c r="L1576" s="6">
        <v>14.155754</v>
      </c>
      <c r="M1576" s="6">
        <v>13.415881000000001</v>
      </c>
      <c r="N1576" s="6">
        <v>3.0546160000000002</v>
      </c>
      <c r="O1576" s="6">
        <v>2.3165520000000002</v>
      </c>
      <c r="P1576" s="6">
        <v>1.255277</v>
      </c>
      <c r="Q1576" s="6">
        <v>6.3984557330514296</v>
      </c>
      <c r="R1576" s="6">
        <v>2.6777237527533599</v>
      </c>
      <c r="S1576" s="6">
        <v>3.0769655804303599E-18</v>
      </c>
      <c r="T1576" s="6">
        <v>8.84567271715288E-16</v>
      </c>
      <c r="U1576" s="5" t="s">
        <v>2335</v>
      </c>
      <c r="V1576" s="5" t="s">
        <v>89</v>
      </c>
    </row>
    <row r="1577" spans="1:22" x14ac:dyDescent="0.35">
      <c r="A1577" s="5" t="s">
        <v>2600</v>
      </c>
      <c r="B1577" s="5" t="s">
        <v>2600</v>
      </c>
      <c r="C1577" s="5"/>
      <c r="D1577" s="5" t="s">
        <v>2601</v>
      </c>
      <c r="E1577" s="5" t="s">
        <v>407</v>
      </c>
      <c r="F1577" s="5" t="s">
        <v>85</v>
      </c>
      <c r="G1577" s="5" t="s">
        <v>85</v>
      </c>
      <c r="H1577" s="5" t="s">
        <v>85</v>
      </c>
      <c r="I1577" s="5" t="s">
        <v>2602</v>
      </c>
      <c r="J1577" s="5" t="s">
        <v>87</v>
      </c>
      <c r="K1577" s="6">
        <v>11.553535</v>
      </c>
      <c r="L1577" s="6">
        <v>12.842359</v>
      </c>
      <c r="M1577" s="6">
        <v>14.586247</v>
      </c>
      <c r="N1577" s="6">
        <v>2.913402</v>
      </c>
      <c r="O1577" s="6">
        <v>1.671081</v>
      </c>
      <c r="P1577" s="6">
        <v>1.44312</v>
      </c>
      <c r="Q1577" s="6">
        <v>6.4672708205898797</v>
      </c>
      <c r="R1577" s="6">
        <v>2.69315702531408</v>
      </c>
      <c r="S1577" s="6">
        <v>8.0844485297419096E-14</v>
      </c>
      <c r="T1577" s="6">
        <v>1.22829162817421E-11</v>
      </c>
      <c r="U1577" s="5" t="s">
        <v>2335</v>
      </c>
      <c r="V1577" s="5" t="s">
        <v>89</v>
      </c>
    </row>
    <row r="1578" spans="1:22" x14ac:dyDescent="0.35">
      <c r="A1578" s="5" t="s">
        <v>2338</v>
      </c>
      <c r="B1578" s="5" t="s">
        <v>2338</v>
      </c>
      <c r="C1578" s="5"/>
      <c r="D1578" s="5" t="s">
        <v>2339</v>
      </c>
      <c r="E1578" s="5" t="s">
        <v>2340</v>
      </c>
      <c r="F1578" s="5" t="s">
        <v>85</v>
      </c>
      <c r="G1578" s="5" t="s">
        <v>85</v>
      </c>
      <c r="H1578" s="5" t="s">
        <v>85</v>
      </c>
      <c r="I1578" s="5" t="s">
        <v>2341</v>
      </c>
      <c r="J1578" s="5" t="s">
        <v>87</v>
      </c>
      <c r="K1578" s="6">
        <v>139.02380400000001</v>
      </c>
      <c r="L1578" s="6">
        <v>153.06800799999999</v>
      </c>
      <c r="M1578" s="6">
        <v>170.627182</v>
      </c>
      <c r="N1578" s="6">
        <v>23.905317</v>
      </c>
      <c r="O1578" s="6">
        <v>25.536491000000002</v>
      </c>
      <c r="P1578" s="6">
        <v>22.090987999999999</v>
      </c>
      <c r="Q1578" s="6">
        <v>6.4686272573492003</v>
      </c>
      <c r="R1578" s="6">
        <v>2.6934595825206</v>
      </c>
      <c r="S1578" s="6">
        <v>1.2511569301926199E-60</v>
      </c>
      <c r="T1578" s="6">
        <v>5.2410963805769002E-57</v>
      </c>
      <c r="U1578" s="5" t="s">
        <v>2335</v>
      </c>
      <c r="V1578" s="5" t="s">
        <v>89</v>
      </c>
    </row>
    <row r="1579" spans="1:22" x14ac:dyDescent="0.35">
      <c r="A1579" s="5" t="s">
        <v>6249</v>
      </c>
      <c r="B1579" s="5" t="s">
        <v>6249</v>
      </c>
      <c r="C1579" s="5"/>
      <c r="D1579" s="5" t="s">
        <v>6250</v>
      </c>
      <c r="E1579" s="5" t="s">
        <v>3355</v>
      </c>
      <c r="F1579" s="5" t="s">
        <v>85</v>
      </c>
      <c r="G1579" s="5" t="s">
        <v>85</v>
      </c>
      <c r="H1579" s="5" t="s">
        <v>85</v>
      </c>
      <c r="I1579" s="5" t="s">
        <v>3356</v>
      </c>
      <c r="J1579" s="5" t="s">
        <v>87</v>
      </c>
      <c r="K1579" s="6">
        <v>1.5454779999999999</v>
      </c>
      <c r="L1579" s="6">
        <v>2.1172819999999999</v>
      </c>
      <c r="M1579" s="6">
        <v>3.911924</v>
      </c>
      <c r="N1579" s="6">
        <v>0.30832900000000002</v>
      </c>
      <c r="O1579" s="6">
        <v>0.85866799999999999</v>
      </c>
      <c r="P1579" s="7">
        <v>0</v>
      </c>
      <c r="Q1579" s="6">
        <v>6.4907484766456101</v>
      </c>
      <c r="R1579" s="6">
        <v>2.6983848513034401</v>
      </c>
      <c r="S1579" s="6">
        <v>4.1737343634895103E-3</v>
      </c>
      <c r="T1579" s="6">
        <v>3.4015123051862897E-2</v>
      </c>
      <c r="U1579" s="5" t="s">
        <v>2335</v>
      </c>
      <c r="V1579" s="5" t="s">
        <v>89</v>
      </c>
    </row>
    <row r="1580" spans="1:22" x14ac:dyDescent="0.35">
      <c r="A1580" s="5" t="s">
        <v>6510</v>
      </c>
      <c r="B1580" s="5" t="s">
        <v>6510</v>
      </c>
      <c r="C1580" s="5"/>
      <c r="D1580" s="5" t="s">
        <v>6511</v>
      </c>
      <c r="E1580" s="5" t="s">
        <v>4678</v>
      </c>
      <c r="F1580" s="5" t="s">
        <v>85</v>
      </c>
      <c r="G1580" s="5" t="s">
        <v>85</v>
      </c>
      <c r="H1580" s="5" t="s">
        <v>85</v>
      </c>
      <c r="I1580" s="5" t="s">
        <v>1240</v>
      </c>
      <c r="J1580" s="5" t="s">
        <v>87</v>
      </c>
      <c r="K1580" s="6">
        <v>0.36038700000000001</v>
      </c>
      <c r="L1580" s="6">
        <v>0.50470700000000002</v>
      </c>
      <c r="M1580" s="6">
        <v>0.50763800000000003</v>
      </c>
      <c r="N1580" s="6">
        <v>6.1093000000000001E-2</v>
      </c>
      <c r="O1580" s="6">
        <v>2.4549999999999999E-2</v>
      </c>
      <c r="P1580" s="6">
        <v>0.124297</v>
      </c>
      <c r="Q1580" s="6">
        <v>6.5386872439744703</v>
      </c>
      <c r="R1580" s="6">
        <v>2.7090010184889999</v>
      </c>
      <c r="S1580" s="6">
        <v>6.2633068468505599E-3</v>
      </c>
      <c r="T1580" s="6">
        <v>4.5972201919949697E-2</v>
      </c>
      <c r="U1580" s="5" t="s">
        <v>2335</v>
      </c>
      <c r="V1580" s="5" t="s">
        <v>89</v>
      </c>
    </row>
    <row r="1581" spans="1:22" x14ac:dyDescent="0.35">
      <c r="A1581" s="5" t="s">
        <v>6067</v>
      </c>
      <c r="B1581" s="5" t="s">
        <v>6067</v>
      </c>
      <c r="C1581" s="5"/>
      <c r="D1581" s="5" t="s">
        <v>6068</v>
      </c>
      <c r="E1581" s="5" t="s">
        <v>85</v>
      </c>
      <c r="F1581" s="5" t="s">
        <v>85</v>
      </c>
      <c r="G1581" s="5" t="s">
        <v>85</v>
      </c>
      <c r="H1581" s="5" t="s">
        <v>85</v>
      </c>
      <c r="I1581" s="5" t="s">
        <v>2764</v>
      </c>
      <c r="J1581" s="5" t="s">
        <v>87</v>
      </c>
      <c r="K1581" s="6">
        <v>2.2087979999999998</v>
      </c>
      <c r="L1581" s="6">
        <v>2.4790570000000001</v>
      </c>
      <c r="M1581" s="6">
        <v>1.553911</v>
      </c>
      <c r="N1581" s="6">
        <v>0.44542999999999999</v>
      </c>
      <c r="O1581" s="6">
        <v>0.112923</v>
      </c>
      <c r="P1581" s="6">
        <v>0.39312200000000003</v>
      </c>
      <c r="Q1581" s="6">
        <v>6.5600945899787204</v>
      </c>
      <c r="R1581" s="6">
        <v>2.7137166172075902</v>
      </c>
      <c r="S1581" s="6">
        <v>3.23109090762643E-3</v>
      </c>
      <c r="T1581" s="6">
        <v>2.8097650855376601E-2</v>
      </c>
      <c r="U1581" s="5" t="s">
        <v>2335</v>
      </c>
      <c r="V1581" s="5" t="s">
        <v>89</v>
      </c>
    </row>
    <row r="1582" spans="1:22" x14ac:dyDescent="0.35">
      <c r="A1582" s="5" t="s">
        <v>2457</v>
      </c>
      <c r="B1582" s="5" t="s">
        <v>2457</v>
      </c>
      <c r="C1582" s="5"/>
      <c r="D1582" s="5" t="s">
        <v>2458</v>
      </c>
      <c r="E1582" s="5" t="s">
        <v>529</v>
      </c>
      <c r="F1582" s="5" t="s">
        <v>85</v>
      </c>
      <c r="G1582" s="5" t="s">
        <v>85</v>
      </c>
      <c r="H1582" s="5" t="s">
        <v>85</v>
      </c>
      <c r="I1582" s="5" t="s">
        <v>2229</v>
      </c>
      <c r="J1582" s="5" t="s">
        <v>87</v>
      </c>
      <c r="K1582" s="6">
        <v>65.794037000000003</v>
      </c>
      <c r="L1582" s="6">
        <v>72.399062999999998</v>
      </c>
      <c r="M1582" s="6">
        <v>72.371467999999993</v>
      </c>
      <c r="N1582" s="6">
        <v>6.8149839999999999</v>
      </c>
      <c r="O1582" s="6">
        <v>10.090968999999999</v>
      </c>
      <c r="P1582" s="6">
        <v>14.836311</v>
      </c>
      <c r="Q1582" s="6">
        <v>6.6335711907632096</v>
      </c>
      <c r="R1582" s="6">
        <v>2.7297857560279302</v>
      </c>
      <c r="S1582" s="6">
        <v>1.3449861898148499E-19</v>
      </c>
      <c r="T1582" s="6">
        <v>4.6398858875224503E-17</v>
      </c>
      <c r="U1582" s="5" t="s">
        <v>2335</v>
      </c>
      <c r="V1582" s="5" t="s">
        <v>89</v>
      </c>
    </row>
    <row r="1583" spans="1:22" x14ac:dyDescent="0.35">
      <c r="A1583" s="5" t="s">
        <v>3825</v>
      </c>
      <c r="B1583" s="5" t="s">
        <v>3825</v>
      </c>
      <c r="C1583" s="5"/>
      <c r="D1583" s="5" t="s">
        <v>3826</v>
      </c>
      <c r="E1583" s="5" t="s">
        <v>2679</v>
      </c>
      <c r="F1583" s="5" t="s">
        <v>85</v>
      </c>
      <c r="G1583" s="5" t="s">
        <v>85</v>
      </c>
      <c r="H1583" s="5" t="s">
        <v>85</v>
      </c>
      <c r="I1583" s="5" t="s">
        <v>2680</v>
      </c>
      <c r="J1583" s="5" t="s">
        <v>87</v>
      </c>
      <c r="K1583" s="6">
        <v>1.1937089999999999</v>
      </c>
      <c r="L1583" s="6">
        <v>1.9490000000000001</v>
      </c>
      <c r="M1583" s="6">
        <v>1.1813880000000001</v>
      </c>
      <c r="N1583" s="6">
        <v>0.35547099999999998</v>
      </c>
      <c r="O1583" s="6">
        <v>0.13789899999999999</v>
      </c>
      <c r="P1583" s="6">
        <v>0.15102199999999999</v>
      </c>
      <c r="Q1583" s="6">
        <v>6.7103517734546703</v>
      </c>
      <c r="R1583" s="6">
        <v>2.7463883980970101</v>
      </c>
      <c r="S1583" s="6">
        <v>8.6083129066302698E-6</v>
      </c>
      <c r="T1583" s="6">
        <v>2.31792065529035E-4</v>
      </c>
      <c r="U1583" s="5" t="s">
        <v>2335</v>
      </c>
      <c r="V1583" s="5" t="s">
        <v>89</v>
      </c>
    </row>
    <row r="1584" spans="1:22" x14ac:dyDescent="0.35">
      <c r="A1584" s="5" t="s">
        <v>2411</v>
      </c>
      <c r="B1584" s="5" t="s">
        <v>2411</v>
      </c>
      <c r="C1584" s="5"/>
      <c r="D1584" s="5" t="s">
        <v>2412</v>
      </c>
      <c r="E1584" s="5" t="s">
        <v>2413</v>
      </c>
      <c r="F1584" s="5" t="s">
        <v>1181</v>
      </c>
      <c r="G1584" s="5" t="s">
        <v>1182</v>
      </c>
      <c r="H1584" s="5" t="s">
        <v>1183</v>
      </c>
      <c r="I1584" s="5" t="s">
        <v>2414</v>
      </c>
      <c r="J1584" s="5" t="s">
        <v>87</v>
      </c>
      <c r="K1584" s="6">
        <v>165.750092</v>
      </c>
      <c r="L1584" s="6">
        <v>194.69776899999999</v>
      </c>
      <c r="M1584" s="6">
        <v>215.560135</v>
      </c>
      <c r="N1584" s="6">
        <v>26.614594</v>
      </c>
      <c r="O1584" s="6">
        <v>41.216113999999997</v>
      </c>
      <c r="P1584" s="6">
        <v>17.195195999999999</v>
      </c>
      <c r="Q1584" s="6">
        <v>6.7745001099900097</v>
      </c>
      <c r="R1584" s="6">
        <v>2.7601144940021598</v>
      </c>
      <c r="S1584" s="6">
        <v>1.70055773894126E-25</v>
      </c>
      <c r="T1584" s="6">
        <v>1.0609671187015901E-22</v>
      </c>
      <c r="U1584" s="5" t="s">
        <v>2335</v>
      </c>
      <c r="V1584" s="5" t="s">
        <v>89</v>
      </c>
    </row>
    <row r="1585" spans="1:22" x14ac:dyDescent="0.35">
      <c r="A1585" s="5" t="s">
        <v>3291</v>
      </c>
      <c r="B1585" s="5" t="s">
        <v>3291</v>
      </c>
      <c r="C1585" s="5"/>
      <c r="D1585" s="5" t="s">
        <v>3292</v>
      </c>
      <c r="E1585" s="5" t="s">
        <v>3293</v>
      </c>
      <c r="F1585" s="5" t="s">
        <v>109</v>
      </c>
      <c r="G1585" s="5" t="s">
        <v>3294</v>
      </c>
      <c r="H1585" s="5" t="s">
        <v>111</v>
      </c>
      <c r="I1585" s="5" t="s">
        <v>3295</v>
      </c>
      <c r="J1585" s="5" t="s">
        <v>87</v>
      </c>
      <c r="K1585" s="6">
        <v>7.1359700000000004</v>
      </c>
      <c r="L1585" s="6">
        <v>11.007776</v>
      </c>
      <c r="M1585" s="6">
        <v>7.4188299999999998</v>
      </c>
      <c r="N1585" s="6">
        <v>1.423489</v>
      </c>
      <c r="O1585" s="6">
        <v>1.7232700000000001</v>
      </c>
      <c r="P1585" s="6">
        <v>0.568241</v>
      </c>
      <c r="Q1585" s="6">
        <v>6.8809087483176299</v>
      </c>
      <c r="R1585" s="6">
        <v>2.78259911145553</v>
      </c>
      <c r="S1585" s="6">
        <v>1.43082969410044E-7</v>
      </c>
      <c r="T1585" s="6">
        <v>6.4251484104299096E-6</v>
      </c>
      <c r="U1585" s="5" t="s">
        <v>2335</v>
      </c>
      <c r="V1585" s="5" t="s">
        <v>89</v>
      </c>
    </row>
    <row r="1586" spans="1:22" s="18" customFormat="1" x14ac:dyDescent="0.35">
      <c r="A1586" s="15" t="s">
        <v>2717</v>
      </c>
      <c r="B1586" s="15" t="s">
        <v>2717</v>
      </c>
      <c r="C1586" s="15"/>
      <c r="D1586" s="15" t="s">
        <v>2718</v>
      </c>
      <c r="E1586" s="15" t="s">
        <v>818</v>
      </c>
      <c r="F1586" s="15" t="s">
        <v>1537</v>
      </c>
      <c r="G1586" s="15" t="s">
        <v>1538</v>
      </c>
      <c r="H1586" s="15" t="s">
        <v>1539</v>
      </c>
      <c r="I1586" s="15" t="s">
        <v>2719</v>
      </c>
      <c r="J1586" s="15" t="s">
        <v>87</v>
      </c>
      <c r="K1586" s="17">
        <v>23.532765999999999</v>
      </c>
      <c r="L1586" s="17">
        <v>21.717040999999998</v>
      </c>
      <c r="M1586" s="17">
        <v>22.415914999999998</v>
      </c>
      <c r="N1586" s="17">
        <v>3.681022</v>
      </c>
      <c r="O1586" s="17">
        <v>1.442151</v>
      </c>
      <c r="P1586" s="17">
        <v>4.6316870000000003</v>
      </c>
      <c r="Q1586" s="17">
        <v>6.93661641479222</v>
      </c>
      <c r="R1586" s="17">
        <v>2.7942321077652599</v>
      </c>
      <c r="S1586" s="17">
        <v>4.7264277084291301E-11</v>
      </c>
      <c r="T1586" s="17">
        <v>4.7626474121741402E-9</v>
      </c>
      <c r="U1586" s="15" t="s">
        <v>2335</v>
      </c>
      <c r="V1586" s="15" t="s">
        <v>89</v>
      </c>
    </row>
    <row r="1587" spans="1:22" x14ac:dyDescent="0.35">
      <c r="A1587" s="5" t="s">
        <v>2360</v>
      </c>
      <c r="B1587" s="5" t="s">
        <v>2360</v>
      </c>
      <c r="C1587" s="5"/>
      <c r="D1587" s="5" t="s">
        <v>2361</v>
      </c>
      <c r="E1587" s="5" t="s">
        <v>2340</v>
      </c>
      <c r="F1587" s="5" t="s">
        <v>85</v>
      </c>
      <c r="G1587" s="5" t="s">
        <v>85</v>
      </c>
      <c r="H1587" s="5" t="s">
        <v>85</v>
      </c>
      <c r="I1587" s="5" t="s">
        <v>2341</v>
      </c>
      <c r="J1587" s="5" t="s">
        <v>87</v>
      </c>
      <c r="K1587" s="6">
        <v>34.428756999999997</v>
      </c>
      <c r="L1587" s="6">
        <v>39.569023000000001</v>
      </c>
      <c r="M1587" s="6">
        <v>39.517772999999998</v>
      </c>
      <c r="N1587" s="6">
        <v>6.4957370000000001</v>
      </c>
      <c r="O1587" s="6">
        <v>5.2953219999999996</v>
      </c>
      <c r="P1587" s="6">
        <v>4.4957039999999999</v>
      </c>
      <c r="Q1587" s="6">
        <v>6.9698044356634901</v>
      </c>
      <c r="R1587" s="6">
        <v>2.8011181763725101</v>
      </c>
      <c r="S1587" s="6">
        <v>9.4981115234937596E-38</v>
      </c>
      <c r="T1587" s="6">
        <v>1.3925656210170401E-34</v>
      </c>
      <c r="U1587" s="5" t="s">
        <v>2335</v>
      </c>
      <c r="V1587" s="5" t="s">
        <v>89</v>
      </c>
    </row>
    <row r="1588" spans="1:22" x14ac:dyDescent="0.35">
      <c r="A1588" s="5" t="s">
        <v>2377</v>
      </c>
      <c r="B1588" s="5" t="s">
        <v>2377</v>
      </c>
      <c r="C1588" s="5"/>
      <c r="D1588" s="5" t="s">
        <v>2378</v>
      </c>
      <c r="E1588" s="5" t="s">
        <v>2379</v>
      </c>
      <c r="F1588" s="5" t="s">
        <v>85</v>
      </c>
      <c r="G1588" s="5" t="s">
        <v>85</v>
      </c>
      <c r="H1588" s="5" t="s">
        <v>85</v>
      </c>
      <c r="I1588" s="5" t="s">
        <v>2380</v>
      </c>
      <c r="J1588" s="5" t="s">
        <v>87</v>
      </c>
      <c r="K1588" s="6">
        <v>1971.4414059999999</v>
      </c>
      <c r="L1588" s="6">
        <v>1804.9520259999999</v>
      </c>
      <c r="M1588" s="6">
        <v>2168.6103520000001</v>
      </c>
      <c r="N1588" s="6">
        <v>277.29577599999999</v>
      </c>
      <c r="O1588" s="6">
        <v>220.62307699999999</v>
      </c>
      <c r="P1588" s="6">
        <v>346.43927000000002</v>
      </c>
      <c r="Q1588" s="6">
        <v>7.0408557957344398</v>
      </c>
      <c r="R1588" s="6">
        <v>2.8157507949456502</v>
      </c>
      <c r="S1588" s="6">
        <v>6.1257987268311996E-34</v>
      </c>
      <c r="T1588" s="6">
        <v>6.9087229256488999E-31</v>
      </c>
      <c r="U1588" s="5" t="s">
        <v>2335</v>
      </c>
      <c r="V1588" s="5" t="s">
        <v>89</v>
      </c>
    </row>
    <row r="1589" spans="1:22" x14ac:dyDescent="0.35">
      <c r="A1589" s="5" t="s">
        <v>6342</v>
      </c>
      <c r="B1589" s="5" t="s">
        <v>6342</v>
      </c>
      <c r="C1589" s="5"/>
      <c r="D1589" s="5" t="s">
        <v>6343</v>
      </c>
      <c r="E1589" s="5" t="s">
        <v>6344</v>
      </c>
      <c r="F1589" s="5" t="s">
        <v>85</v>
      </c>
      <c r="G1589" s="5" t="s">
        <v>85</v>
      </c>
      <c r="H1589" s="5" t="s">
        <v>85</v>
      </c>
      <c r="I1589" s="5" t="s">
        <v>6345</v>
      </c>
      <c r="J1589" s="5" t="s">
        <v>87</v>
      </c>
      <c r="K1589" s="6">
        <v>1.412846</v>
      </c>
      <c r="L1589" s="6">
        <v>2.366838</v>
      </c>
      <c r="M1589" s="6">
        <v>3.9621689999999998</v>
      </c>
      <c r="N1589" s="6">
        <v>0.53851199999999999</v>
      </c>
      <c r="O1589" s="7">
        <v>0</v>
      </c>
      <c r="P1589" s="6">
        <v>0.55801400000000001</v>
      </c>
      <c r="Q1589" s="6">
        <v>7.06034603830643</v>
      </c>
      <c r="R1589" s="6">
        <v>2.8197388939092698</v>
      </c>
      <c r="S1589" s="6">
        <v>4.7217220637511296E-3</v>
      </c>
      <c r="T1589" s="6">
        <v>3.7269194098351097E-2</v>
      </c>
      <c r="U1589" s="5" t="s">
        <v>2335</v>
      </c>
      <c r="V1589" s="5" t="s">
        <v>89</v>
      </c>
    </row>
    <row r="1590" spans="1:22" x14ac:dyDescent="0.35">
      <c r="A1590" s="5" t="s">
        <v>2934</v>
      </c>
      <c r="B1590" s="5" t="s">
        <v>2934</v>
      </c>
      <c r="C1590" s="5"/>
      <c r="D1590" s="5" t="s">
        <v>2935</v>
      </c>
      <c r="E1590" s="5" t="s">
        <v>2936</v>
      </c>
      <c r="F1590" s="5" t="s">
        <v>2937</v>
      </c>
      <c r="G1590" s="5" t="s">
        <v>2938</v>
      </c>
      <c r="H1590" s="5" t="s">
        <v>2939</v>
      </c>
      <c r="I1590" s="5" t="s">
        <v>2940</v>
      </c>
      <c r="J1590" s="5" t="s">
        <v>87</v>
      </c>
      <c r="K1590" s="6">
        <v>3.5846559999999998</v>
      </c>
      <c r="L1590" s="6">
        <v>4.2667039999999998</v>
      </c>
      <c r="M1590" s="6">
        <v>4.208596</v>
      </c>
      <c r="N1590" s="6">
        <v>0.50520399999999999</v>
      </c>
      <c r="O1590" s="6">
        <v>0.70898700000000003</v>
      </c>
      <c r="P1590" s="6">
        <v>0.48500100000000002</v>
      </c>
      <c r="Q1590" s="6">
        <v>7.0974651481409996</v>
      </c>
      <c r="R1590" s="6">
        <v>2.8273038596625799</v>
      </c>
      <c r="S1590" s="6">
        <v>3.0221972360438299E-9</v>
      </c>
      <c r="T1590" s="6">
        <v>2.08517387182384E-7</v>
      </c>
      <c r="U1590" s="5" t="s">
        <v>2335</v>
      </c>
      <c r="V1590" s="5" t="s">
        <v>89</v>
      </c>
    </row>
    <row r="1591" spans="1:22" x14ac:dyDescent="0.35">
      <c r="A1591" s="5" t="s">
        <v>5936</v>
      </c>
      <c r="B1591" s="5" t="s">
        <v>5936</v>
      </c>
      <c r="C1591" s="5"/>
      <c r="D1591" s="5" t="s">
        <v>5937</v>
      </c>
      <c r="E1591" s="5" t="s">
        <v>1829</v>
      </c>
      <c r="F1591" s="5" t="s">
        <v>85</v>
      </c>
      <c r="G1591" s="5" t="s">
        <v>85</v>
      </c>
      <c r="H1591" s="5" t="s">
        <v>85</v>
      </c>
      <c r="I1591" s="5" t="s">
        <v>2964</v>
      </c>
      <c r="J1591" s="5" t="s">
        <v>87</v>
      </c>
      <c r="K1591" s="6">
        <v>0.780864</v>
      </c>
      <c r="L1591" s="6">
        <v>1.8198970000000001</v>
      </c>
      <c r="M1591" s="6">
        <v>1.1527350000000001</v>
      </c>
      <c r="N1591" s="6">
        <v>0.13414499999999999</v>
      </c>
      <c r="O1591" s="6">
        <v>0.36467300000000002</v>
      </c>
      <c r="P1591" s="7">
        <v>0</v>
      </c>
      <c r="Q1591" s="6">
        <v>7.5247805812941797</v>
      </c>
      <c r="R1591" s="6">
        <v>2.9116495142452301</v>
      </c>
      <c r="S1591" s="6">
        <v>2.6778241638184502E-3</v>
      </c>
      <c r="T1591" s="6">
        <v>2.4302717475705699E-2</v>
      </c>
      <c r="U1591" s="5" t="s">
        <v>2335</v>
      </c>
      <c r="V1591" s="5" t="s">
        <v>89</v>
      </c>
    </row>
    <row r="1592" spans="1:22" x14ac:dyDescent="0.35">
      <c r="A1592" s="5" t="s">
        <v>5434</v>
      </c>
      <c r="B1592" s="5" t="s">
        <v>5434</v>
      </c>
      <c r="C1592" s="5"/>
      <c r="D1592" s="5" t="s">
        <v>5435</v>
      </c>
      <c r="E1592" s="5" t="s">
        <v>1829</v>
      </c>
      <c r="F1592" s="5" t="s">
        <v>85</v>
      </c>
      <c r="G1592" s="5" t="s">
        <v>85</v>
      </c>
      <c r="H1592" s="5" t="s">
        <v>85</v>
      </c>
      <c r="I1592" s="5" t="s">
        <v>2964</v>
      </c>
      <c r="J1592" s="5" t="s">
        <v>87</v>
      </c>
      <c r="K1592" s="6">
        <v>2.195589</v>
      </c>
      <c r="L1592" s="6">
        <v>1.749166</v>
      </c>
      <c r="M1592" s="6">
        <v>1.514402</v>
      </c>
      <c r="N1592" s="7">
        <v>0</v>
      </c>
      <c r="O1592" s="6">
        <v>0.50438099999999997</v>
      </c>
      <c r="P1592" s="6">
        <v>0.21535000000000001</v>
      </c>
      <c r="Q1592" s="6">
        <v>7.5849963389099502</v>
      </c>
      <c r="R1592" s="6">
        <v>2.9231484841192801</v>
      </c>
      <c r="S1592" s="6">
        <v>1.01986477098831E-3</v>
      </c>
      <c r="T1592" s="6">
        <v>1.1502113338342401E-2</v>
      </c>
      <c r="U1592" s="5" t="s">
        <v>2335</v>
      </c>
      <c r="V1592" s="5" t="s">
        <v>89</v>
      </c>
    </row>
    <row r="1593" spans="1:22" x14ac:dyDescent="0.35">
      <c r="A1593" s="5" t="s">
        <v>2447</v>
      </c>
      <c r="B1593" s="5" t="s">
        <v>2447</v>
      </c>
      <c r="C1593" s="5"/>
      <c r="D1593" s="5" t="s">
        <v>2448</v>
      </c>
      <c r="E1593" s="5" t="s">
        <v>2224</v>
      </c>
      <c r="F1593" s="5" t="s">
        <v>1624</v>
      </c>
      <c r="G1593" s="5" t="s">
        <v>2449</v>
      </c>
      <c r="H1593" s="5" t="s">
        <v>2319</v>
      </c>
      <c r="I1593" s="5" t="s">
        <v>2450</v>
      </c>
      <c r="J1593" s="5" t="s">
        <v>87</v>
      </c>
      <c r="K1593" s="6">
        <v>36.474303999999997</v>
      </c>
      <c r="L1593" s="6">
        <v>45.142001999999998</v>
      </c>
      <c r="M1593" s="6">
        <v>46.836883999999998</v>
      </c>
      <c r="N1593" s="6">
        <v>4.3868530000000003</v>
      </c>
      <c r="O1593" s="6">
        <v>7.461856</v>
      </c>
      <c r="P1593" s="6">
        <v>5.0706819999999997</v>
      </c>
      <c r="Q1593" s="6">
        <v>7.59206935994328</v>
      </c>
      <c r="R1593" s="6">
        <v>2.9244931726526402</v>
      </c>
      <c r="S1593" s="6">
        <v>2.68563160437061E-20</v>
      </c>
      <c r="T1593" s="6">
        <v>1.0096253273712701E-17</v>
      </c>
      <c r="U1593" s="5" t="s">
        <v>2335</v>
      </c>
      <c r="V1593" s="5" t="s">
        <v>89</v>
      </c>
    </row>
    <row r="1594" spans="1:22" x14ac:dyDescent="0.35">
      <c r="A1594" s="5" t="s">
        <v>2345</v>
      </c>
      <c r="B1594" s="5" t="s">
        <v>2345</v>
      </c>
      <c r="C1594" s="5"/>
      <c r="D1594" s="5" t="s">
        <v>2346</v>
      </c>
      <c r="E1594" s="5" t="s">
        <v>119</v>
      </c>
      <c r="F1594" s="5" t="s">
        <v>85</v>
      </c>
      <c r="G1594" s="5" t="s">
        <v>85</v>
      </c>
      <c r="H1594" s="5" t="s">
        <v>85</v>
      </c>
      <c r="I1594" s="5" t="s">
        <v>2347</v>
      </c>
      <c r="J1594" s="5" t="s">
        <v>87</v>
      </c>
      <c r="K1594" s="6">
        <v>554.589294</v>
      </c>
      <c r="L1594" s="6">
        <v>517.13262899999995</v>
      </c>
      <c r="M1594" s="6">
        <v>450.31085200000001</v>
      </c>
      <c r="N1594" s="6">
        <v>57.706440000000001</v>
      </c>
      <c r="O1594" s="6">
        <v>71.070160000000001</v>
      </c>
      <c r="P1594" s="6">
        <v>69.827454000000003</v>
      </c>
      <c r="Q1594" s="6">
        <v>7.6636541115117396</v>
      </c>
      <c r="R1594" s="6">
        <v>2.9380324484869802</v>
      </c>
      <c r="S1594" s="6">
        <v>8.5851180744132004E-51</v>
      </c>
      <c r="T1594" s="6">
        <v>2.5174141729601801E-47</v>
      </c>
      <c r="U1594" s="5" t="s">
        <v>2335</v>
      </c>
      <c r="V1594" s="5" t="s">
        <v>89</v>
      </c>
    </row>
    <row r="1595" spans="1:22" x14ac:dyDescent="0.35">
      <c r="A1595" s="5" t="s">
        <v>4884</v>
      </c>
      <c r="B1595" s="5" t="s">
        <v>4884</v>
      </c>
      <c r="C1595" s="5"/>
      <c r="D1595" s="5" t="s">
        <v>4885</v>
      </c>
      <c r="E1595" s="5" t="s">
        <v>85</v>
      </c>
      <c r="F1595" s="5" t="s">
        <v>85</v>
      </c>
      <c r="G1595" s="5" t="s">
        <v>85</v>
      </c>
      <c r="H1595" s="5" t="s">
        <v>85</v>
      </c>
      <c r="I1595" s="5" t="s">
        <v>2764</v>
      </c>
      <c r="J1595" s="5" t="s">
        <v>87</v>
      </c>
      <c r="K1595" s="6">
        <v>3.3675069999999998</v>
      </c>
      <c r="L1595" s="6">
        <v>3.5187300000000001</v>
      </c>
      <c r="M1595" s="6">
        <v>1.8066040000000001</v>
      </c>
      <c r="N1595" s="6">
        <v>0.65816399999999997</v>
      </c>
      <c r="O1595" s="6">
        <v>0.28789799999999999</v>
      </c>
      <c r="P1595" s="6">
        <v>0.17921699999999999</v>
      </c>
      <c r="Q1595" s="6">
        <v>7.7250539643946103</v>
      </c>
      <c r="R1595" s="6">
        <v>2.9495450111908101</v>
      </c>
      <c r="S1595" s="6">
        <v>2.8354806227123797E-4</v>
      </c>
      <c r="T1595" s="6">
        <v>4.1406772061650899E-3</v>
      </c>
      <c r="U1595" s="5" t="s">
        <v>2335</v>
      </c>
      <c r="V1595" s="5" t="s">
        <v>89</v>
      </c>
    </row>
    <row r="1596" spans="1:22" x14ac:dyDescent="0.35">
      <c r="A1596" s="5" t="s">
        <v>4647</v>
      </c>
      <c r="B1596" s="5" t="s">
        <v>4647</v>
      </c>
      <c r="C1596" s="5"/>
      <c r="D1596" s="5" t="s">
        <v>4648</v>
      </c>
      <c r="E1596" s="5" t="s">
        <v>4649</v>
      </c>
      <c r="F1596" s="5" t="s">
        <v>85</v>
      </c>
      <c r="G1596" s="5" t="s">
        <v>85</v>
      </c>
      <c r="H1596" s="5" t="s">
        <v>85</v>
      </c>
      <c r="I1596" s="5" t="s">
        <v>3407</v>
      </c>
      <c r="J1596" s="5" t="s">
        <v>87</v>
      </c>
      <c r="K1596" s="6">
        <v>2.2456510000000001</v>
      </c>
      <c r="L1596" s="6">
        <v>1.80298</v>
      </c>
      <c r="M1596" s="6">
        <v>1.9276070000000001</v>
      </c>
      <c r="N1596" s="6">
        <v>0.34576000000000001</v>
      </c>
      <c r="O1596" s="6">
        <v>0.234627</v>
      </c>
      <c r="P1596" s="6">
        <v>0.18759100000000001</v>
      </c>
      <c r="Q1596" s="6">
        <v>7.7817828114867904</v>
      </c>
      <c r="R1596" s="6">
        <v>2.9601007154478101</v>
      </c>
      <c r="S1596" s="6">
        <v>1.45471278303651E-4</v>
      </c>
      <c r="T1596" s="6">
        <v>2.4181713683094999E-3</v>
      </c>
      <c r="U1596" s="5" t="s">
        <v>2335</v>
      </c>
      <c r="V1596" s="5" t="s">
        <v>89</v>
      </c>
    </row>
    <row r="1597" spans="1:22" s="14" customFormat="1" x14ac:dyDescent="0.35">
      <c r="A1597" s="11" t="s">
        <v>2390</v>
      </c>
      <c r="B1597" s="11" t="s">
        <v>2390</v>
      </c>
      <c r="C1597" s="11"/>
      <c r="D1597" s="11" t="s">
        <v>2391</v>
      </c>
      <c r="E1597" s="11" t="s">
        <v>2392</v>
      </c>
      <c r="F1597" s="11" t="s">
        <v>85</v>
      </c>
      <c r="G1597" s="11" t="s">
        <v>85</v>
      </c>
      <c r="H1597" s="11" t="s">
        <v>85</v>
      </c>
      <c r="I1597" s="11" t="s">
        <v>2393</v>
      </c>
      <c r="J1597" s="11" t="s">
        <v>87</v>
      </c>
      <c r="K1597" s="13">
        <v>9.0480129999999992</v>
      </c>
      <c r="L1597" s="13">
        <v>9.9864110000000004</v>
      </c>
      <c r="M1597" s="13">
        <v>12.948829</v>
      </c>
      <c r="N1597" s="13">
        <v>1.249871</v>
      </c>
      <c r="O1597" s="13">
        <v>1.717538</v>
      </c>
      <c r="P1597" s="13">
        <v>1.1296349999999999</v>
      </c>
      <c r="Q1597" s="13">
        <v>7.8064216542463303</v>
      </c>
      <c r="R1597" s="13">
        <v>2.9646613902763601</v>
      </c>
      <c r="S1597" s="13">
        <v>1.4479208421425599E-28</v>
      </c>
      <c r="T1597" s="13">
        <v>1.1172995487933301E-25</v>
      </c>
      <c r="U1597" s="11" t="s">
        <v>2335</v>
      </c>
      <c r="V1597" s="11" t="s">
        <v>89</v>
      </c>
    </row>
    <row r="1598" spans="1:22" x14ac:dyDescent="0.35">
      <c r="A1598" s="5" t="s">
        <v>2968</v>
      </c>
      <c r="B1598" s="5" t="s">
        <v>2968</v>
      </c>
      <c r="C1598" s="5"/>
      <c r="D1598" s="5" t="s">
        <v>2969</v>
      </c>
      <c r="E1598" s="5" t="s">
        <v>2970</v>
      </c>
      <c r="F1598" s="5" t="s">
        <v>85</v>
      </c>
      <c r="G1598" s="5" t="s">
        <v>85</v>
      </c>
      <c r="H1598" s="5" t="s">
        <v>85</v>
      </c>
      <c r="I1598" s="5" t="s">
        <v>2964</v>
      </c>
      <c r="J1598" s="5" t="s">
        <v>87</v>
      </c>
      <c r="K1598" s="6">
        <v>3.3167230000000001</v>
      </c>
      <c r="L1598" s="6">
        <v>4.2031660000000004</v>
      </c>
      <c r="M1598" s="6">
        <v>9.0514449999999993</v>
      </c>
      <c r="N1598" s="6">
        <v>0.86007</v>
      </c>
      <c r="O1598" s="6">
        <v>0.582098</v>
      </c>
      <c r="P1598" s="6">
        <v>0.63130900000000001</v>
      </c>
      <c r="Q1598" s="6">
        <v>7.9920510331197301</v>
      </c>
      <c r="R1598" s="6">
        <v>2.9985657954668801</v>
      </c>
      <c r="S1598" s="6">
        <v>3.7812408308046799E-9</v>
      </c>
      <c r="T1598" s="6">
        <v>2.5289233815224702E-7</v>
      </c>
      <c r="U1598" s="5" t="s">
        <v>2335</v>
      </c>
      <c r="V1598" s="5" t="s">
        <v>89</v>
      </c>
    </row>
    <row r="1599" spans="1:22" x14ac:dyDescent="0.35">
      <c r="A1599" s="5" t="s">
        <v>6441</v>
      </c>
      <c r="B1599" s="5" t="s">
        <v>6441</v>
      </c>
      <c r="C1599" s="5"/>
      <c r="D1599" s="5" t="s">
        <v>6442</v>
      </c>
      <c r="E1599" s="5" t="s">
        <v>1829</v>
      </c>
      <c r="F1599" s="5" t="s">
        <v>85</v>
      </c>
      <c r="G1599" s="5" t="s">
        <v>85</v>
      </c>
      <c r="H1599" s="5" t="s">
        <v>85</v>
      </c>
      <c r="I1599" s="5" t="s">
        <v>2964</v>
      </c>
      <c r="J1599" s="5" t="s">
        <v>87</v>
      </c>
      <c r="K1599" s="6">
        <v>0.68850900000000004</v>
      </c>
      <c r="L1599" s="6">
        <v>1.020696</v>
      </c>
      <c r="M1599" s="6">
        <v>0.85428300000000001</v>
      </c>
      <c r="N1599" s="6">
        <v>0.126272</v>
      </c>
      <c r="O1599" s="6">
        <v>0.18856100000000001</v>
      </c>
      <c r="P1599" s="7">
        <v>0</v>
      </c>
      <c r="Q1599" s="6">
        <v>8.1423738934609808</v>
      </c>
      <c r="R1599" s="6">
        <v>3.0254494707848498</v>
      </c>
      <c r="S1599" s="6">
        <v>5.7058906166051896E-3</v>
      </c>
      <c r="T1599" s="6">
        <v>4.2911985265635798E-2</v>
      </c>
      <c r="U1599" s="5" t="s">
        <v>2335</v>
      </c>
      <c r="V1599" s="5" t="s">
        <v>89</v>
      </c>
    </row>
    <row r="1600" spans="1:22" x14ac:dyDescent="0.35">
      <c r="A1600" s="5" t="s">
        <v>5856</v>
      </c>
      <c r="B1600" s="5" t="s">
        <v>5856</v>
      </c>
      <c r="C1600" s="5"/>
      <c r="D1600" s="5" t="s">
        <v>5857</v>
      </c>
      <c r="E1600" s="5" t="s">
        <v>85</v>
      </c>
      <c r="F1600" s="5" t="s">
        <v>85</v>
      </c>
      <c r="G1600" s="5" t="s">
        <v>85</v>
      </c>
      <c r="H1600" s="5" t="s">
        <v>85</v>
      </c>
      <c r="I1600" s="5" t="s">
        <v>5858</v>
      </c>
      <c r="J1600" s="5" t="s">
        <v>87</v>
      </c>
      <c r="K1600" s="6">
        <v>0.63193500000000002</v>
      </c>
      <c r="L1600" s="6">
        <v>1.2688600000000001</v>
      </c>
      <c r="M1600" s="6">
        <v>0.91839000000000004</v>
      </c>
      <c r="N1600" s="6">
        <v>0.26160899999999998</v>
      </c>
      <c r="O1600" s="6">
        <v>8.4070000000000006E-2</v>
      </c>
      <c r="P1600" s="7">
        <v>0</v>
      </c>
      <c r="Q1600" s="6">
        <v>8.15549975555356</v>
      </c>
      <c r="R1600" s="6">
        <v>3.0277732856149799</v>
      </c>
      <c r="S1600" s="6">
        <v>2.3281174946253101E-3</v>
      </c>
      <c r="T1600" s="6">
        <v>2.1915694797720001E-2</v>
      </c>
      <c r="U1600" s="5" t="s">
        <v>2335</v>
      </c>
      <c r="V1600" s="5" t="s">
        <v>89</v>
      </c>
    </row>
    <row r="1601" spans="1:22" x14ac:dyDescent="0.35">
      <c r="A1601" s="5" t="s">
        <v>2800</v>
      </c>
      <c r="B1601" s="5" t="s">
        <v>2800</v>
      </c>
      <c r="C1601" s="5"/>
      <c r="D1601" s="5" t="s">
        <v>2801</v>
      </c>
      <c r="E1601" s="5" t="s">
        <v>2802</v>
      </c>
      <c r="F1601" s="5" t="s">
        <v>85</v>
      </c>
      <c r="G1601" s="5" t="s">
        <v>85</v>
      </c>
      <c r="H1601" s="5" t="s">
        <v>85</v>
      </c>
      <c r="I1601" s="5" t="s">
        <v>2803</v>
      </c>
      <c r="J1601" s="5" t="s">
        <v>87</v>
      </c>
      <c r="K1601" s="6">
        <v>6.402317</v>
      </c>
      <c r="L1601" s="6">
        <v>8.1719779999999993</v>
      </c>
      <c r="M1601" s="6">
        <v>11.684704999999999</v>
      </c>
      <c r="N1601" s="6">
        <v>1.049955</v>
      </c>
      <c r="O1601" s="6">
        <v>1.5632820000000001</v>
      </c>
      <c r="P1601" s="6">
        <v>0.59837600000000002</v>
      </c>
      <c r="Q1601" s="6">
        <v>8.1762653221294102</v>
      </c>
      <c r="R1601" s="6">
        <v>3.03144201289853</v>
      </c>
      <c r="S1601" s="6">
        <v>5.4149281792370398E-10</v>
      </c>
      <c r="T1601" s="6">
        <v>4.42289523676233E-8</v>
      </c>
      <c r="U1601" s="5" t="s">
        <v>2335</v>
      </c>
      <c r="V1601" s="5" t="s">
        <v>89</v>
      </c>
    </row>
    <row r="1602" spans="1:22" x14ac:dyDescent="0.35">
      <c r="A1602" s="5" t="s">
        <v>6419</v>
      </c>
      <c r="B1602" s="5" t="s">
        <v>6419</v>
      </c>
      <c r="C1602" s="5"/>
      <c r="D1602" s="5" t="s">
        <v>6420</v>
      </c>
      <c r="E1602" s="5" t="s">
        <v>1173</v>
      </c>
      <c r="F1602" s="5" t="s">
        <v>2640</v>
      </c>
      <c r="G1602" s="5" t="s">
        <v>2641</v>
      </c>
      <c r="H1602" s="5" t="s">
        <v>85</v>
      </c>
      <c r="I1602" s="5" t="s">
        <v>3942</v>
      </c>
      <c r="J1602" s="5" t="s">
        <v>87</v>
      </c>
      <c r="K1602" s="6">
        <v>1.7114100000000001</v>
      </c>
      <c r="L1602" s="6">
        <v>1.011277</v>
      </c>
      <c r="M1602" s="6">
        <v>3.2278259999999999</v>
      </c>
      <c r="N1602" s="6">
        <v>0.155694</v>
      </c>
      <c r="O1602" s="6">
        <v>0.157939</v>
      </c>
      <c r="P1602" s="6">
        <v>0.41120600000000002</v>
      </c>
      <c r="Q1602" s="6">
        <v>8.2094271969361508</v>
      </c>
      <c r="R1602" s="6">
        <v>3.0372815631761898</v>
      </c>
      <c r="S1602" s="6">
        <v>5.5585640727797599E-3</v>
      </c>
      <c r="T1602" s="6">
        <v>4.2128140166999499E-2</v>
      </c>
      <c r="U1602" s="5" t="s">
        <v>2335</v>
      </c>
      <c r="V1602" s="5" t="s">
        <v>89</v>
      </c>
    </row>
    <row r="1603" spans="1:22" x14ac:dyDescent="0.35">
      <c r="A1603" s="5" t="s">
        <v>4801</v>
      </c>
      <c r="B1603" s="5" t="s">
        <v>4801</v>
      </c>
      <c r="C1603" s="5"/>
      <c r="D1603" s="5" t="s">
        <v>4802</v>
      </c>
      <c r="E1603" s="5" t="s">
        <v>4803</v>
      </c>
      <c r="F1603" s="5" t="s">
        <v>85</v>
      </c>
      <c r="G1603" s="5" t="s">
        <v>85</v>
      </c>
      <c r="H1603" s="5" t="s">
        <v>85</v>
      </c>
      <c r="I1603" s="5" t="s">
        <v>4804</v>
      </c>
      <c r="J1603" s="5" t="s">
        <v>87</v>
      </c>
      <c r="K1603" s="6">
        <v>0.94871799999999995</v>
      </c>
      <c r="L1603" s="6">
        <v>1.5590520000000001</v>
      </c>
      <c r="M1603" s="6">
        <v>1.7318880000000001</v>
      </c>
      <c r="N1603" s="6">
        <v>0.29460900000000001</v>
      </c>
      <c r="O1603" s="6">
        <v>8.5455000000000003E-2</v>
      </c>
      <c r="P1603" s="6">
        <v>0.13608600000000001</v>
      </c>
      <c r="Q1603" s="6">
        <v>8.2140036811004595</v>
      </c>
      <c r="R1603" s="6">
        <v>3.0380855938599698</v>
      </c>
      <c r="S1603" s="6">
        <v>2.39223902931523E-4</v>
      </c>
      <c r="T1603" s="6">
        <v>3.61772176671534E-3</v>
      </c>
      <c r="U1603" s="5" t="s">
        <v>2335</v>
      </c>
      <c r="V1603" s="5" t="s">
        <v>89</v>
      </c>
    </row>
    <row r="1604" spans="1:22" s="22" customFormat="1" x14ac:dyDescent="0.35">
      <c r="A1604" s="19" t="s">
        <v>4607</v>
      </c>
      <c r="B1604" s="19" t="s">
        <v>4607</v>
      </c>
      <c r="C1604" s="19"/>
      <c r="D1604" s="19" t="s">
        <v>4608</v>
      </c>
      <c r="E1604" s="19" t="s">
        <v>4609</v>
      </c>
      <c r="F1604" s="19" t="s">
        <v>2902</v>
      </c>
      <c r="G1604" s="19" t="s">
        <v>2903</v>
      </c>
      <c r="H1604" s="19" t="s">
        <v>2904</v>
      </c>
      <c r="I1604" s="19" t="s">
        <v>4610</v>
      </c>
      <c r="J1604" s="19" t="s">
        <v>87</v>
      </c>
      <c r="K1604" s="21">
        <v>2.3177300000000001</v>
      </c>
      <c r="L1604" s="21">
        <v>1.808233</v>
      </c>
      <c r="M1604" s="21">
        <v>3.9901239999999998</v>
      </c>
      <c r="N1604" s="21">
        <v>0.23828099999999999</v>
      </c>
      <c r="O1604" s="21">
        <v>0.67128200000000005</v>
      </c>
      <c r="P1604" s="21">
        <v>6.7093E-2</v>
      </c>
      <c r="Q1604" s="21">
        <v>8.3100774479448205</v>
      </c>
      <c r="R1604" s="21">
        <v>3.05486192263283</v>
      </c>
      <c r="S1604" s="21">
        <v>1.3500528164262101E-4</v>
      </c>
      <c r="T1604" s="21">
        <v>2.27907879885237E-3</v>
      </c>
      <c r="U1604" s="19" t="s">
        <v>2335</v>
      </c>
      <c r="V1604" s="19" t="s">
        <v>89</v>
      </c>
    </row>
    <row r="1605" spans="1:22" s="14" customFormat="1" x14ac:dyDescent="0.35">
      <c r="A1605" s="11" t="s">
        <v>3365</v>
      </c>
      <c r="B1605" s="11" t="s">
        <v>3365</v>
      </c>
      <c r="C1605" s="11"/>
      <c r="D1605" s="11" t="s">
        <v>3366</v>
      </c>
      <c r="E1605" s="11" t="s">
        <v>3126</v>
      </c>
      <c r="F1605" s="11" t="s">
        <v>3127</v>
      </c>
      <c r="G1605" s="11" t="s">
        <v>3128</v>
      </c>
      <c r="H1605" s="11" t="s">
        <v>3129</v>
      </c>
      <c r="I1605" s="11" t="s">
        <v>3367</v>
      </c>
      <c r="J1605" s="11" t="s">
        <v>87</v>
      </c>
      <c r="K1605" s="13">
        <v>1.979239</v>
      </c>
      <c r="L1605" s="13">
        <v>1.7436179999999999</v>
      </c>
      <c r="M1605" s="13">
        <v>2.189622</v>
      </c>
      <c r="N1605" s="13">
        <v>0.23159099999999999</v>
      </c>
      <c r="O1605" s="13">
        <v>0.39027600000000001</v>
      </c>
      <c r="P1605" s="13">
        <v>8.9023000000000005E-2</v>
      </c>
      <c r="Q1605" s="13">
        <v>8.3170096639423807</v>
      </c>
      <c r="R1605" s="13">
        <v>3.0560649083577802</v>
      </c>
      <c r="S1605" s="13">
        <v>2.7249908083796602E-7</v>
      </c>
      <c r="T1605" s="13">
        <v>1.13662738939E-5</v>
      </c>
      <c r="U1605" s="11" t="s">
        <v>2335</v>
      </c>
      <c r="V1605" s="11" t="s">
        <v>89</v>
      </c>
    </row>
    <row r="1606" spans="1:22" x14ac:dyDescent="0.35">
      <c r="A1606" s="5" t="s">
        <v>6051</v>
      </c>
      <c r="B1606" s="5" t="s">
        <v>6051</v>
      </c>
      <c r="C1606" s="5"/>
      <c r="D1606" s="5" t="s">
        <v>6052</v>
      </c>
      <c r="E1606" s="5" t="s">
        <v>4678</v>
      </c>
      <c r="F1606" s="5" t="s">
        <v>85</v>
      </c>
      <c r="G1606" s="5" t="s">
        <v>85</v>
      </c>
      <c r="H1606" s="5" t="s">
        <v>85</v>
      </c>
      <c r="I1606" s="5" t="s">
        <v>6053</v>
      </c>
      <c r="J1606" s="5" t="s">
        <v>87</v>
      </c>
      <c r="K1606" s="6">
        <v>0.185833</v>
      </c>
      <c r="L1606" s="6">
        <v>0.343974</v>
      </c>
      <c r="M1606" s="6">
        <v>0.65203800000000001</v>
      </c>
      <c r="N1606" s="6">
        <v>6.0335E-2</v>
      </c>
      <c r="O1606" s="6">
        <v>2.3015000000000001E-2</v>
      </c>
      <c r="P1606" s="6">
        <v>5.4155000000000002E-2</v>
      </c>
      <c r="Q1606" s="6">
        <v>8.5949238209519603</v>
      </c>
      <c r="R1606" s="6">
        <v>3.10348485277816</v>
      </c>
      <c r="S1606" s="6">
        <v>3.1280175420796098E-3</v>
      </c>
      <c r="T1606" s="6">
        <v>2.7391963482283999E-2</v>
      </c>
      <c r="U1606" s="5" t="s">
        <v>2335</v>
      </c>
      <c r="V1606" s="5" t="s">
        <v>89</v>
      </c>
    </row>
    <row r="1607" spans="1:22" x14ac:dyDescent="0.35">
      <c r="A1607" s="5" t="s">
        <v>2627</v>
      </c>
      <c r="B1607" s="5" t="s">
        <v>2627</v>
      </c>
      <c r="C1607" s="5"/>
      <c r="D1607" s="5" t="s">
        <v>2628</v>
      </c>
      <c r="E1607" s="5" t="s">
        <v>2629</v>
      </c>
      <c r="F1607" s="5" t="s">
        <v>1708</v>
      </c>
      <c r="G1607" s="5" t="s">
        <v>2630</v>
      </c>
      <c r="H1607" s="5" t="s">
        <v>2631</v>
      </c>
      <c r="I1607" s="5" t="s">
        <v>2632</v>
      </c>
      <c r="J1607" s="5" t="s">
        <v>87</v>
      </c>
      <c r="K1607" s="6">
        <v>10.760730000000001</v>
      </c>
      <c r="L1607" s="6">
        <v>10.875849000000001</v>
      </c>
      <c r="M1607" s="6">
        <v>8.9221219999999999</v>
      </c>
      <c r="N1607" s="6">
        <v>1.805712</v>
      </c>
      <c r="O1607" s="6">
        <v>1.273012</v>
      </c>
      <c r="P1607" s="6">
        <v>0.44469900000000001</v>
      </c>
      <c r="Q1607" s="6">
        <v>8.67301513329509</v>
      </c>
      <c r="R1607" s="6">
        <v>3.1165336268554702</v>
      </c>
      <c r="S1607" s="6">
        <v>7.9657719315823297E-13</v>
      </c>
      <c r="T1607" s="6">
        <v>1.0864201411618101E-10</v>
      </c>
      <c r="U1607" s="5" t="s">
        <v>2335</v>
      </c>
      <c r="V1607" s="5" t="s">
        <v>89</v>
      </c>
    </row>
    <row r="1608" spans="1:22" x14ac:dyDescent="0.35">
      <c r="A1608" s="5" t="s">
        <v>3408</v>
      </c>
      <c r="B1608" s="5" t="s">
        <v>3408</v>
      </c>
      <c r="C1608" s="5"/>
      <c r="D1608" s="5" t="s">
        <v>3409</v>
      </c>
      <c r="E1608" s="5" t="s">
        <v>85</v>
      </c>
      <c r="F1608" s="5" t="s">
        <v>85</v>
      </c>
      <c r="G1608" s="5" t="s">
        <v>85</v>
      </c>
      <c r="H1608" s="5" t="s">
        <v>85</v>
      </c>
      <c r="I1608" s="5" t="s">
        <v>3410</v>
      </c>
      <c r="J1608" s="5" t="s">
        <v>87</v>
      </c>
      <c r="K1608" s="6">
        <v>6.1975490000000004</v>
      </c>
      <c r="L1608" s="6">
        <v>7.3301429999999996</v>
      </c>
      <c r="M1608" s="6">
        <v>5.4534900000000004</v>
      </c>
      <c r="N1608" s="6">
        <v>0.24578900000000001</v>
      </c>
      <c r="O1608" s="6">
        <v>0.80898899999999996</v>
      </c>
      <c r="P1608" s="6">
        <v>1.106034</v>
      </c>
      <c r="Q1608" s="6">
        <v>8.7842820199073302</v>
      </c>
      <c r="R1608" s="6">
        <v>3.1349243728984799</v>
      </c>
      <c r="S1608" s="6">
        <v>4.5110479243593798E-7</v>
      </c>
      <c r="T1608" s="6">
        <v>1.7801974297172499E-5</v>
      </c>
      <c r="U1608" s="5" t="s">
        <v>2335</v>
      </c>
      <c r="V1608" s="5" t="s">
        <v>89</v>
      </c>
    </row>
    <row r="1609" spans="1:22" s="22" customFormat="1" x14ac:dyDescent="0.35">
      <c r="A1609" s="19" t="s">
        <v>5660</v>
      </c>
      <c r="B1609" s="19" t="s">
        <v>5660</v>
      </c>
      <c r="C1609" s="19"/>
      <c r="D1609" s="19" t="s">
        <v>5661</v>
      </c>
      <c r="E1609" s="19" t="s">
        <v>3836</v>
      </c>
      <c r="F1609" s="19" t="s">
        <v>85</v>
      </c>
      <c r="G1609" s="19" t="s">
        <v>85</v>
      </c>
      <c r="H1609" s="19" t="s">
        <v>85</v>
      </c>
      <c r="I1609" s="19" t="s">
        <v>830</v>
      </c>
      <c r="J1609" s="19" t="s">
        <v>87</v>
      </c>
      <c r="K1609" s="21">
        <v>1.5674699999999999</v>
      </c>
      <c r="L1609" s="21">
        <v>2.058087</v>
      </c>
      <c r="M1609" s="21">
        <v>1.83938</v>
      </c>
      <c r="N1609" s="20">
        <v>0</v>
      </c>
      <c r="O1609" s="21">
        <v>0.14735799999999999</v>
      </c>
      <c r="P1609" s="21">
        <v>0.46829100000000001</v>
      </c>
      <c r="Q1609" s="21">
        <v>8.8767089689092291</v>
      </c>
      <c r="R1609" s="21">
        <v>3.1500248979408099</v>
      </c>
      <c r="S1609" s="21">
        <v>1.6551466226607801E-3</v>
      </c>
      <c r="T1609" s="21">
        <v>1.68345003178225E-2</v>
      </c>
      <c r="U1609" s="19" t="s">
        <v>2335</v>
      </c>
      <c r="V1609" s="19" t="s">
        <v>89</v>
      </c>
    </row>
    <row r="1610" spans="1:22" x14ac:dyDescent="0.35">
      <c r="A1610" s="5" t="s">
        <v>6054</v>
      </c>
      <c r="B1610" s="5" t="s">
        <v>6054</v>
      </c>
      <c r="C1610" s="5"/>
      <c r="D1610" s="5" t="s">
        <v>6055</v>
      </c>
      <c r="E1610" s="5" t="s">
        <v>85</v>
      </c>
      <c r="F1610" s="5" t="s">
        <v>85</v>
      </c>
      <c r="G1610" s="5" t="s">
        <v>85</v>
      </c>
      <c r="H1610" s="5" t="s">
        <v>85</v>
      </c>
      <c r="I1610" s="5" t="s">
        <v>6056</v>
      </c>
      <c r="J1610" s="5" t="s">
        <v>87</v>
      </c>
      <c r="K1610" s="6">
        <v>2.1757740000000001</v>
      </c>
      <c r="L1610" s="6">
        <v>0.95578700000000005</v>
      </c>
      <c r="M1610" s="6">
        <v>3.4879500000000001</v>
      </c>
      <c r="N1610" s="6">
        <v>0.34452199999999999</v>
      </c>
      <c r="O1610" s="7">
        <v>0</v>
      </c>
      <c r="P1610" s="6">
        <v>0.39185500000000001</v>
      </c>
      <c r="Q1610" s="6">
        <v>8.9892962436360708</v>
      </c>
      <c r="R1610" s="6">
        <v>3.1682081740758199</v>
      </c>
      <c r="S1610" s="6">
        <v>3.1507821164944499E-3</v>
      </c>
      <c r="T1610" s="6">
        <v>2.7546327967193501E-2</v>
      </c>
      <c r="U1610" s="5" t="s">
        <v>2335</v>
      </c>
      <c r="V1610" s="5" t="s">
        <v>89</v>
      </c>
    </row>
    <row r="1611" spans="1:22" x14ac:dyDescent="0.35">
      <c r="A1611" s="5" t="s">
        <v>5266</v>
      </c>
      <c r="B1611" s="5" t="s">
        <v>5266</v>
      </c>
      <c r="C1611" s="5"/>
      <c r="D1611" s="5" t="s">
        <v>5267</v>
      </c>
      <c r="E1611" s="5" t="s">
        <v>5268</v>
      </c>
      <c r="F1611" s="5" t="s">
        <v>690</v>
      </c>
      <c r="G1611" s="5" t="s">
        <v>5269</v>
      </c>
      <c r="H1611" s="5" t="s">
        <v>5270</v>
      </c>
      <c r="I1611" s="5" t="s">
        <v>5271</v>
      </c>
      <c r="J1611" s="5" t="s">
        <v>87</v>
      </c>
      <c r="K1611" s="6">
        <v>1.3029299999999999</v>
      </c>
      <c r="L1611" s="6">
        <v>2.1957200000000001</v>
      </c>
      <c r="M1611" s="6">
        <v>2.5794890000000001</v>
      </c>
      <c r="N1611" s="6">
        <v>0.42900500000000003</v>
      </c>
      <c r="O1611" s="6">
        <v>0.23897299999999999</v>
      </c>
      <c r="P1611" s="7">
        <v>0</v>
      </c>
      <c r="Q1611" s="6">
        <v>9.0993101569213408</v>
      </c>
      <c r="R1611" s="6">
        <v>3.1857571748812998</v>
      </c>
      <c r="S1611" s="6">
        <v>7.4927790168399203E-4</v>
      </c>
      <c r="T1611" s="6">
        <v>9.01192613251834E-3</v>
      </c>
      <c r="U1611" s="5" t="s">
        <v>2335</v>
      </c>
      <c r="V1611" s="5" t="s">
        <v>89</v>
      </c>
    </row>
    <row r="1612" spans="1:22" x14ac:dyDescent="0.35">
      <c r="A1612" s="5" t="s">
        <v>2367</v>
      </c>
      <c r="B1612" s="5" t="s">
        <v>2367</v>
      </c>
      <c r="C1612" s="5"/>
      <c r="D1612" s="5" t="s">
        <v>2368</v>
      </c>
      <c r="E1612" s="5" t="s">
        <v>2369</v>
      </c>
      <c r="F1612" s="5" t="s">
        <v>2370</v>
      </c>
      <c r="G1612" s="5" t="s">
        <v>2371</v>
      </c>
      <c r="H1612" s="5" t="s">
        <v>2372</v>
      </c>
      <c r="I1612" s="5" t="s">
        <v>2373</v>
      </c>
      <c r="J1612" s="5" t="s">
        <v>87</v>
      </c>
      <c r="K1612" s="6">
        <v>65.843597000000003</v>
      </c>
      <c r="L1612" s="6">
        <v>74.751418999999999</v>
      </c>
      <c r="M1612" s="6">
        <v>75.954993999999999</v>
      </c>
      <c r="N1612" s="6">
        <v>6.5348389999999998</v>
      </c>
      <c r="O1612" s="6">
        <v>11.615886</v>
      </c>
      <c r="P1612" s="6">
        <v>5.1969469999999998</v>
      </c>
      <c r="Q1612" s="6">
        <v>9.2750150850157596</v>
      </c>
      <c r="R1612" s="6">
        <v>3.21334962815498</v>
      </c>
      <c r="S1612" s="6">
        <v>1.9349055777724701E-35</v>
      </c>
      <c r="T1612" s="6">
        <v>2.3640515107092501E-32</v>
      </c>
      <c r="U1612" s="5" t="s">
        <v>2335</v>
      </c>
      <c r="V1612" s="5" t="s">
        <v>89</v>
      </c>
    </row>
    <row r="1613" spans="1:22" x14ac:dyDescent="0.35">
      <c r="A1613" s="5" t="s">
        <v>4336</v>
      </c>
      <c r="B1613" s="5" t="s">
        <v>4336</v>
      </c>
      <c r="C1613" s="5"/>
      <c r="D1613" s="5" t="s">
        <v>4337</v>
      </c>
      <c r="E1613" s="5" t="s">
        <v>1348</v>
      </c>
      <c r="F1613" s="5" t="s">
        <v>85</v>
      </c>
      <c r="G1613" s="5" t="s">
        <v>85</v>
      </c>
      <c r="H1613" s="5" t="s">
        <v>85</v>
      </c>
      <c r="I1613" s="5" t="s">
        <v>4338</v>
      </c>
      <c r="J1613" s="5" t="s">
        <v>87</v>
      </c>
      <c r="K1613" s="6">
        <v>296.140106</v>
      </c>
      <c r="L1613" s="6">
        <v>294.48873900000001</v>
      </c>
      <c r="M1613" s="6">
        <v>334.60900900000001</v>
      </c>
      <c r="N1613" s="6">
        <v>10.910193</v>
      </c>
      <c r="O1613" s="6">
        <v>70.846221999999997</v>
      </c>
      <c r="P1613" s="6">
        <v>17.338549</v>
      </c>
      <c r="Q1613" s="6">
        <v>9.3368806713527803</v>
      </c>
      <c r="R1613" s="6">
        <v>3.2229406450503602</v>
      </c>
      <c r="S1613" s="6">
        <v>6.0793947923793603E-5</v>
      </c>
      <c r="T1613" s="6">
        <v>1.18527987697433E-3</v>
      </c>
      <c r="U1613" s="5" t="s">
        <v>2335</v>
      </c>
      <c r="V1613" s="5" t="s">
        <v>89</v>
      </c>
    </row>
    <row r="1614" spans="1:22" x14ac:dyDescent="0.35">
      <c r="A1614" s="5" t="s">
        <v>2843</v>
      </c>
      <c r="B1614" s="5" t="s">
        <v>2843</v>
      </c>
      <c r="C1614" s="5"/>
      <c r="D1614" s="5" t="s">
        <v>2844</v>
      </c>
      <c r="E1614" s="5" t="s">
        <v>2845</v>
      </c>
      <c r="F1614" s="5" t="s">
        <v>85</v>
      </c>
      <c r="G1614" s="5" t="s">
        <v>85</v>
      </c>
      <c r="H1614" s="5" t="s">
        <v>85</v>
      </c>
      <c r="I1614" s="5" t="s">
        <v>2846</v>
      </c>
      <c r="J1614" s="5" t="s">
        <v>87</v>
      </c>
      <c r="K1614" s="6">
        <v>5.7700649999999998</v>
      </c>
      <c r="L1614" s="6">
        <v>4.8528859999999998</v>
      </c>
      <c r="M1614" s="6">
        <v>6.1856369999999998</v>
      </c>
      <c r="N1614" s="6">
        <v>0.67000199999999999</v>
      </c>
      <c r="O1614" s="6">
        <v>0.26814300000000002</v>
      </c>
      <c r="P1614" s="6">
        <v>0.85962300000000003</v>
      </c>
      <c r="Q1614" s="6">
        <v>9.3496980700513106</v>
      </c>
      <c r="R1614" s="6">
        <v>3.2249197767785698</v>
      </c>
      <c r="S1614" s="6">
        <v>1.0338462354030301E-9</v>
      </c>
      <c r="T1614" s="6">
        <v>7.9568171025520097E-8</v>
      </c>
      <c r="U1614" s="5" t="s">
        <v>2335</v>
      </c>
      <c r="V1614" s="5" t="s">
        <v>89</v>
      </c>
    </row>
    <row r="1615" spans="1:22" x14ac:dyDescent="0.35">
      <c r="A1615" s="5" t="s">
        <v>2498</v>
      </c>
      <c r="B1615" s="5" t="s">
        <v>2498</v>
      </c>
      <c r="C1615" s="5"/>
      <c r="D1615" s="5" t="s">
        <v>2499</v>
      </c>
      <c r="E1615" s="5" t="s">
        <v>2224</v>
      </c>
      <c r="F1615" s="5" t="s">
        <v>85</v>
      </c>
      <c r="G1615" s="5" t="s">
        <v>85</v>
      </c>
      <c r="H1615" s="5" t="s">
        <v>85</v>
      </c>
      <c r="I1615" s="5" t="s">
        <v>2500</v>
      </c>
      <c r="J1615" s="5" t="s">
        <v>87</v>
      </c>
      <c r="K1615" s="6">
        <v>11.128952999999999</v>
      </c>
      <c r="L1615" s="6">
        <v>11.222939</v>
      </c>
      <c r="M1615" s="6">
        <v>13.376469</v>
      </c>
      <c r="N1615" s="6">
        <v>0.75011399999999995</v>
      </c>
      <c r="O1615" s="6">
        <v>2.2014469999999999</v>
      </c>
      <c r="P1615" s="6">
        <v>0.84343400000000002</v>
      </c>
      <c r="Q1615" s="6">
        <v>9.4146002827408193</v>
      </c>
      <c r="R1615" s="6">
        <v>3.23489984339508</v>
      </c>
      <c r="S1615" s="6">
        <v>1.8965287770038E-17</v>
      </c>
      <c r="T1615" s="6">
        <v>4.9214082591223299E-15</v>
      </c>
      <c r="U1615" s="5" t="s">
        <v>2335</v>
      </c>
      <c r="V1615" s="5" t="s">
        <v>89</v>
      </c>
    </row>
    <row r="1616" spans="1:22" x14ac:dyDescent="0.35">
      <c r="A1616" s="5" t="s">
        <v>3940</v>
      </c>
      <c r="B1616" s="5" t="s">
        <v>3940</v>
      </c>
      <c r="C1616" s="5"/>
      <c r="D1616" s="5" t="s">
        <v>3941</v>
      </c>
      <c r="E1616" s="5" t="s">
        <v>1173</v>
      </c>
      <c r="F1616" s="5" t="s">
        <v>2640</v>
      </c>
      <c r="G1616" s="5" t="s">
        <v>2641</v>
      </c>
      <c r="H1616" s="5" t="s">
        <v>85</v>
      </c>
      <c r="I1616" s="5" t="s">
        <v>3942</v>
      </c>
      <c r="J1616" s="5" t="s">
        <v>87</v>
      </c>
      <c r="K1616" s="6">
        <v>5.1213480000000002</v>
      </c>
      <c r="L1616" s="6">
        <v>3.9357700000000002</v>
      </c>
      <c r="M1616" s="6">
        <v>5.3327470000000003</v>
      </c>
      <c r="N1616" s="6">
        <v>0.78385499999999997</v>
      </c>
      <c r="O1616" s="6">
        <v>8.4436999999999998E-2</v>
      </c>
      <c r="P1616" s="6">
        <v>0.581403</v>
      </c>
      <c r="Q1616" s="6">
        <v>9.9261327382656397</v>
      </c>
      <c r="R1616" s="6">
        <v>3.31123174735689</v>
      </c>
      <c r="S1616" s="6">
        <v>1.4810740988262099E-5</v>
      </c>
      <c r="T1616" s="6">
        <v>3.6898501104401797E-4</v>
      </c>
      <c r="U1616" s="5" t="s">
        <v>2335</v>
      </c>
      <c r="V1616" s="5" t="s">
        <v>89</v>
      </c>
    </row>
    <row r="1617" spans="1:22" x14ac:dyDescent="0.35">
      <c r="A1617" s="5" t="s">
        <v>6554</v>
      </c>
      <c r="B1617" s="5" t="s">
        <v>6554</v>
      </c>
      <c r="C1617" s="5"/>
      <c r="D1617" s="5" t="s">
        <v>6555</v>
      </c>
      <c r="E1617" s="5" t="s">
        <v>2936</v>
      </c>
      <c r="F1617" s="5" t="s">
        <v>2937</v>
      </c>
      <c r="G1617" s="5" t="s">
        <v>2938</v>
      </c>
      <c r="H1617" s="5" t="s">
        <v>2939</v>
      </c>
      <c r="I1617" s="5" t="s">
        <v>6556</v>
      </c>
      <c r="J1617" s="5" t="s">
        <v>87</v>
      </c>
      <c r="K1617" s="6">
        <v>0.89809399999999995</v>
      </c>
      <c r="L1617" s="6">
        <v>1.2128639999999999</v>
      </c>
      <c r="M1617" s="6">
        <v>1.1116200000000001</v>
      </c>
      <c r="N1617" s="7">
        <v>0</v>
      </c>
      <c r="O1617" s="6">
        <v>0.323212</v>
      </c>
      <c r="P1617" s="7">
        <v>0</v>
      </c>
      <c r="Q1617" s="6">
        <v>9.9704775812779207</v>
      </c>
      <c r="R1617" s="6">
        <v>3.3176626107056699</v>
      </c>
      <c r="S1617" s="6">
        <v>6.9377649500069099E-3</v>
      </c>
      <c r="T1617" s="6">
        <v>4.9703415985598E-2</v>
      </c>
      <c r="U1617" s="5" t="s">
        <v>2335</v>
      </c>
      <c r="V1617" s="5" t="s">
        <v>89</v>
      </c>
    </row>
    <row r="1618" spans="1:22" x14ac:dyDescent="0.35">
      <c r="A1618" s="5" t="s">
        <v>2519</v>
      </c>
      <c r="B1618" s="5" t="s">
        <v>2519</v>
      </c>
      <c r="C1618" s="5"/>
      <c r="D1618" s="5" t="s">
        <v>2520</v>
      </c>
      <c r="E1618" s="5" t="s">
        <v>85</v>
      </c>
      <c r="F1618" s="5" t="s">
        <v>85</v>
      </c>
      <c r="G1618" s="5" t="s">
        <v>85</v>
      </c>
      <c r="H1618" s="5" t="s">
        <v>85</v>
      </c>
      <c r="I1618" s="5" t="s">
        <v>2521</v>
      </c>
      <c r="J1618" s="5" t="s">
        <v>87</v>
      </c>
      <c r="K1618" s="6">
        <v>4.5775839999999999</v>
      </c>
      <c r="L1618" s="6">
        <v>3.818508</v>
      </c>
      <c r="M1618" s="6">
        <v>6.435149</v>
      </c>
      <c r="N1618" s="6">
        <v>0.49775399999999997</v>
      </c>
      <c r="O1618" s="6">
        <v>0.55986899999999995</v>
      </c>
      <c r="P1618" s="6">
        <v>0.38872699999999999</v>
      </c>
      <c r="Q1618" s="6">
        <v>10.2542545027137</v>
      </c>
      <c r="R1618" s="6">
        <v>3.3581507047613899</v>
      </c>
      <c r="S1618" s="6">
        <v>3.6513621167446401E-16</v>
      </c>
      <c r="T1618" s="6">
        <v>8.0502925826543599E-14</v>
      </c>
      <c r="U1618" s="5" t="s">
        <v>2335</v>
      </c>
      <c r="V1618" s="5" t="s">
        <v>89</v>
      </c>
    </row>
    <row r="1619" spans="1:22" x14ac:dyDescent="0.35">
      <c r="A1619" s="5" t="s">
        <v>6392</v>
      </c>
      <c r="B1619" s="5" t="s">
        <v>6392</v>
      </c>
      <c r="C1619" s="5"/>
      <c r="D1619" s="5" t="s">
        <v>6393</v>
      </c>
      <c r="E1619" s="5" t="s">
        <v>85</v>
      </c>
      <c r="F1619" s="5" t="s">
        <v>85</v>
      </c>
      <c r="G1619" s="5" t="s">
        <v>85</v>
      </c>
      <c r="H1619" s="5" t="s">
        <v>85</v>
      </c>
      <c r="I1619" s="5" t="s">
        <v>6394</v>
      </c>
      <c r="J1619" s="5" t="s">
        <v>87</v>
      </c>
      <c r="K1619" s="6">
        <v>2.7373959999999999</v>
      </c>
      <c r="L1619" s="6">
        <v>1.5842430000000001</v>
      </c>
      <c r="M1619" s="6">
        <v>1.4776290000000001</v>
      </c>
      <c r="N1619" s="6">
        <v>0.27887200000000001</v>
      </c>
      <c r="O1619" s="7">
        <v>0</v>
      </c>
      <c r="P1619" s="6">
        <v>0.269451</v>
      </c>
      <c r="Q1619" s="6">
        <v>10.576371955945699</v>
      </c>
      <c r="R1619" s="6">
        <v>3.4027729152686499</v>
      </c>
      <c r="S1619" s="6">
        <v>5.1440301178530996E-3</v>
      </c>
      <c r="T1619" s="6">
        <v>3.9757088862890401E-2</v>
      </c>
      <c r="U1619" s="5" t="s">
        <v>2335</v>
      </c>
      <c r="V1619" s="5" t="s">
        <v>89</v>
      </c>
    </row>
    <row r="1620" spans="1:22" x14ac:dyDescent="0.35">
      <c r="A1620" s="5" t="s">
        <v>2836</v>
      </c>
      <c r="B1620" s="5" t="s">
        <v>2836</v>
      </c>
      <c r="C1620" s="5"/>
      <c r="D1620" s="5" t="s">
        <v>2837</v>
      </c>
      <c r="E1620" s="5" t="s">
        <v>2838</v>
      </c>
      <c r="F1620" s="5" t="s">
        <v>85</v>
      </c>
      <c r="G1620" s="5" t="s">
        <v>85</v>
      </c>
      <c r="H1620" s="5" t="s">
        <v>85</v>
      </c>
      <c r="I1620" s="5" t="s">
        <v>2839</v>
      </c>
      <c r="J1620" s="5" t="s">
        <v>87</v>
      </c>
      <c r="K1620" s="6">
        <v>2.206019</v>
      </c>
      <c r="L1620" s="6">
        <v>2.3992079999999998</v>
      </c>
      <c r="M1620" s="6">
        <v>2.0247280000000001</v>
      </c>
      <c r="N1620" s="6">
        <v>8.4115999999999996E-2</v>
      </c>
      <c r="O1620" s="6">
        <v>0.15618099999999999</v>
      </c>
      <c r="P1620" s="6">
        <v>0.35494999999999999</v>
      </c>
      <c r="Q1620" s="6">
        <v>11.138157773159699</v>
      </c>
      <c r="R1620" s="6">
        <v>3.4774387287045001</v>
      </c>
      <c r="S1620" s="6">
        <v>7.8858414338082604E-10</v>
      </c>
      <c r="T1620" s="6">
        <v>6.2160357086978405E-8</v>
      </c>
      <c r="U1620" s="5" t="s">
        <v>2335</v>
      </c>
      <c r="V1620" s="5" t="s">
        <v>89</v>
      </c>
    </row>
    <row r="1621" spans="1:22" x14ac:dyDescent="0.35">
      <c r="A1621" s="5" t="s">
        <v>2459</v>
      </c>
      <c r="B1621" s="5" t="s">
        <v>2459</v>
      </c>
      <c r="C1621" s="5"/>
      <c r="D1621" s="5" t="s">
        <v>2460</v>
      </c>
      <c r="E1621" s="5" t="s">
        <v>2461</v>
      </c>
      <c r="F1621" s="5" t="s">
        <v>85</v>
      </c>
      <c r="G1621" s="5" t="s">
        <v>85</v>
      </c>
      <c r="H1621" s="5" t="s">
        <v>85</v>
      </c>
      <c r="I1621" s="5" t="s">
        <v>2462</v>
      </c>
      <c r="J1621" s="5" t="s">
        <v>87</v>
      </c>
      <c r="K1621" s="6">
        <v>7.9136059999999997</v>
      </c>
      <c r="L1621" s="6">
        <v>8.9751119999999993</v>
      </c>
      <c r="M1621" s="6">
        <v>9.292408</v>
      </c>
      <c r="N1621" s="6">
        <v>1.1826460000000001</v>
      </c>
      <c r="O1621" s="6">
        <v>0.77200599999999997</v>
      </c>
      <c r="P1621" s="6">
        <v>0.35463499999999998</v>
      </c>
      <c r="Q1621" s="6">
        <v>11.337320133876799</v>
      </c>
      <c r="R1621" s="6">
        <v>3.50300775752453</v>
      </c>
      <c r="S1621" s="6">
        <v>1.87469597780196E-19</v>
      </c>
      <c r="T1621" s="6">
        <v>6.3920593205914896E-17</v>
      </c>
      <c r="U1621" s="5" t="s">
        <v>2335</v>
      </c>
      <c r="V1621" s="5" t="s">
        <v>89</v>
      </c>
    </row>
    <row r="1622" spans="1:22" x14ac:dyDescent="0.35">
      <c r="A1622" s="5" t="s">
        <v>2522</v>
      </c>
      <c r="B1622" s="5" t="s">
        <v>2522</v>
      </c>
      <c r="C1622" s="5"/>
      <c r="D1622" s="5" t="s">
        <v>2523</v>
      </c>
      <c r="E1622" s="5" t="s">
        <v>1713</v>
      </c>
      <c r="F1622" s="5" t="s">
        <v>870</v>
      </c>
      <c r="G1622" s="5" t="s">
        <v>1714</v>
      </c>
      <c r="H1622" s="5" t="s">
        <v>1715</v>
      </c>
      <c r="I1622" s="5" t="s">
        <v>1716</v>
      </c>
      <c r="J1622" s="5" t="s">
        <v>87</v>
      </c>
      <c r="K1622" s="6">
        <v>11.615572999999999</v>
      </c>
      <c r="L1622" s="6">
        <v>13.488807</v>
      </c>
      <c r="M1622" s="6">
        <v>12.392975</v>
      </c>
      <c r="N1622" s="6">
        <v>1.9102140000000001</v>
      </c>
      <c r="O1622" s="6">
        <v>0.76488400000000001</v>
      </c>
      <c r="P1622" s="6">
        <v>0.59192900000000004</v>
      </c>
      <c r="Q1622" s="6">
        <v>11.4775161025605</v>
      </c>
      <c r="R1622" s="6">
        <v>3.5207385509906102</v>
      </c>
      <c r="S1622" s="6">
        <v>4.0531340000036702E-16</v>
      </c>
      <c r="T1622" s="6">
        <v>8.8694065882169802E-14</v>
      </c>
      <c r="U1622" s="5" t="s">
        <v>2335</v>
      </c>
      <c r="V1622" s="5" t="s">
        <v>89</v>
      </c>
    </row>
    <row r="1623" spans="1:22" x14ac:dyDescent="0.35">
      <c r="A1623" s="5" t="s">
        <v>6407</v>
      </c>
      <c r="B1623" s="5" t="s">
        <v>6407</v>
      </c>
      <c r="C1623" s="5"/>
      <c r="D1623" s="5" t="s">
        <v>6408</v>
      </c>
      <c r="E1623" s="5" t="s">
        <v>4073</v>
      </c>
      <c r="F1623" s="5" t="s">
        <v>85</v>
      </c>
      <c r="G1623" s="5" t="s">
        <v>85</v>
      </c>
      <c r="H1623" s="5" t="s">
        <v>85</v>
      </c>
      <c r="I1623" s="5" t="s">
        <v>6409</v>
      </c>
      <c r="J1623" s="5" t="s">
        <v>87</v>
      </c>
      <c r="K1623" s="6">
        <v>1.1635180000000001</v>
      </c>
      <c r="L1623" s="6">
        <v>0.765818</v>
      </c>
      <c r="M1623" s="6">
        <v>1.7044029999999999</v>
      </c>
      <c r="N1623" s="7">
        <v>0</v>
      </c>
      <c r="O1623" s="7">
        <v>0</v>
      </c>
      <c r="P1623" s="6">
        <v>0.30894899999999997</v>
      </c>
      <c r="Q1623" s="6">
        <v>11.7616143764829</v>
      </c>
      <c r="R1623" s="6">
        <v>3.5560141901890199</v>
      </c>
      <c r="S1623" s="6">
        <v>5.4343642589399204E-3</v>
      </c>
      <c r="T1623" s="6">
        <v>4.1459990112732797E-2</v>
      </c>
      <c r="U1623" s="5" t="s">
        <v>2335</v>
      </c>
      <c r="V1623" s="5" t="s">
        <v>89</v>
      </c>
    </row>
    <row r="1624" spans="1:22" x14ac:dyDescent="0.35">
      <c r="A1624" s="5" t="s">
        <v>2421</v>
      </c>
      <c r="B1624" s="5" t="s">
        <v>2421</v>
      </c>
      <c r="C1624" s="5"/>
      <c r="D1624" s="5" t="s">
        <v>2422</v>
      </c>
      <c r="E1624" s="5" t="s">
        <v>85</v>
      </c>
      <c r="F1624" s="5" t="s">
        <v>85</v>
      </c>
      <c r="G1624" s="5" t="s">
        <v>85</v>
      </c>
      <c r="H1624" s="5" t="s">
        <v>85</v>
      </c>
      <c r="I1624" s="5" t="s">
        <v>2423</v>
      </c>
      <c r="J1624" s="5" t="s">
        <v>87</v>
      </c>
      <c r="K1624" s="6">
        <v>34.289631</v>
      </c>
      <c r="L1624" s="6">
        <v>27.246368</v>
      </c>
      <c r="M1624" s="6">
        <v>18.125315000000001</v>
      </c>
      <c r="N1624" s="6">
        <v>1.9086510000000001</v>
      </c>
      <c r="O1624" s="6">
        <v>2.2586900000000001</v>
      </c>
      <c r="P1624" s="6">
        <v>2.5600749999999999</v>
      </c>
      <c r="Q1624" s="6">
        <v>11.8412944881066</v>
      </c>
      <c r="R1624" s="6">
        <v>3.5657548996285402</v>
      </c>
      <c r="S1624" s="6">
        <v>5.5339055174580806E-23</v>
      </c>
      <c r="T1624" s="6">
        <v>2.9503765725167901E-20</v>
      </c>
      <c r="U1624" s="5" t="s">
        <v>2335</v>
      </c>
      <c r="V1624" s="5" t="s">
        <v>89</v>
      </c>
    </row>
    <row r="1625" spans="1:22" x14ac:dyDescent="0.35">
      <c r="A1625" s="5" t="s">
        <v>6216</v>
      </c>
      <c r="B1625" s="5" t="s">
        <v>6216</v>
      </c>
      <c r="C1625" s="5"/>
      <c r="D1625" s="5" t="s">
        <v>6217</v>
      </c>
      <c r="E1625" s="5" t="s">
        <v>2426</v>
      </c>
      <c r="F1625" s="5" t="s">
        <v>85</v>
      </c>
      <c r="G1625" s="5" t="s">
        <v>85</v>
      </c>
      <c r="H1625" s="5" t="s">
        <v>85</v>
      </c>
      <c r="I1625" s="5" t="s">
        <v>6218</v>
      </c>
      <c r="J1625" s="5" t="s">
        <v>87</v>
      </c>
      <c r="K1625" s="6">
        <v>3.3054079999999999</v>
      </c>
      <c r="L1625" s="6">
        <v>5.7914500000000002</v>
      </c>
      <c r="M1625" s="6">
        <v>1.918356</v>
      </c>
      <c r="N1625" s="6">
        <v>0.92803999999999998</v>
      </c>
      <c r="O1625" s="7">
        <v>0</v>
      </c>
      <c r="P1625" s="7">
        <v>0</v>
      </c>
      <c r="Q1625" s="6">
        <v>11.869331063316199</v>
      </c>
      <c r="R1625" s="6">
        <v>3.5691667241527099</v>
      </c>
      <c r="S1625" s="6">
        <v>3.9732324640004701E-3</v>
      </c>
      <c r="T1625" s="6">
        <v>3.27911892884565E-2</v>
      </c>
      <c r="U1625" s="5" t="s">
        <v>2335</v>
      </c>
      <c r="V1625" s="5" t="s">
        <v>89</v>
      </c>
    </row>
    <row r="1626" spans="1:22" x14ac:dyDescent="0.35">
      <c r="A1626" s="5" t="s">
        <v>3615</v>
      </c>
      <c r="B1626" s="5" t="s">
        <v>3615</v>
      </c>
      <c r="C1626" s="5"/>
      <c r="D1626" s="5" t="s">
        <v>3616</v>
      </c>
      <c r="E1626" s="5" t="s">
        <v>85</v>
      </c>
      <c r="F1626" s="5" t="s">
        <v>85</v>
      </c>
      <c r="G1626" s="5" t="s">
        <v>85</v>
      </c>
      <c r="H1626" s="5" t="s">
        <v>85</v>
      </c>
      <c r="I1626" s="5"/>
      <c r="J1626" s="5" t="s">
        <v>87</v>
      </c>
      <c r="K1626" s="6">
        <v>14.413292</v>
      </c>
      <c r="L1626" s="6">
        <v>6.8620140000000003</v>
      </c>
      <c r="M1626" s="6">
        <v>4.8141160000000003</v>
      </c>
      <c r="N1626" s="6">
        <v>0.31662299999999999</v>
      </c>
      <c r="O1626" s="6">
        <v>0.91500599999999999</v>
      </c>
      <c r="P1626" s="6">
        <v>0.959287</v>
      </c>
      <c r="Q1626" s="6">
        <v>11.9079973855684</v>
      </c>
      <c r="R1626" s="6">
        <v>3.5738589048285601</v>
      </c>
      <c r="S1626" s="6">
        <v>2.4408035436657698E-6</v>
      </c>
      <c r="T1626" s="6">
        <v>7.8191415935739393E-5</v>
      </c>
      <c r="U1626" s="5" t="s">
        <v>2335</v>
      </c>
      <c r="V1626" s="5" t="s">
        <v>89</v>
      </c>
    </row>
    <row r="1627" spans="1:22" x14ac:dyDescent="0.35">
      <c r="A1627" s="5" t="s">
        <v>4492</v>
      </c>
      <c r="B1627" s="5" t="s">
        <v>4492</v>
      </c>
      <c r="C1627" s="5"/>
      <c r="D1627" s="5" t="s">
        <v>4493</v>
      </c>
      <c r="E1627" s="5" t="s">
        <v>85</v>
      </c>
      <c r="F1627" s="5" t="s">
        <v>85</v>
      </c>
      <c r="G1627" s="5" t="s">
        <v>85</v>
      </c>
      <c r="H1627" s="5" t="s">
        <v>85</v>
      </c>
      <c r="I1627" s="5" t="s">
        <v>4494</v>
      </c>
      <c r="J1627" s="5" t="s">
        <v>87</v>
      </c>
      <c r="K1627" s="6">
        <v>1.8929130000000001</v>
      </c>
      <c r="L1627" s="6">
        <v>1.489633</v>
      </c>
      <c r="M1627" s="6">
        <v>1.0022329999999999</v>
      </c>
      <c r="N1627" s="6">
        <v>0.117352</v>
      </c>
      <c r="O1627" s="6">
        <v>0.25002099999999999</v>
      </c>
      <c r="P1627" s="7">
        <v>0</v>
      </c>
      <c r="Q1627" s="6">
        <v>11.935496076194999</v>
      </c>
      <c r="R1627" s="6">
        <v>3.5771866254288098</v>
      </c>
      <c r="S1627" s="6">
        <v>9.8614514776821906E-5</v>
      </c>
      <c r="T1627" s="6">
        <v>1.7751218028242801E-3</v>
      </c>
      <c r="U1627" s="5" t="s">
        <v>2335</v>
      </c>
      <c r="V1627" s="5" t="s">
        <v>89</v>
      </c>
    </row>
    <row r="1628" spans="1:22" x14ac:dyDescent="0.35">
      <c r="A1628" s="5" t="s">
        <v>2688</v>
      </c>
      <c r="B1628" s="5" t="s">
        <v>2688</v>
      </c>
      <c r="C1628" s="5"/>
      <c r="D1628" s="5" t="s">
        <v>2689</v>
      </c>
      <c r="E1628" s="5" t="s">
        <v>85</v>
      </c>
      <c r="F1628" s="5" t="s">
        <v>85</v>
      </c>
      <c r="G1628" s="5" t="s">
        <v>85</v>
      </c>
      <c r="H1628" s="5" t="s">
        <v>85</v>
      </c>
      <c r="I1628" s="5" t="s">
        <v>2690</v>
      </c>
      <c r="J1628" s="5" t="s">
        <v>87</v>
      </c>
      <c r="K1628" s="6">
        <v>2.3166069999999999</v>
      </c>
      <c r="L1628" s="6">
        <v>2.639958</v>
      </c>
      <c r="M1628" s="6">
        <v>3.2574689999999999</v>
      </c>
      <c r="N1628" s="6">
        <v>0.26109700000000002</v>
      </c>
      <c r="O1628" s="6">
        <v>0.19211700000000001</v>
      </c>
      <c r="P1628" s="6">
        <v>0.22562499999999999</v>
      </c>
      <c r="Q1628" s="6">
        <v>12.1001209417844</v>
      </c>
      <c r="R1628" s="6">
        <v>3.5969495623244798</v>
      </c>
      <c r="S1628" s="6">
        <v>2.14726879355762E-11</v>
      </c>
      <c r="T1628" s="6">
        <v>2.3494165236376898E-9</v>
      </c>
      <c r="U1628" s="5" t="s">
        <v>2335</v>
      </c>
      <c r="V1628" s="5" t="s">
        <v>89</v>
      </c>
    </row>
    <row r="1629" spans="1:22" x14ac:dyDescent="0.35">
      <c r="A1629" s="5" t="s">
        <v>4328</v>
      </c>
      <c r="B1629" s="5" t="s">
        <v>4328</v>
      </c>
      <c r="C1629" s="5"/>
      <c r="D1629" s="5" t="s">
        <v>4329</v>
      </c>
      <c r="E1629" s="5" t="s">
        <v>85</v>
      </c>
      <c r="F1629" s="5" t="s">
        <v>85</v>
      </c>
      <c r="G1629" s="5" t="s">
        <v>85</v>
      </c>
      <c r="H1629" s="5" t="s">
        <v>85</v>
      </c>
      <c r="I1629" s="5" t="s">
        <v>3629</v>
      </c>
      <c r="J1629" s="5" t="s">
        <v>87</v>
      </c>
      <c r="K1629" s="6">
        <v>10.854392000000001</v>
      </c>
      <c r="L1629" s="6">
        <v>5.8052469999999996</v>
      </c>
      <c r="M1629" s="6">
        <v>3.8667889999999998</v>
      </c>
      <c r="N1629" s="7">
        <v>0</v>
      </c>
      <c r="O1629" s="6">
        <v>1.2317009999999999</v>
      </c>
      <c r="P1629" s="6">
        <v>0.46377699999999999</v>
      </c>
      <c r="Q1629" s="6">
        <v>12.106572895667201</v>
      </c>
      <c r="R1629" s="6">
        <v>3.5977186224987898</v>
      </c>
      <c r="S1629" s="6">
        <v>5.6711241818290902E-5</v>
      </c>
      <c r="T1629" s="6">
        <v>1.1175697203210601E-3</v>
      </c>
      <c r="U1629" s="5" t="s">
        <v>2335</v>
      </c>
      <c r="V1629" s="5" t="s">
        <v>89</v>
      </c>
    </row>
    <row r="1630" spans="1:22" x14ac:dyDescent="0.35">
      <c r="A1630" s="5" t="s">
        <v>2358</v>
      </c>
      <c r="B1630" s="5" t="s">
        <v>2358</v>
      </c>
      <c r="C1630" s="5"/>
      <c r="D1630" s="5" t="s">
        <v>2359</v>
      </c>
      <c r="E1630" s="5" t="s">
        <v>2333</v>
      </c>
      <c r="F1630" s="5" t="s">
        <v>85</v>
      </c>
      <c r="G1630" s="5" t="s">
        <v>85</v>
      </c>
      <c r="H1630" s="5" t="s">
        <v>85</v>
      </c>
      <c r="I1630" s="5" t="s">
        <v>2334</v>
      </c>
      <c r="J1630" s="5" t="s">
        <v>87</v>
      </c>
      <c r="K1630" s="6">
        <v>69.764160000000004</v>
      </c>
      <c r="L1630" s="6">
        <v>68.998451000000003</v>
      </c>
      <c r="M1630" s="6">
        <v>59.019711000000001</v>
      </c>
      <c r="N1630" s="6">
        <v>3.3626480000000001</v>
      </c>
      <c r="O1630" s="6">
        <v>6.7002329999999999</v>
      </c>
      <c r="P1630" s="6">
        <v>6.0846470000000004</v>
      </c>
      <c r="Q1630" s="6">
        <v>12.2484582160192</v>
      </c>
      <c r="R1630" s="6">
        <v>3.6145282552097702</v>
      </c>
      <c r="S1630" s="6">
        <v>1.7538077745139501E-38</v>
      </c>
      <c r="T1630" s="6">
        <v>2.70667923010909E-35</v>
      </c>
      <c r="U1630" s="5" t="s">
        <v>2335</v>
      </c>
      <c r="V1630" s="5" t="s">
        <v>89</v>
      </c>
    </row>
    <row r="1631" spans="1:22" x14ac:dyDescent="0.35">
      <c r="A1631" s="5" t="s">
        <v>2451</v>
      </c>
      <c r="B1631" s="5" t="s">
        <v>2451</v>
      </c>
      <c r="C1631" s="5"/>
      <c r="D1631" s="5" t="s">
        <v>2452</v>
      </c>
      <c r="E1631" s="5" t="s">
        <v>2333</v>
      </c>
      <c r="F1631" s="5" t="s">
        <v>85</v>
      </c>
      <c r="G1631" s="5" t="s">
        <v>85</v>
      </c>
      <c r="H1631" s="5" t="s">
        <v>85</v>
      </c>
      <c r="I1631" s="5" t="s">
        <v>2453</v>
      </c>
      <c r="J1631" s="5" t="s">
        <v>87</v>
      </c>
      <c r="K1631" s="6">
        <v>11.085872999999999</v>
      </c>
      <c r="L1631" s="6">
        <v>12.012003</v>
      </c>
      <c r="M1631" s="6">
        <v>11.770467999999999</v>
      </c>
      <c r="N1631" s="6">
        <v>1.157629</v>
      </c>
      <c r="O1631" s="6">
        <v>0.59124600000000005</v>
      </c>
      <c r="P1631" s="6">
        <v>1.036375</v>
      </c>
      <c r="Q1631" s="6">
        <v>12.518927923884799</v>
      </c>
      <c r="R1631" s="6">
        <v>3.6460391152154799</v>
      </c>
      <c r="S1631" s="6">
        <v>2.8649137702445803E-20</v>
      </c>
      <c r="T1631" s="6">
        <v>1.0633907149985E-17</v>
      </c>
      <c r="U1631" s="5" t="s">
        <v>2335</v>
      </c>
      <c r="V1631" s="5" t="s">
        <v>89</v>
      </c>
    </row>
    <row r="1632" spans="1:22" x14ac:dyDescent="0.35">
      <c r="A1632" s="5" t="s">
        <v>5667</v>
      </c>
      <c r="B1632" s="5" t="s">
        <v>5667</v>
      </c>
      <c r="C1632" s="5"/>
      <c r="D1632" s="5" t="s">
        <v>5668</v>
      </c>
      <c r="E1632" s="5" t="s">
        <v>5669</v>
      </c>
      <c r="F1632" s="5" t="s">
        <v>85</v>
      </c>
      <c r="G1632" s="5" t="s">
        <v>85</v>
      </c>
      <c r="H1632" s="5" t="s">
        <v>85</v>
      </c>
      <c r="I1632" s="5" t="s">
        <v>951</v>
      </c>
      <c r="J1632" s="5" t="s">
        <v>87</v>
      </c>
      <c r="K1632" s="6">
        <v>0.80274800000000002</v>
      </c>
      <c r="L1632" s="6">
        <v>1.3396319999999999</v>
      </c>
      <c r="M1632" s="6">
        <v>1.580951</v>
      </c>
      <c r="N1632" s="7">
        <v>0</v>
      </c>
      <c r="O1632" s="6">
        <v>0.29275000000000001</v>
      </c>
      <c r="P1632" s="7">
        <v>0</v>
      </c>
      <c r="Q1632" s="6">
        <v>12.7184662681469</v>
      </c>
      <c r="R1632" s="6">
        <v>3.6688528000419098</v>
      </c>
      <c r="S1632" s="6">
        <v>1.67946481581674E-3</v>
      </c>
      <c r="T1632" s="6">
        <v>1.7011472426185899E-2</v>
      </c>
      <c r="U1632" s="5" t="s">
        <v>2335</v>
      </c>
      <c r="V1632" s="5" t="s">
        <v>89</v>
      </c>
    </row>
    <row r="1633" spans="1:22" x14ac:dyDescent="0.35">
      <c r="A1633" s="5" t="s">
        <v>4714</v>
      </c>
      <c r="B1633" s="5" t="s">
        <v>4714</v>
      </c>
      <c r="C1633" s="5"/>
      <c r="D1633" s="5" t="s">
        <v>4715</v>
      </c>
      <c r="E1633" s="5" t="s">
        <v>4716</v>
      </c>
      <c r="F1633" s="5" t="s">
        <v>4717</v>
      </c>
      <c r="G1633" s="5" t="s">
        <v>4718</v>
      </c>
      <c r="H1633" s="5" t="s">
        <v>4719</v>
      </c>
      <c r="I1633" s="5" t="s">
        <v>4720</v>
      </c>
      <c r="J1633" s="5" t="s">
        <v>87</v>
      </c>
      <c r="K1633" s="6">
        <v>1.5074289999999999</v>
      </c>
      <c r="L1633" s="6">
        <v>1.08405</v>
      </c>
      <c r="M1633" s="6">
        <v>1.8132159999999999</v>
      </c>
      <c r="N1633" s="7">
        <v>0</v>
      </c>
      <c r="O1633" s="6">
        <v>8.8987999999999998E-2</v>
      </c>
      <c r="P1633" s="6">
        <v>0.249114</v>
      </c>
      <c r="Q1633" s="6">
        <v>13.0277105725491</v>
      </c>
      <c r="R1633" s="6">
        <v>3.7035116687523701</v>
      </c>
      <c r="S1633" s="6">
        <v>1.8642353384232699E-4</v>
      </c>
      <c r="T1633" s="6">
        <v>2.96608642585923E-3</v>
      </c>
      <c r="U1633" s="5" t="s">
        <v>2335</v>
      </c>
      <c r="V1633" s="5" t="s">
        <v>89</v>
      </c>
    </row>
    <row r="1634" spans="1:22" x14ac:dyDescent="0.35">
      <c r="A1634" s="5" t="s">
        <v>2355</v>
      </c>
      <c r="B1634" s="5" t="s">
        <v>2355</v>
      </c>
      <c r="C1634" s="5"/>
      <c r="D1634" s="5" t="s">
        <v>2356</v>
      </c>
      <c r="E1634" s="5" t="s">
        <v>2333</v>
      </c>
      <c r="F1634" s="5" t="s">
        <v>85</v>
      </c>
      <c r="G1634" s="5" t="s">
        <v>85</v>
      </c>
      <c r="H1634" s="5" t="s">
        <v>85</v>
      </c>
      <c r="I1634" s="5" t="s">
        <v>2357</v>
      </c>
      <c r="J1634" s="5" t="s">
        <v>87</v>
      </c>
      <c r="K1634" s="6">
        <v>118.912361</v>
      </c>
      <c r="L1634" s="6">
        <v>126.687065</v>
      </c>
      <c r="M1634" s="6">
        <v>111.672798</v>
      </c>
      <c r="N1634" s="6">
        <v>5.4136569999999997</v>
      </c>
      <c r="O1634" s="6">
        <v>13.367134</v>
      </c>
      <c r="P1634" s="6">
        <v>8.0680969999999999</v>
      </c>
      <c r="Q1634" s="6">
        <v>13.306779185789701</v>
      </c>
      <c r="R1634" s="6">
        <v>3.7340895139967798</v>
      </c>
      <c r="S1634" s="6">
        <v>2.1661708000518402E-40</v>
      </c>
      <c r="T1634" s="6">
        <v>4.2345750913279999E-37</v>
      </c>
      <c r="U1634" s="5" t="s">
        <v>2335</v>
      </c>
      <c r="V1634" s="5" t="s">
        <v>89</v>
      </c>
    </row>
    <row r="1635" spans="1:22" x14ac:dyDescent="0.35">
      <c r="A1635" s="5" t="s">
        <v>2591</v>
      </c>
      <c r="B1635" s="5" t="s">
        <v>2591</v>
      </c>
      <c r="C1635" s="5"/>
      <c r="D1635" s="5" t="s">
        <v>2592</v>
      </c>
      <c r="E1635" s="5" t="s">
        <v>2117</v>
      </c>
      <c r="F1635" s="5" t="s">
        <v>85</v>
      </c>
      <c r="G1635" s="5" t="s">
        <v>85</v>
      </c>
      <c r="H1635" s="5" t="s">
        <v>85</v>
      </c>
      <c r="I1635" s="5" t="s">
        <v>2118</v>
      </c>
      <c r="J1635" s="5" t="s">
        <v>87</v>
      </c>
      <c r="K1635" s="6">
        <v>1.914757</v>
      </c>
      <c r="L1635" s="6">
        <v>1.474032</v>
      </c>
      <c r="M1635" s="6">
        <v>1.6691499999999999</v>
      </c>
      <c r="N1635" s="6">
        <v>7.5478000000000003E-2</v>
      </c>
      <c r="O1635" s="6">
        <v>0.230963</v>
      </c>
      <c r="P1635" s="6">
        <v>4.9438999999999997E-2</v>
      </c>
      <c r="Q1635" s="6">
        <v>14.2124845453524</v>
      </c>
      <c r="R1635" s="6">
        <v>3.82908687521997</v>
      </c>
      <c r="S1635" s="6">
        <v>3.5423411167627799E-14</v>
      </c>
      <c r="T1635" s="6">
        <v>5.6452211177627701E-12</v>
      </c>
      <c r="U1635" s="5" t="s">
        <v>2335</v>
      </c>
      <c r="V1635" s="5" t="s">
        <v>89</v>
      </c>
    </row>
    <row r="1636" spans="1:22" x14ac:dyDescent="0.35">
      <c r="A1636" s="5" t="s">
        <v>2614</v>
      </c>
      <c r="B1636" s="5" t="s">
        <v>2614</v>
      </c>
      <c r="C1636" s="5"/>
      <c r="D1636" s="5" t="s">
        <v>2615</v>
      </c>
      <c r="E1636" s="5" t="s">
        <v>689</v>
      </c>
      <c r="F1636" s="5" t="s">
        <v>85</v>
      </c>
      <c r="G1636" s="5" t="s">
        <v>85</v>
      </c>
      <c r="H1636" s="5" t="s">
        <v>85</v>
      </c>
      <c r="I1636" s="5" t="s">
        <v>2616</v>
      </c>
      <c r="J1636" s="5" t="s">
        <v>87</v>
      </c>
      <c r="K1636" s="6">
        <v>8.2282159999999998</v>
      </c>
      <c r="L1636" s="6">
        <v>7.9011699999999996</v>
      </c>
      <c r="M1636" s="6">
        <v>10.647454</v>
      </c>
      <c r="N1636" s="6">
        <v>0.24154</v>
      </c>
      <c r="O1636" s="6">
        <v>1.199765</v>
      </c>
      <c r="P1636" s="6">
        <v>0.348524</v>
      </c>
      <c r="Q1636" s="6">
        <v>14.9605576845609</v>
      </c>
      <c r="R1636" s="6">
        <v>3.90309205044408</v>
      </c>
      <c r="S1636" s="6">
        <v>2.5752429886249701E-13</v>
      </c>
      <c r="T1636" s="6">
        <v>3.7198940963275799E-11</v>
      </c>
      <c r="U1636" s="5" t="s">
        <v>2335</v>
      </c>
      <c r="V1636" s="5" t="s">
        <v>89</v>
      </c>
    </row>
    <row r="1637" spans="1:22" x14ac:dyDescent="0.35">
      <c r="A1637" s="5" t="s">
        <v>3945</v>
      </c>
      <c r="B1637" s="5" t="s">
        <v>3945</v>
      </c>
      <c r="C1637" s="5"/>
      <c r="D1637" s="5" t="s">
        <v>3946</v>
      </c>
      <c r="E1637" s="5" t="s">
        <v>85</v>
      </c>
      <c r="F1637" s="5" t="s">
        <v>85</v>
      </c>
      <c r="G1637" s="5" t="s">
        <v>85</v>
      </c>
      <c r="H1637" s="5" t="s">
        <v>85</v>
      </c>
      <c r="I1637" s="5"/>
      <c r="J1637" s="5" t="s">
        <v>87</v>
      </c>
      <c r="K1637" s="6">
        <v>8.0766340000000003</v>
      </c>
      <c r="L1637" s="6">
        <v>2.7550150000000002</v>
      </c>
      <c r="M1637" s="6">
        <v>4.6558450000000002</v>
      </c>
      <c r="N1637" s="6">
        <v>0.33984900000000001</v>
      </c>
      <c r="O1637" s="6">
        <v>0.16273399999999999</v>
      </c>
      <c r="P1637" s="6">
        <v>0.44300499999999998</v>
      </c>
      <c r="Q1637" s="6">
        <v>16.378691353951201</v>
      </c>
      <c r="R1637" s="6">
        <v>4.0337481861405902</v>
      </c>
      <c r="S1637" s="6">
        <v>1.49928249405386E-5</v>
      </c>
      <c r="T1637" s="6">
        <v>3.7288770630314902E-4</v>
      </c>
      <c r="U1637" s="5" t="s">
        <v>2335</v>
      </c>
      <c r="V1637" s="5" t="s">
        <v>89</v>
      </c>
    </row>
    <row r="1638" spans="1:22" x14ac:dyDescent="0.35">
      <c r="A1638" s="5" t="s">
        <v>2331</v>
      </c>
      <c r="B1638" s="5" t="s">
        <v>2331</v>
      </c>
      <c r="C1638" s="5"/>
      <c r="D1638" s="5" t="s">
        <v>2332</v>
      </c>
      <c r="E1638" s="5" t="s">
        <v>2333</v>
      </c>
      <c r="F1638" s="5" t="s">
        <v>85</v>
      </c>
      <c r="G1638" s="5" t="s">
        <v>85</v>
      </c>
      <c r="H1638" s="5" t="s">
        <v>85</v>
      </c>
      <c r="I1638" s="5" t="s">
        <v>2334</v>
      </c>
      <c r="J1638" s="5" t="s">
        <v>87</v>
      </c>
      <c r="K1638" s="6">
        <v>117.33680699999999</v>
      </c>
      <c r="L1638" s="6">
        <v>113.54641700000001</v>
      </c>
      <c r="M1638" s="6">
        <v>91.219414</v>
      </c>
      <c r="N1638" s="6">
        <v>5.6724930000000002</v>
      </c>
      <c r="O1638" s="6">
        <v>7.2569379999999999</v>
      </c>
      <c r="P1638" s="6">
        <v>5.5504239999999996</v>
      </c>
      <c r="Q1638" s="6">
        <v>17.4299331894108</v>
      </c>
      <c r="R1638" s="6">
        <v>4.1234951343744601</v>
      </c>
      <c r="S1638" s="6">
        <v>8.09088661583456E-84</v>
      </c>
      <c r="T1638" s="6">
        <v>7.9083022745372302E-80</v>
      </c>
      <c r="U1638" s="5" t="s">
        <v>2335</v>
      </c>
      <c r="V1638" s="5" t="s">
        <v>89</v>
      </c>
    </row>
    <row r="1639" spans="1:22" x14ac:dyDescent="0.35">
      <c r="A1639" s="5" t="s">
        <v>5837</v>
      </c>
      <c r="B1639" s="5" t="s">
        <v>5837</v>
      </c>
      <c r="C1639" s="5"/>
      <c r="D1639" s="5" t="s">
        <v>5838</v>
      </c>
      <c r="E1639" s="5" t="s">
        <v>4632</v>
      </c>
      <c r="F1639" s="5" t="s">
        <v>85</v>
      </c>
      <c r="G1639" s="5" t="s">
        <v>85</v>
      </c>
      <c r="H1639" s="5" t="s">
        <v>85</v>
      </c>
      <c r="I1639" s="5" t="s">
        <v>5839</v>
      </c>
      <c r="J1639" s="5" t="s">
        <v>87</v>
      </c>
      <c r="K1639" s="6">
        <v>0.47601199999999999</v>
      </c>
      <c r="L1639" s="6">
        <v>0.53127999999999997</v>
      </c>
      <c r="M1639" s="6">
        <v>1.264316</v>
      </c>
      <c r="N1639" s="7">
        <v>0</v>
      </c>
      <c r="O1639" s="6">
        <v>0.129547</v>
      </c>
      <c r="P1639" s="7">
        <v>0</v>
      </c>
      <c r="Q1639" s="6">
        <v>17.535010459524301</v>
      </c>
      <c r="R1639" s="6">
        <v>4.13216638603694</v>
      </c>
      <c r="S1639" s="6">
        <v>2.27175199167197E-3</v>
      </c>
      <c r="T1639" s="6">
        <v>2.15154973151899E-2</v>
      </c>
      <c r="U1639" s="5" t="s">
        <v>2335</v>
      </c>
      <c r="V1639" s="5" t="s">
        <v>89</v>
      </c>
    </row>
    <row r="1640" spans="1:22" x14ac:dyDescent="0.35">
      <c r="A1640" s="5" t="s">
        <v>5150</v>
      </c>
      <c r="B1640" s="5" t="s">
        <v>5150</v>
      </c>
      <c r="C1640" s="5"/>
      <c r="D1640" s="5" t="s">
        <v>5151</v>
      </c>
      <c r="E1640" s="5" t="s">
        <v>2224</v>
      </c>
      <c r="F1640" s="5" t="s">
        <v>1624</v>
      </c>
      <c r="G1640" s="5" t="s">
        <v>2449</v>
      </c>
      <c r="H1640" s="5" t="s">
        <v>2319</v>
      </c>
      <c r="I1640" s="5" t="s">
        <v>4800</v>
      </c>
      <c r="J1640" s="5" t="s">
        <v>87</v>
      </c>
      <c r="K1640" s="6">
        <v>0.87912500000000005</v>
      </c>
      <c r="L1640" s="6">
        <v>1.2479960000000001</v>
      </c>
      <c r="M1640" s="6">
        <v>1.5651470000000001</v>
      </c>
      <c r="N1640" s="6">
        <v>0.20457800000000001</v>
      </c>
      <c r="O1640" s="7">
        <v>0</v>
      </c>
      <c r="P1640" s="7">
        <v>0</v>
      </c>
      <c r="Q1640" s="6">
        <v>18.048216328246401</v>
      </c>
      <c r="R1640" s="6">
        <v>4.1737843601689901</v>
      </c>
      <c r="S1640" s="6">
        <v>5.3881935459425896E-4</v>
      </c>
      <c r="T1640" s="6">
        <v>6.8844444160206797E-3</v>
      </c>
      <c r="U1640" s="5" t="s">
        <v>2335</v>
      </c>
      <c r="V1640" s="5" t="s">
        <v>89</v>
      </c>
    </row>
    <row r="1641" spans="1:22" x14ac:dyDescent="0.35">
      <c r="A1641" s="5" t="s">
        <v>5710</v>
      </c>
      <c r="B1641" s="5" t="s">
        <v>5710</v>
      </c>
      <c r="C1641" s="5"/>
      <c r="D1641" s="5" t="s">
        <v>5711</v>
      </c>
      <c r="E1641" s="5" t="s">
        <v>384</v>
      </c>
      <c r="F1641" s="5" t="s">
        <v>85</v>
      </c>
      <c r="G1641" s="5" t="s">
        <v>85</v>
      </c>
      <c r="H1641" s="5" t="s">
        <v>85</v>
      </c>
      <c r="I1641" s="5" t="s">
        <v>5712</v>
      </c>
      <c r="J1641" s="5" t="s">
        <v>87</v>
      </c>
      <c r="K1641" s="6">
        <v>22.179801999999999</v>
      </c>
      <c r="L1641" s="6">
        <v>0.43809700000000001</v>
      </c>
      <c r="M1641" s="6">
        <v>15.956956</v>
      </c>
      <c r="N1641" s="6">
        <v>0.56409399999999998</v>
      </c>
      <c r="O1641" s="6">
        <v>0.88465800000000006</v>
      </c>
      <c r="P1641" s="6">
        <v>0.68615700000000002</v>
      </c>
      <c r="Q1641" s="6">
        <v>18.068617912988302</v>
      </c>
      <c r="R1641" s="6">
        <v>4.17541425209515</v>
      </c>
      <c r="S1641" s="6">
        <v>1.7649717092664201E-3</v>
      </c>
      <c r="T1641" s="6">
        <v>1.7633480555645401E-2</v>
      </c>
      <c r="U1641" s="5" t="s">
        <v>2335</v>
      </c>
      <c r="V1641" s="5" t="s">
        <v>89</v>
      </c>
    </row>
    <row r="1642" spans="1:22" x14ac:dyDescent="0.35">
      <c r="A1642" s="5" t="s">
        <v>6060</v>
      </c>
      <c r="B1642" s="5" t="s">
        <v>6060</v>
      </c>
      <c r="C1642" s="5"/>
      <c r="D1642" s="5" t="s">
        <v>6061</v>
      </c>
      <c r="E1642" s="5" t="s">
        <v>988</v>
      </c>
      <c r="F1642" s="5" t="s">
        <v>789</v>
      </c>
      <c r="G1642" s="5" t="s">
        <v>989</v>
      </c>
      <c r="H1642" s="5" t="s">
        <v>990</v>
      </c>
      <c r="I1642" s="5" t="s">
        <v>6062</v>
      </c>
      <c r="J1642" s="5" t="s">
        <v>87</v>
      </c>
      <c r="K1642" s="6">
        <v>0.41884500000000002</v>
      </c>
      <c r="L1642" s="6">
        <v>0.65079600000000004</v>
      </c>
      <c r="M1642" s="6">
        <v>1.1219190000000001</v>
      </c>
      <c r="N1642" s="6">
        <v>0.11867999999999999</v>
      </c>
      <c r="O1642" s="7">
        <v>0</v>
      </c>
      <c r="P1642" s="7">
        <v>0</v>
      </c>
      <c r="Q1642" s="6">
        <v>18.466127401415601</v>
      </c>
      <c r="R1642" s="6">
        <v>4.2068094401159497</v>
      </c>
      <c r="S1642" s="6">
        <v>3.1665726192447699E-3</v>
      </c>
      <c r="T1642" s="6">
        <v>2.7643254100892901E-2</v>
      </c>
      <c r="U1642" s="5" t="s">
        <v>2335</v>
      </c>
      <c r="V1642" s="5" t="s">
        <v>89</v>
      </c>
    </row>
    <row r="1643" spans="1:22" x14ac:dyDescent="0.35">
      <c r="A1643" s="5" t="s">
        <v>5934</v>
      </c>
      <c r="B1643" s="5" t="s">
        <v>5934</v>
      </c>
      <c r="C1643" s="5"/>
      <c r="D1643" s="5" t="s">
        <v>5935</v>
      </c>
      <c r="E1643" s="5" t="s">
        <v>1829</v>
      </c>
      <c r="F1643" s="5" t="s">
        <v>85</v>
      </c>
      <c r="G1643" s="5" t="s">
        <v>85</v>
      </c>
      <c r="H1643" s="5" t="s">
        <v>85</v>
      </c>
      <c r="I1643" s="5" t="s">
        <v>2964</v>
      </c>
      <c r="J1643" s="5" t="s">
        <v>87</v>
      </c>
      <c r="K1643" s="6">
        <v>0.81025800000000003</v>
      </c>
      <c r="L1643" s="6">
        <v>1.20936</v>
      </c>
      <c r="M1643" s="6">
        <v>0.31313800000000003</v>
      </c>
      <c r="N1643" s="6">
        <v>0.108016</v>
      </c>
      <c r="O1643" s="7">
        <v>0</v>
      </c>
      <c r="P1643" s="6">
        <v>1.4697E-2</v>
      </c>
      <c r="Q1643" s="6">
        <v>19.009852256892099</v>
      </c>
      <c r="R1643" s="6">
        <v>4.24867541440263</v>
      </c>
      <c r="S1643" s="6">
        <v>2.6704987598523398E-3</v>
      </c>
      <c r="T1643" s="6">
        <v>2.42737244684284E-2</v>
      </c>
      <c r="U1643" s="5" t="s">
        <v>2335</v>
      </c>
      <c r="V1643" s="5" t="s">
        <v>89</v>
      </c>
    </row>
    <row r="1644" spans="1:22" x14ac:dyDescent="0.35">
      <c r="A1644" s="5" t="s">
        <v>2778</v>
      </c>
      <c r="B1644" s="5" t="s">
        <v>2778</v>
      </c>
      <c r="C1644" s="5"/>
      <c r="D1644" s="5" t="s">
        <v>2779</v>
      </c>
      <c r="E1644" s="5" t="s">
        <v>411</v>
      </c>
      <c r="F1644" s="5" t="s">
        <v>412</v>
      </c>
      <c r="G1644" s="5" t="s">
        <v>413</v>
      </c>
      <c r="H1644" s="5" t="s">
        <v>85</v>
      </c>
      <c r="I1644" s="5" t="s">
        <v>2780</v>
      </c>
      <c r="J1644" s="5" t="s">
        <v>87</v>
      </c>
      <c r="K1644" s="6">
        <v>1.2763899999999999</v>
      </c>
      <c r="L1644" s="6">
        <v>1.1292040000000001</v>
      </c>
      <c r="M1644" s="6">
        <v>2.0173450000000002</v>
      </c>
      <c r="N1644" s="6">
        <v>7.5129000000000001E-2</v>
      </c>
      <c r="O1644" s="6">
        <v>0.116142</v>
      </c>
      <c r="P1644" s="6">
        <v>2.8205000000000001E-2</v>
      </c>
      <c r="Q1644" s="6">
        <v>20.152267218283601</v>
      </c>
      <c r="R1644" s="6">
        <v>4.3328702522794096</v>
      </c>
      <c r="S1644" s="6">
        <v>4.6823287215803999E-10</v>
      </c>
      <c r="T1644" s="6">
        <v>3.9228550029400602E-8</v>
      </c>
      <c r="U1644" s="5" t="s">
        <v>2335</v>
      </c>
      <c r="V1644" s="5" t="s">
        <v>89</v>
      </c>
    </row>
    <row r="1645" spans="1:22" x14ac:dyDescent="0.35">
      <c r="A1645" s="5" t="s">
        <v>6447</v>
      </c>
      <c r="B1645" s="5" t="s">
        <v>6447</v>
      </c>
      <c r="C1645" s="5"/>
      <c r="D1645" s="5" t="s">
        <v>6448</v>
      </c>
      <c r="E1645" s="5" t="s">
        <v>6449</v>
      </c>
      <c r="F1645" s="5" t="s">
        <v>1174</v>
      </c>
      <c r="G1645" s="5" t="s">
        <v>3456</v>
      </c>
      <c r="H1645" s="5" t="s">
        <v>85</v>
      </c>
      <c r="I1645" s="5" t="s">
        <v>3192</v>
      </c>
      <c r="J1645" s="5" t="s">
        <v>87</v>
      </c>
      <c r="K1645" s="6">
        <v>0.123223</v>
      </c>
      <c r="L1645" s="6">
        <v>0.35302699999999998</v>
      </c>
      <c r="M1645" s="6">
        <v>0.35004000000000002</v>
      </c>
      <c r="N1645" s="7">
        <v>0</v>
      </c>
      <c r="O1645" s="6">
        <v>4.0211999999999998E-2</v>
      </c>
      <c r="P1645" s="7">
        <v>0</v>
      </c>
      <c r="Q1645" s="6">
        <v>20.548343777976701</v>
      </c>
      <c r="R1645" s="6">
        <v>4.3609502104686602</v>
      </c>
      <c r="S1645" s="6">
        <v>5.7245120977219496E-3</v>
      </c>
      <c r="T1645" s="6">
        <v>4.3018930866607102E-2</v>
      </c>
      <c r="U1645" s="5" t="s">
        <v>2335</v>
      </c>
      <c r="V1645" s="5" t="s">
        <v>89</v>
      </c>
    </row>
    <row r="1646" spans="1:22" x14ac:dyDescent="0.35">
      <c r="A1646" s="5" t="s">
        <v>6065</v>
      </c>
      <c r="B1646" s="5" t="s">
        <v>6065</v>
      </c>
      <c r="C1646" s="5"/>
      <c r="D1646" s="5" t="s">
        <v>6066</v>
      </c>
      <c r="E1646" s="5" t="s">
        <v>4422</v>
      </c>
      <c r="F1646" s="5" t="s">
        <v>2533</v>
      </c>
      <c r="G1646" s="5" t="s">
        <v>4423</v>
      </c>
      <c r="H1646" s="5" t="s">
        <v>4424</v>
      </c>
      <c r="I1646" s="5" t="s">
        <v>4425</v>
      </c>
      <c r="J1646" s="5" t="s">
        <v>87</v>
      </c>
      <c r="K1646" s="6">
        <v>0.66347699999999998</v>
      </c>
      <c r="L1646" s="6">
        <v>0.58230499999999996</v>
      </c>
      <c r="M1646" s="6">
        <v>0.180476</v>
      </c>
      <c r="N1646" s="7">
        <v>0</v>
      </c>
      <c r="O1646" s="7">
        <v>0</v>
      </c>
      <c r="P1646" s="6">
        <v>6.7040000000000002E-2</v>
      </c>
      <c r="Q1646" s="6">
        <v>21.27473150358</v>
      </c>
      <c r="R1646" s="6">
        <v>4.4110690194708404</v>
      </c>
      <c r="S1646" s="6">
        <v>3.19068687743603E-3</v>
      </c>
      <c r="T1646" s="6">
        <v>2.7812280412323601E-2</v>
      </c>
      <c r="U1646" s="5" t="s">
        <v>2335</v>
      </c>
      <c r="V1646" s="5" t="s">
        <v>89</v>
      </c>
    </row>
    <row r="1647" spans="1:22" x14ac:dyDescent="0.35">
      <c r="A1647" s="5" t="s">
        <v>5160</v>
      </c>
      <c r="B1647" s="5" t="s">
        <v>5160</v>
      </c>
      <c r="C1647" s="5"/>
      <c r="D1647" s="5" t="s">
        <v>5161</v>
      </c>
      <c r="E1647" s="5" t="s">
        <v>1829</v>
      </c>
      <c r="F1647" s="5" t="s">
        <v>85</v>
      </c>
      <c r="G1647" s="5" t="s">
        <v>85</v>
      </c>
      <c r="H1647" s="5" t="s">
        <v>85</v>
      </c>
      <c r="I1647" s="5" t="s">
        <v>5162</v>
      </c>
      <c r="J1647" s="5" t="s">
        <v>87</v>
      </c>
      <c r="K1647" s="6">
        <v>1.2675529999999999</v>
      </c>
      <c r="L1647" s="6">
        <v>1.892325</v>
      </c>
      <c r="M1647" s="6">
        <v>2.218642</v>
      </c>
      <c r="N1647" s="6">
        <v>0.21734200000000001</v>
      </c>
      <c r="O1647" s="6">
        <v>2.9309999999999999E-2</v>
      </c>
      <c r="P1647" s="7">
        <v>0</v>
      </c>
      <c r="Q1647" s="6">
        <v>21.8061073901691</v>
      </c>
      <c r="R1647" s="6">
        <v>4.4466603522519899</v>
      </c>
      <c r="S1647" s="6">
        <v>5.5360928310460101E-4</v>
      </c>
      <c r="T1647" s="6">
        <v>7.0580369602070503E-3</v>
      </c>
      <c r="U1647" s="5" t="s">
        <v>2335</v>
      </c>
      <c r="V1647" s="5" t="s">
        <v>89</v>
      </c>
    </row>
    <row r="1648" spans="1:22" x14ac:dyDescent="0.35">
      <c r="A1648" s="5" t="s">
        <v>3627</v>
      </c>
      <c r="B1648" s="5" t="s">
        <v>3627</v>
      </c>
      <c r="C1648" s="5"/>
      <c r="D1648" s="5" t="s">
        <v>3628</v>
      </c>
      <c r="E1648" s="5" t="s">
        <v>85</v>
      </c>
      <c r="F1648" s="5" t="s">
        <v>85</v>
      </c>
      <c r="G1648" s="5" t="s">
        <v>85</v>
      </c>
      <c r="H1648" s="5" t="s">
        <v>85</v>
      </c>
      <c r="I1648" s="5" t="s">
        <v>3629</v>
      </c>
      <c r="J1648" s="5" t="s">
        <v>87</v>
      </c>
      <c r="K1648" s="6">
        <v>7.4359080000000004</v>
      </c>
      <c r="L1648" s="6">
        <v>7.0312989999999997</v>
      </c>
      <c r="M1648" s="6">
        <v>5.6601619999999997</v>
      </c>
      <c r="N1648" s="6">
        <v>0.26646700000000001</v>
      </c>
      <c r="O1648" s="7">
        <v>0</v>
      </c>
      <c r="P1648" s="6">
        <v>0.63481100000000001</v>
      </c>
      <c r="Q1648" s="6">
        <v>22.332031848109001</v>
      </c>
      <c r="R1648" s="6">
        <v>4.4810426135728196</v>
      </c>
      <c r="S1648" s="6">
        <v>2.93893625645495E-6</v>
      </c>
      <c r="T1648" s="6">
        <v>9.1972708482421201E-5</v>
      </c>
      <c r="U1648" s="5" t="s">
        <v>2335</v>
      </c>
      <c r="V1648" s="5" t="s">
        <v>89</v>
      </c>
    </row>
    <row r="1649" spans="1:22" x14ac:dyDescent="0.35">
      <c r="A1649" s="5" t="s">
        <v>3668</v>
      </c>
      <c r="B1649" s="5" t="s">
        <v>3668</v>
      </c>
      <c r="C1649" s="5"/>
      <c r="D1649" s="5" t="s">
        <v>3669</v>
      </c>
      <c r="E1649" s="5" t="s">
        <v>3670</v>
      </c>
      <c r="F1649" s="5" t="s">
        <v>1694</v>
      </c>
      <c r="G1649" s="5" t="s">
        <v>3671</v>
      </c>
      <c r="H1649" s="5" t="s">
        <v>3672</v>
      </c>
      <c r="I1649" s="5" t="s">
        <v>3673</v>
      </c>
      <c r="J1649" s="5" t="s">
        <v>87</v>
      </c>
      <c r="K1649" s="6">
        <v>2.9986519999999999</v>
      </c>
      <c r="L1649" s="6">
        <v>1.897127</v>
      </c>
      <c r="M1649" s="6">
        <v>2.2211720000000001</v>
      </c>
      <c r="N1649" s="7">
        <v>0</v>
      </c>
      <c r="O1649" s="6">
        <v>0.302317</v>
      </c>
      <c r="P1649" s="7">
        <v>0</v>
      </c>
      <c r="Q1649" s="6">
        <v>23.541352289153402</v>
      </c>
      <c r="R1649" s="6">
        <v>4.5571252905747004</v>
      </c>
      <c r="S1649" s="6">
        <v>4.0249071446031102E-6</v>
      </c>
      <c r="T1649" s="6">
        <v>1.20800769909107E-4</v>
      </c>
      <c r="U1649" s="5" t="s">
        <v>2335</v>
      </c>
      <c r="V1649" s="5" t="s">
        <v>89</v>
      </c>
    </row>
    <row r="1650" spans="1:22" x14ac:dyDescent="0.35">
      <c r="A1650" s="5" t="s">
        <v>5879</v>
      </c>
      <c r="B1650" s="5" t="s">
        <v>5879</v>
      </c>
      <c r="C1650" s="5"/>
      <c r="D1650" s="5" t="s">
        <v>5880</v>
      </c>
      <c r="E1650" s="5" t="s">
        <v>5881</v>
      </c>
      <c r="F1650" s="5" t="s">
        <v>85</v>
      </c>
      <c r="G1650" s="5" t="s">
        <v>85</v>
      </c>
      <c r="H1650" s="5" t="s">
        <v>85</v>
      </c>
      <c r="I1650" s="5" t="s">
        <v>5882</v>
      </c>
      <c r="J1650" s="5" t="s">
        <v>87</v>
      </c>
      <c r="K1650" s="6">
        <v>1.1629989999999999</v>
      </c>
      <c r="L1650" s="6">
        <v>0.37886300000000001</v>
      </c>
      <c r="M1650" s="6">
        <v>1.125081</v>
      </c>
      <c r="N1650" s="7">
        <v>0</v>
      </c>
      <c r="O1650" s="6">
        <v>0.112119</v>
      </c>
      <c r="P1650" s="7">
        <v>0</v>
      </c>
      <c r="Q1650" s="6">
        <v>23.7867176838894</v>
      </c>
      <c r="R1650" s="6">
        <v>4.5720843036879604</v>
      </c>
      <c r="S1650" s="6">
        <v>2.4184374821292201E-3</v>
      </c>
      <c r="T1650" s="6">
        <v>2.2534427165069901E-2</v>
      </c>
      <c r="U1650" s="5" t="s">
        <v>2335</v>
      </c>
      <c r="V1650" s="5" t="s">
        <v>89</v>
      </c>
    </row>
    <row r="1651" spans="1:22" x14ac:dyDescent="0.35">
      <c r="A1651" s="5" t="s">
        <v>6387</v>
      </c>
      <c r="B1651" s="5" t="s">
        <v>6387</v>
      </c>
      <c r="C1651" s="5"/>
      <c r="D1651" s="5" t="s">
        <v>6388</v>
      </c>
      <c r="E1651" s="5" t="s">
        <v>85</v>
      </c>
      <c r="F1651" s="5" t="s">
        <v>85</v>
      </c>
      <c r="G1651" s="5" t="s">
        <v>85</v>
      </c>
      <c r="H1651" s="5" t="s">
        <v>85</v>
      </c>
      <c r="I1651" s="5" t="s">
        <v>6389</v>
      </c>
      <c r="J1651" s="5" t="s">
        <v>87</v>
      </c>
      <c r="K1651" s="6">
        <v>0.44686300000000001</v>
      </c>
      <c r="L1651" s="6">
        <v>0.317222</v>
      </c>
      <c r="M1651" s="6">
        <v>0.41075699999999998</v>
      </c>
      <c r="N1651" s="7">
        <v>0</v>
      </c>
      <c r="O1651" s="6">
        <v>4.8432999999999997E-2</v>
      </c>
      <c r="P1651" s="7">
        <v>0</v>
      </c>
      <c r="Q1651" s="6">
        <v>24.257056139409102</v>
      </c>
      <c r="R1651" s="6">
        <v>4.6003325690563797</v>
      </c>
      <c r="S1651" s="6">
        <v>5.0816529908282899E-3</v>
      </c>
      <c r="T1651" s="6">
        <v>3.9416276305986098E-2</v>
      </c>
      <c r="U1651" s="5" t="s">
        <v>2335</v>
      </c>
      <c r="V1651" s="5" t="s">
        <v>89</v>
      </c>
    </row>
    <row r="1652" spans="1:22" x14ac:dyDescent="0.35">
      <c r="A1652" s="5" t="s">
        <v>6436</v>
      </c>
      <c r="B1652" s="5" t="s">
        <v>6436</v>
      </c>
      <c r="C1652" s="5"/>
      <c r="D1652" s="5" t="s">
        <v>6437</v>
      </c>
      <c r="E1652" s="5" t="s">
        <v>115</v>
      </c>
      <c r="F1652" s="5" t="s">
        <v>85</v>
      </c>
      <c r="G1652" s="5" t="s">
        <v>85</v>
      </c>
      <c r="H1652" s="5" t="s">
        <v>85</v>
      </c>
      <c r="I1652" s="5" t="s">
        <v>6438</v>
      </c>
      <c r="J1652" s="5" t="s">
        <v>87</v>
      </c>
      <c r="K1652" s="6">
        <v>0.72919500000000004</v>
      </c>
      <c r="L1652" s="6">
        <v>0.39677499999999999</v>
      </c>
      <c r="M1652" s="6">
        <v>0.652976</v>
      </c>
      <c r="N1652" s="7">
        <v>0</v>
      </c>
      <c r="O1652" s="6">
        <v>7.2187000000000001E-2</v>
      </c>
      <c r="P1652" s="7">
        <v>0</v>
      </c>
      <c r="Q1652" s="6">
        <v>24.643578483660502</v>
      </c>
      <c r="R1652" s="6">
        <v>4.62313985927159</v>
      </c>
      <c r="S1652" s="6">
        <v>5.6451908642955904E-3</v>
      </c>
      <c r="T1652" s="6">
        <v>4.25975120210344E-2</v>
      </c>
      <c r="U1652" s="5" t="s">
        <v>2335</v>
      </c>
      <c r="V1652" s="5" t="s">
        <v>89</v>
      </c>
    </row>
    <row r="1653" spans="1:22" x14ac:dyDescent="0.35">
      <c r="A1653" s="5" t="s">
        <v>2982</v>
      </c>
      <c r="B1653" s="5" t="s">
        <v>2982</v>
      </c>
      <c r="C1653" s="5"/>
      <c r="D1653" s="5" t="s">
        <v>2983</v>
      </c>
      <c r="E1653" s="5" t="s">
        <v>2984</v>
      </c>
      <c r="F1653" s="5" t="s">
        <v>85</v>
      </c>
      <c r="G1653" s="5" t="s">
        <v>85</v>
      </c>
      <c r="H1653" s="5" t="s">
        <v>85</v>
      </c>
      <c r="I1653" s="5" t="s">
        <v>2985</v>
      </c>
      <c r="J1653" s="5" t="s">
        <v>87</v>
      </c>
      <c r="K1653" s="6">
        <v>7.2390239999999997</v>
      </c>
      <c r="L1653" s="6">
        <v>3.4438520000000001</v>
      </c>
      <c r="M1653" s="6">
        <v>4.5195109999999996</v>
      </c>
      <c r="N1653" s="6">
        <v>0.21625</v>
      </c>
      <c r="O1653" s="7">
        <v>0</v>
      </c>
      <c r="P1653" s="6">
        <v>0.397949</v>
      </c>
      <c r="Q1653" s="6">
        <v>24.7515658605761</v>
      </c>
      <c r="R1653" s="6">
        <v>4.6294478923151203</v>
      </c>
      <c r="S1653" s="6">
        <v>4.5985837636211104E-9</v>
      </c>
      <c r="T1653" s="6">
        <v>3.0166503736166001E-7</v>
      </c>
      <c r="U1653" s="5" t="s">
        <v>2335</v>
      </c>
      <c r="V1653" s="5" t="s">
        <v>89</v>
      </c>
    </row>
    <row r="1654" spans="1:22" x14ac:dyDescent="0.35">
      <c r="A1654" s="5" t="s">
        <v>2362</v>
      </c>
      <c r="B1654" s="5" t="s">
        <v>2362</v>
      </c>
      <c r="C1654" s="5"/>
      <c r="D1654" s="5" t="s">
        <v>2363</v>
      </c>
      <c r="E1654" s="5" t="s">
        <v>2333</v>
      </c>
      <c r="F1654" s="5" t="s">
        <v>558</v>
      </c>
      <c r="G1654" s="5" t="s">
        <v>2364</v>
      </c>
      <c r="H1654" s="5" t="s">
        <v>2365</v>
      </c>
      <c r="I1654" s="5" t="s">
        <v>2366</v>
      </c>
      <c r="J1654" s="5" t="s">
        <v>87</v>
      </c>
      <c r="K1654" s="6">
        <v>22.158374999999999</v>
      </c>
      <c r="L1654" s="6">
        <v>23.125181000000001</v>
      </c>
      <c r="M1654" s="6">
        <v>18.578716</v>
      </c>
      <c r="N1654" s="6">
        <v>0.53605999999999998</v>
      </c>
      <c r="O1654" s="6">
        <v>0.98959200000000003</v>
      </c>
      <c r="P1654" s="6">
        <v>1.036184</v>
      </c>
      <c r="Q1654" s="6">
        <v>24.928321719267</v>
      </c>
      <c r="R1654" s="6">
        <v>4.6397138526147597</v>
      </c>
      <c r="S1654" s="6">
        <v>2.0044493290853099E-36</v>
      </c>
      <c r="T1654" s="6">
        <v>2.79887941317946E-33</v>
      </c>
      <c r="U1654" s="5" t="s">
        <v>2335</v>
      </c>
      <c r="V1654" s="5" t="s">
        <v>89</v>
      </c>
    </row>
    <row r="1655" spans="1:22" x14ac:dyDescent="0.35">
      <c r="A1655" s="5" t="s">
        <v>5408</v>
      </c>
      <c r="B1655" s="5" t="s">
        <v>5408</v>
      </c>
      <c r="C1655" s="5"/>
      <c r="D1655" s="5" t="s">
        <v>5409</v>
      </c>
      <c r="E1655" s="5" t="s">
        <v>2333</v>
      </c>
      <c r="F1655" s="5" t="s">
        <v>85</v>
      </c>
      <c r="G1655" s="5" t="s">
        <v>85</v>
      </c>
      <c r="H1655" s="5" t="s">
        <v>85</v>
      </c>
      <c r="I1655" s="5" t="s">
        <v>2366</v>
      </c>
      <c r="J1655" s="5" t="s">
        <v>87</v>
      </c>
      <c r="K1655" s="6">
        <v>9.2064889999999995</v>
      </c>
      <c r="L1655" s="6">
        <v>7.8077040000000002</v>
      </c>
      <c r="M1655" s="6">
        <v>4.8681279999999996</v>
      </c>
      <c r="N1655" s="7">
        <v>0</v>
      </c>
      <c r="O1655" s="6">
        <v>0.65241700000000002</v>
      </c>
      <c r="P1655" s="6">
        <v>0.19831399999999999</v>
      </c>
      <c r="Q1655" s="6">
        <v>25.721786322586102</v>
      </c>
      <c r="R1655" s="6">
        <v>4.6849189330915797</v>
      </c>
      <c r="S1655" s="6">
        <v>9.920847171762579E-4</v>
      </c>
      <c r="T1655" s="6">
        <v>1.12777638971901E-2</v>
      </c>
      <c r="U1655" s="5" t="s">
        <v>2335</v>
      </c>
      <c r="V1655" s="5" t="s">
        <v>89</v>
      </c>
    </row>
    <row r="1656" spans="1:22" x14ac:dyDescent="0.35">
      <c r="A1656" s="5" t="s">
        <v>6075</v>
      </c>
      <c r="B1656" s="5" t="s">
        <v>6075</v>
      </c>
      <c r="C1656" s="5"/>
      <c r="D1656" s="5" t="s">
        <v>6076</v>
      </c>
      <c r="E1656" s="5" t="s">
        <v>2117</v>
      </c>
      <c r="F1656" s="5" t="s">
        <v>85</v>
      </c>
      <c r="G1656" s="5" t="s">
        <v>85</v>
      </c>
      <c r="H1656" s="5" t="s">
        <v>85</v>
      </c>
      <c r="I1656" s="5" t="s">
        <v>6077</v>
      </c>
      <c r="J1656" s="5" t="s">
        <v>87</v>
      </c>
      <c r="K1656" s="6">
        <v>0.16233300000000001</v>
      </c>
      <c r="L1656" s="6">
        <v>0.28874699999999998</v>
      </c>
      <c r="M1656" s="6">
        <v>0.51574900000000001</v>
      </c>
      <c r="N1656" s="7">
        <v>0</v>
      </c>
      <c r="O1656" s="7">
        <v>0</v>
      </c>
      <c r="P1656" s="6">
        <v>3.7193999999999998E-2</v>
      </c>
      <c r="Q1656" s="6">
        <v>25.994219497768501</v>
      </c>
      <c r="R1656" s="6">
        <v>4.7001189324068999</v>
      </c>
      <c r="S1656" s="6">
        <v>3.2625259733036201E-3</v>
      </c>
      <c r="T1656" s="6">
        <v>2.8319264027911299E-2</v>
      </c>
      <c r="U1656" s="5" t="s">
        <v>2335</v>
      </c>
      <c r="V1656" s="5" t="s">
        <v>89</v>
      </c>
    </row>
    <row r="1657" spans="1:22" x14ac:dyDescent="0.35">
      <c r="A1657" s="5" t="s">
        <v>5631</v>
      </c>
      <c r="B1657" s="5" t="s">
        <v>5631</v>
      </c>
      <c r="C1657" s="5"/>
      <c r="D1657" s="5" t="s">
        <v>5632</v>
      </c>
      <c r="E1657" s="5" t="s">
        <v>384</v>
      </c>
      <c r="F1657" s="5" t="s">
        <v>85</v>
      </c>
      <c r="G1657" s="5" t="s">
        <v>85</v>
      </c>
      <c r="H1657" s="5" t="s">
        <v>85</v>
      </c>
      <c r="I1657" s="5" t="s">
        <v>2417</v>
      </c>
      <c r="J1657" s="5" t="s">
        <v>87</v>
      </c>
      <c r="K1657" s="6">
        <v>2.176857</v>
      </c>
      <c r="L1657" s="6">
        <v>3.5634779999999999</v>
      </c>
      <c r="M1657" s="6">
        <v>1.986575</v>
      </c>
      <c r="N1657" s="7">
        <v>0</v>
      </c>
      <c r="O1657" s="6">
        <v>0.28407300000000002</v>
      </c>
      <c r="P1657" s="7">
        <v>0</v>
      </c>
      <c r="Q1657" s="6">
        <v>27.200437915606201</v>
      </c>
      <c r="R1657" s="6">
        <v>4.7655579733331104</v>
      </c>
      <c r="S1657" s="6">
        <v>1.5610181103443599E-3</v>
      </c>
      <c r="T1657" s="6">
        <v>1.6066596718016E-2</v>
      </c>
      <c r="U1657" s="5" t="s">
        <v>2335</v>
      </c>
      <c r="V1657" s="5" t="s">
        <v>89</v>
      </c>
    </row>
    <row r="1658" spans="1:22" x14ac:dyDescent="0.35">
      <c r="A1658" s="5" t="s">
        <v>3984</v>
      </c>
      <c r="B1658" s="5" t="s">
        <v>3984</v>
      </c>
      <c r="C1658" s="5"/>
      <c r="D1658" s="5" t="s">
        <v>3985</v>
      </c>
      <c r="E1658" s="5" t="s">
        <v>3986</v>
      </c>
      <c r="F1658" s="5" t="s">
        <v>85</v>
      </c>
      <c r="G1658" s="5" t="s">
        <v>85</v>
      </c>
      <c r="H1658" s="5" t="s">
        <v>85</v>
      </c>
      <c r="I1658" s="5" t="s">
        <v>3987</v>
      </c>
      <c r="J1658" s="5" t="s">
        <v>87</v>
      </c>
      <c r="K1658" s="6">
        <v>1.661775</v>
      </c>
      <c r="L1658" s="6">
        <v>2.435495</v>
      </c>
      <c r="M1658" s="6">
        <v>4.8822089999999996</v>
      </c>
      <c r="N1658" s="7">
        <v>0</v>
      </c>
      <c r="O1658" s="7">
        <v>0</v>
      </c>
      <c r="P1658" s="6">
        <v>0.27477699999999999</v>
      </c>
      <c r="Q1658" s="6">
        <v>32.679150729500599</v>
      </c>
      <c r="R1658" s="6">
        <v>5.0302985858905904</v>
      </c>
      <c r="S1658" s="6">
        <v>1.74899434938687E-5</v>
      </c>
      <c r="T1658" s="6">
        <v>4.2490274488045599E-4</v>
      </c>
      <c r="U1658" s="5" t="s">
        <v>2335</v>
      </c>
      <c r="V1658" s="5" t="s">
        <v>89</v>
      </c>
    </row>
    <row r="1659" spans="1:22" x14ac:dyDescent="0.35">
      <c r="A1659" s="5" t="s">
        <v>4830</v>
      </c>
      <c r="B1659" s="5" t="s">
        <v>4830</v>
      </c>
      <c r="C1659" s="5"/>
      <c r="D1659" s="5" t="s">
        <v>4831</v>
      </c>
      <c r="E1659" s="5" t="s">
        <v>4832</v>
      </c>
      <c r="F1659" s="5" t="s">
        <v>85</v>
      </c>
      <c r="G1659" s="5" t="s">
        <v>85</v>
      </c>
      <c r="H1659" s="5" t="s">
        <v>85</v>
      </c>
      <c r="I1659" s="5" t="s">
        <v>4833</v>
      </c>
      <c r="J1659" s="5" t="s">
        <v>87</v>
      </c>
      <c r="K1659" s="6">
        <v>1.325925</v>
      </c>
      <c r="L1659" s="6">
        <v>0.93044099999999996</v>
      </c>
      <c r="M1659" s="6">
        <v>0.54529399999999995</v>
      </c>
      <c r="N1659" s="7">
        <v>0</v>
      </c>
      <c r="O1659" s="6">
        <v>5.8799999999999998E-3</v>
      </c>
      <c r="P1659" s="6">
        <v>7.6910999999999993E-2</v>
      </c>
      <c r="Q1659" s="6">
        <v>33.8401517073112</v>
      </c>
      <c r="R1659" s="6">
        <v>5.0806641310430702</v>
      </c>
      <c r="S1659" s="6">
        <v>2.5617400058455998E-4</v>
      </c>
      <c r="T1659" s="6">
        <v>3.81890707632997E-3</v>
      </c>
      <c r="U1659" s="5" t="s">
        <v>2335</v>
      </c>
      <c r="V1659" s="5" t="s">
        <v>89</v>
      </c>
    </row>
    <row r="1660" spans="1:22" x14ac:dyDescent="0.35">
      <c r="A1660" s="5" t="s">
        <v>2512</v>
      </c>
      <c r="B1660" s="5" t="s">
        <v>2512</v>
      </c>
      <c r="C1660" s="5"/>
      <c r="D1660" s="5" t="s">
        <v>2513</v>
      </c>
      <c r="E1660" s="5" t="s">
        <v>2514</v>
      </c>
      <c r="F1660" s="5" t="s">
        <v>2515</v>
      </c>
      <c r="G1660" s="5" t="s">
        <v>2516</v>
      </c>
      <c r="H1660" s="5" t="s">
        <v>2517</v>
      </c>
      <c r="I1660" s="5" t="s">
        <v>2518</v>
      </c>
      <c r="J1660" s="5" t="s">
        <v>87</v>
      </c>
      <c r="K1660" s="6">
        <v>2.8442059999999998</v>
      </c>
      <c r="L1660" s="6">
        <v>3.832033</v>
      </c>
      <c r="M1660" s="6">
        <v>5.4007550000000002</v>
      </c>
      <c r="N1660" s="6">
        <v>0.19474900000000001</v>
      </c>
      <c r="O1660" s="6">
        <v>0.134162</v>
      </c>
      <c r="P1660" s="7">
        <v>0</v>
      </c>
      <c r="Q1660" s="6">
        <v>36.718121315492603</v>
      </c>
      <c r="R1660" s="6">
        <v>5.1984203399637297</v>
      </c>
      <c r="S1660" s="6">
        <v>2.3908831414749199E-16</v>
      </c>
      <c r="T1660" s="6">
        <v>5.4347183222844098E-14</v>
      </c>
      <c r="U1660" s="5" t="s">
        <v>2335</v>
      </c>
      <c r="V1660" s="5" t="s">
        <v>89</v>
      </c>
    </row>
    <row r="1661" spans="1:22" x14ac:dyDescent="0.35">
      <c r="A1661" s="5" t="s">
        <v>2622</v>
      </c>
      <c r="B1661" s="5" t="s">
        <v>2622</v>
      </c>
      <c r="C1661" s="5"/>
      <c r="D1661" s="5" t="s">
        <v>2623</v>
      </c>
      <c r="E1661" s="5" t="s">
        <v>149</v>
      </c>
      <c r="F1661" s="5" t="s">
        <v>1255</v>
      </c>
      <c r="G1661" s="5" t="s">
        <v>2624</v>
      </c>
      <c r="H1661" s="5" t="s">
        <v>2625</v>
      </c>
      <c r="I1661" s="5" t="s">
        <v>2626</v>
      </c>
      <c r="J1661" s="5" t="s">
        <v>87</v>
      </c>
      <c r="K1661" s="6">
        <v>2.6059350000000001</v>
      </c>
      <c r="L1661" s="6">
        <v>4.5275980000000002</v>
      </c>
      <c r="M1661" s="6">
        <v>3.170328</v>
      </c>
      <c r="N1661" s="6">
        <v>0.162858</v>
      </c>
      <c r="O1661" s="7">
        <v>0</v>
      </c>
      <c r="P1661" s="6">
        <v>0.10453900000000001</v>
      </c>
      <c r="Q1661" s="6">
        <v>38.533943911113397</v>
      </c>
      <c r="R1661" s="6">
        <v>5.2680579468547002</v>
      </c>
      <c r="S1661" s="6">
        <v>7.2133000479309202E-13</v>
      </c>
      <c r="T1661" s="6">
        <v>9.8839064161438495E-11</v>
      </c>
      <c r="U1661" s="5" t="s">
        <v>2335</v>
      </c>
      <c r="V1661" s="5" t="s">
        <v>89</v>
      </c>
    </row>
    <row r="1662" spans="1:22" s="18" customFormat="1" x14ac:dyDescent="0.35">
      <c r="A1662" s="15" t="s">
        <v>2965</v>
      </c>
      <c r="B1662" s="15" t="s">
        <v>2965</v>
      </c>
      <c r="C1662" s="15"/>
      <c r="D1662" s="15" t="s">
        <v>2966</v>
      </c>
      <c r="E1662" s="15" t="s">
        <v>818</v>
      </c>
      <c r="F1662" s="15" t="s">
        <v>85</v>
      </c>
      <c r="G1662" s="15" t="s">
        <v>85</v>
      </c>
      <c r="H1662" s="15" t="s">
        <v>85</v>
      </c>
      <c r="I1662" s="15" t="s">
        <v>2967</v>
      </c>
      <c r="J1662" s="15" t="s">
        <v>87</v>
      </c>
      <c r="K1662" s="17">
        <v>28.733516999999999</v>
      </c>
      <c r="L1662" s="17">
        <v>31.931484000000001</v>
      </c>
      <c r="M1662" s="17">
        <v>30.122001999999998</v>
      </c>
      <c r="N1662" s="17">
        <v>0.15238499999999999</v>
      </c>
      <c r="O1662" s="17">
        <v>0.51826399999999995</v>
      </c>
      <c r="P1662" s="17">
        <v>1.5300720000000001</v>
      </c>
      <c r="Q1662" s="17">
        <v>41.253299714048303</v>
      </c>
      <c r="R1662" s="17">
        <v>5.3664376152325097</v>
      </c>
      <c r="S1662" s="17">
        <v>3.5481478680259899E-9</v>
      </c>
      <c r="T1662" s="17">
        <v>2.3862922003240001E-7</v>
      </c>
      <c r="U1662" s="15" t="s">
        <v>2335</v>
      </c>
      <c r="V1662" s="15" t="s">
        <v>89</v>
      </c>
    </row>
    <row r="1663" spans="1:22" s="14" customFormat="1" x14ac:dyDescent="0.35">
      <c r="A1663" s="11" t="s">
        <v>6107</v>
      </c>
      <c r="B1663" s="11" t="s">
        <v>6107</v>
      </c>
      <c r="C1663" s="11"/>
      <c r="D1663" s="11" t="s">
        <v>6108</v>
      </c>
      <c r="E1663" s="11" t="s">
        <v>3208</v>
      </c>
      <c r="F1663" s="11" t="s">
        <v>85</v>
      </c>
      <c r="G1663" s="11" t="s">
        <v>85</v>
      </c>
      <c r="H1663" s="11" t="s">
        <v>85</v>
      </c>
      <c r="I1663" s="11" t="s">
        <v>6109</v>
      </c>
      <c r="J1663" s="11" t="s">
        <v>87</v>
      </c>
      <c r="K1663" s="13">
        <v>1.529264</v>
      </c>
      <c r="L1663" s="13">
        <v>0.54072799999999999</v>
      </c>
      <c r="M1663" s="13">
        <v>1.8471200000000001</v>
      </c>
      <c r="N1663" s="13">
        <v>8.9347999999999997E-2</v>
      </c>
      <c r="O1663" s="12">
        <v>0</v>
      </c>
      <c r="P1663" s="12">
        <v>0</v>
      </c>
      <c r="Q1663" s="13">
        <v>43.8410708689618</v>
      </c>
      <c r="R1663" s="13">
        <v>5.45421113311445</v>
      </c>
      <c r="S1663" s="13">
        <v>3.4502858187669102E-3</v>
      </c>
      <c r="T1663" s="13">
        <v>2.9496423050641998E-2</v>
      </c>
      <c r="U1663" s="11" t="s">
        <v>2335</v>
      </c>
      <c r="V1663" s="11" t="s">
        <v>89</v>
      </c>
    </row>
    <row r="1664" spans="1:22" x14ac:dyDescent="0.35">
      <c r="A1664" s="5" t="s">
        <v>2404</v>
      </c>
      <c r="B1664" s="5" t="s">
        <v>2404</v>
      </c>
      <c r="C1664" s="5"/>
      <c r="D1664" s="5" t="s">
        <v>2405</v>
      </c>
      <c r="E1664" s="5" t="s">
        <v>2406</v>
      </c>
      <c r="F1664" s="5" t="s">
        <v>2407</v>
      </c>
      <c r="G1664" s="5" t="s">
        <v>2408</v>
      </c>
      <c r="H1664" s="5" t="s">
        <v>2409</v>
      </c>
      <c r="I1664" s="5" t="s">
        <v>2410</v>
      </c>
      <c r="J1664" s="5" t="s">
        <v>87</v>
      </c>
      <c r="K1664" s="6">
        <v>7.6778630000000003</v>
      </c>
      <c r="L1664" s="6">
        <v>9.3199970000000008</v>
      </c>
      <c r="M1664" s="6">
        <v>9.1250540000000004</v>
      </c>
      <c r="N1664" s="6">
        <v>7.0569999999999994E-2</v>
      </c>
      <c r="O1664" s="6">
        <v>7.1841000000000002E-2</v>
      </c>
      <c r="P1664" s="6">
        <v>0.40368300000000001</v>
      </c>
      <c r="Q1664" s="6">
        <v>47.835929345497298</v>
      </c>
      <c r="R1664" s="6">
        <v>5.5800227218203302</v>
      </c>
      <c r="S1664" s="6">
        <v>1.2075449981081499E-25</v>
      </c>
      <c r="T1664" s="6">
        <v>7.6975743433750596E-23</v>
      </c>
      <c r="U1664" s="5" t="s">
        <v>2335</v>
      </c>
      <c r="V1664" s="5" t="s">
        <v>89</v>
      </c>
    </row>
    <row r="1665" spans="1:22" x14ac:dyDescent="0.35">
      <c r="A1665" s="5" t="s">
        <v>2336</v>
      </c>
      <c r="B1665" s="5" t="s">
        <v>2336</v>
      </c>
      <c r="C1665" s="5"/>
      <c r="D1665" s="5" t="s">
        <v>2337</v>
      </c>
      <c r="E1665" s="5" t="s">
        <v>85</v>
      </c>
      <c r="F1665" s="5" t="s">
        <v>85</v>
      </c>
      <c r="G1665" s="5" t="s">
        <v>85</v>
      </c>
      <c r="H1665" s="5" t="s">
        <v>85</v>
      </c>
      <c r="I1665" s="5"/>
      <c r="J1665" s="5" t="s">
        <v>87</v>
      </c>
      <c r="K1665" s="6">
        <v>89.718933000000007</v>
      </c>
      <c r="L1665" s="6">
        <v>90.576622</v>
      </c>
      <c r="M1665" s="6">
        <v>51.344287999999999</v>
      </c>
      <c r="N1665" s="6">
        <v>1.9770920000000001</v>
      </c>
      <c r="O1665" s="6">
        <v>0.92291900000000004</v>
      </c>
      <c r="P1665" s="6">
        <v>1.4068480000000001</v>
      </c>
      <c r="Q1665" s="6">
        <v>53.783939293113598</v>
      </c>
      <c r="R1665" s="6">
        <v>5.7491035211749004</v>
      </c>
      <c r="S1665" s="6">
        <v>1.9501470949699701E-69</v>
      </c>
      <c r="T1665" s="6">
        <v>1.4296040816451101E-65</v>
      </c>
      <c r="U1665" s="5" t="s">
        <v>2335</v>
      </c>
      <c r="V1665" s="5" t="s">
        <v>89</v>
      </c>
    </row>
    <row r="1666" spans="1:22" x14ac:dyDescent="0.35">
      <c r="A1666" s="5" t="s">
        <v>3930</v>
      </c>
      <c r="B1666" s="5" t="s">
        <v>3930</v>
      </c>
      <c r="C1666" s="5"/>
      <c r="D1666" s="5" t="s">
        <v>3931</v>
      </c>
      <c r="E1666" s="5" t="s">
        <v>2224</v>
      </c>
      <c r="F1666" s="5" t="s">
        <v>85</v>
      </c>
      <c r="G1666" s="5" t="s">
        <v>85</v>
      </c>
      <c r="H1666" s="5" t="s">
        <v>85</v>
      </c>
      <c r="I1666" s="5" t="s">
        <v>3932</v>
      </c>
      <c r="J1666" s="5" t="s">
        <v>87</v>
      </c>
      <c r="K1666" s="6">
        <v>1.0885499999999999</v>
      </c>
      <c r="L1666" s="6">
        <v>0.31102299999999999</v>
      </c>
      <c r="M1666" s="6">
        <v>2.0177399999999999</v>
      </c>
      <c r="N1666" s="7">
        <v>0</v>
      </c>
      <c r="O1666" s="6">
        <v>6.0897E-2</v>
      </c>
      <c r="P1666" s="7">
        <v>0</v>
      </c>
      <c r="Q1666" s="6">
        <v>56.116278305992097</v>
      </c>
      <c r="R1666" s="6">
        <v>5.8103474258777297</v>
      </c>
      <c r="S1666" s="6">
        <v>1.4580305525071799E-5</v>
      </c>
      <c r="T1666" s="6">
        <v>3.6448277827082697E-4</v>
      </c>
      <c r="U1666" s="5" t="s">
        <v>2335</v>
      </c>
      <c r="V1666" s="5" t="s">
        <v>89</v>
      </c>
    </row>
    <row r="1667" spans="1:22" x14ac:dyDescent="0.35">
      <c r="A1667" s="5" t="s">
        <v>2342</v>
      </c>
      <c r="B1667" s="5" t="s">
        <v>2342</v>
      </c>
      <c r="C1667" s="5"/>
      <c r="D1667" s="5" t="s">
        <v>2343</v>
      </c>
      <c r="E1667" s="5" t="s">
        <v>1751</v>
      </c>
      <c r="F1667" s="5" t="s">
        <v>85</v>
      </c>
      <c r="G1667" s="5" t="s">
        <v>85</v>
      </c>
      <c r="H1667" s="5" t="s">
        <v>85</v>
      </c>
      <c r="I1667" s="5" t="s">
        <v>2344</v>
      </c>
      <c r="J1667" s="5" t="s">
        <v>87</v>
      </c>
      <c r="K1667" s="6">
        <v>12.197338</v>
      </c>
      <c r="L1667" s="6">
        <v>11.267673</v>
      </c>
      <c r="M1667" s="6">
        <v>12.985376</v>
      </c>
      <c r="N1667" s="6">
        <v>0.14061100000000001</v>
      </c>
      <c r="O1667" s="6">
        <v>0.11945</v>
      </c>
      <c r="P1667" s="6">
        <v>0.11785</v>
      </c>
      <c r="Q1667" s="6">
        <v>96.452304907769303</v>
      </c>
      <c r="R1667" s="6">
        <v>6.5917438094632104</v>
      </c>
      <c r="S1667" s="6">
        <v>8.1987179363235903E-59</v>
      </c>
      <c r="T1667" s="6">
        <v>3.00513757558521E-55</v>
      </c>
      <c r="U1667" s="5" t="s">
        <v>2335</v>
      </c>
      <c r="V1667" s="5" t="s">
        <v>89</v>
      </c>
    </row>
    <row r="1668" spans="1:22" x14ac:dyDescent="0.35">
      <c r="A1668" s="5" t="s">
        <v>4211</v>
      </c>
      <c r="B1668" s="5" t="s">
        <v>4211</v>
      </c>
      <c r="C1668" s="5"/>
      <c r="D1668" s="5" t="s">
        <v>4212</v>
      </c>
      <c r="E1668" s="5" t="s">
        <v>4213</v>
      </c>
      <c r="F1668" s="5" t="s">
        <v>85</v>
      </c>
      <c r="G1668" s="5" t="s">
        <v>85</v>
      </c>
      <c r="H1668" s="5" t="s">
        <v>85</v>
      </c>
      <c r="I1668" s="5" t="s">
        <v>3987</v>
      </c>
      <c r="J1668" s="5" t="s">
        <v>87</v>
      </c>
      <c r="K1668" s="6">
        <v>8.9738109999999995</v>
      </c>
      <c r="L1668" s="6">
        <v>10.263852</v>
      </c>
      <c r="M1668" s="6">
        <v>8.2342370000000003</v>
      </c>
      <c r="N1668" s="6">
        <v>0.14893999999999999</v>
      </c>
      <c r="O1668" s="7">
        <v>0</v>
      </c>
      <c r="P1668" s="7">
        <v>0</v>
      </c>
      <c r="Q1668" s="6">
        <v>184.44944272861599</v>
      </c>
      <c r="R1668" s="6">
        <v>7.5270816200442301</v>
      </c>
      <c r="S1668" s="6">
        <v>3.8893393368707598E-5</v>
      </c>
      <c r="T1668" s="6">
        <v>8.2590302037878504E-4</v>
      </c>
      <c r="U1668" s="5" t="s">
        <v>2335</v>
      </c>
      <c r="V1668" s="5" t="s">
        <v>89</v>
      </c>
    </row>
    <row r="1669" spans="1:22" x14ac:dyDescent="0.35">
      <c r="A1669" s="5" t="s">
        <v>6021</v>
      </c>
      <c r="B1669" s="5" t="s">
        <v>6021</v>
      </c>
      <c r="C1669" s="5"/>
      <c r="D1669" s="5" t="s">
        <v>6022</v>
      </c>
      <c r="E1669" s="5" t="s">
        <v>3450</v>
      </c>
      <c r="F1669" s="5" t="s">
        <v>412</v>
      </c>
      <c r="G1669" s="5" t="s">
        <v>3533</v>
      </c>
      <c r="H1669" s="5" t="s">
        <v>85</v>
      </c>
      <c r="I1669" s="5" t="s">
        <v>6023</v>
      </c>
      <c r="J1669" s="5" t="s">
        <v>87</v>
      </c>
      <c r="K1669" s="6">
        <v>9.4935000000000005E-2</v>
      </c>
      <c r="L1669" s="6">
        <v>9.8001000000000005E-2</v>
      </c>
      <c r="M1669" s="6">
        <v>2.3417E-2</v>
      </c>
      <c r="N1669" s="7">
        <v>0</v>
      </c>
      <c r="O1669" s="7">
        <v>0</v>
      </c>
      <c r="P1669" s="7">
        <v>0</v>
      </c>
      <c r="Q1669" s="6">
        <v>721.17666666666696</v>
      </c>
      <c r="R1669" s="6">
        <v>9.4942089095776296</v>
      </c>
      <c r="S1669" s="6">
        <v>3.0487695251614801E-3</v>
      </c>
      <c r="T1669" s="6">
        <v>2.6935543472826201E-2</v>
      </c>
      <c r="U1669" s="5" t="s">
        <v>2335</v>
      </c>
      <c r="V1669" s="5" t="s">
        <v>89</v>
      </c>
    </row>
    <row r="1670" spans="1:22" x14ac:dyDescent="0.35">
      <c r="A1670" s="5" t="s">
        <v>5773</v>
      </c>
      <c r="B1670" s="5" t="s">
        <v>5773</v>
      </c>
      <c r="C1670" s="5"/>
      <c r="D1670" s="5" t="s">
        <v>5774</v>
      </c>
      <c r="E1670" s="5" t="s">
        <v>2970</v>
      </c>
      <c r="F1670" s="5" t="s">
        <v>85</v>
      </c>
      <c r="G1670" s="5" t="s">
        <v>85</v>
      </c>
      <c r="H1670" s="5" t="s">
        <v>85</v>
      </c>
      <c r="I1670" s="5" t="s">
        <v>5775</v>
      </c>
      <c r="J1670" s="5" t="s">
        <v>87</v>
      </c>
      <c r="K1670" s="6">
        <v>8.4913000000000002E-2</v>
      </c>
      <c r="L1670" s="6">
        <v>0.20159099999999999</v>
      </c>
      <c r="M1670" s="6">
        <v>0.20711099999999999</v>
      </c>
      <c r="N1670" s="7">
        <v>0</v>
      </c>
      <c r="O1670" s="7">
        <v>0</v>
      </c>
      <c r="P1670" s="7">
        <v>0</v>
      </c>
      <c r="Q1670" s="6">
        <v>1645.38333333333</v>
      </c>
      <c r="R1670" s="6">
        <v>10.684208019791299</v>
      </c>
      <c r="S1670" s="6">
        <v>2.0109935228500701E-3</v>
      </c>
      <c r="T1670" s="6">
        <v>1.9498677657444698E-2</v>
      </c>
      <c r="U1670" s="5" t="s">
        <v>2335</v>
      </c>
      <c r="V1670" s="5" t="s">
        <v>89</v>
      </c>
    </row>
    <row r="1671" spans="1:22" x14ac:dyDescent="0.35">
      <c r="A1671" s="5" t="s">
        <v>5682</v>
      </c>
      <c r="B1671" s="5" t="s">
        <v>5682</v>
      </c>
      <c r="C1671" s="5"/>
      <c r="D1671" s="5" t="s">
        <v>5683</v>
      </c>
      <c r="E1671" s="5" t="s">
        <v>5684</v>
      </c>
      <c r="F1671" s="5" t="s">
        <v>85</v>
      </c>
      <c r="G1671" s="5" t="s">
        <v>85</v>
      </c>
      <c r="H1671" s="5" t="s">
        <v>85</v>
      </c>
      <c r="I1671" s="5" t="s">
        <v>5685</v>
      </c>
      <c r="J1671" s="5" t="s">
        <v>87</v>
      </c>
      <c r="K1671" s="6">
        <v>0.25649</v>
      </c>
      <c r="L1671" s="6">
        <v>0.19928100000000001</v>
      </c>
      <c r="M1671" s="6">
        <v>0.113486</v>
      </c>
      <c r="N1671" s="7">
        <v>0</v>
      </c>
      <c r="O1671" s="7">
        <v>0</v>
      </c>
      <c r="P1671" s="7">
        <v>0</v>
      </c>
      <c r="Q1671" s="6">
        <v>1897.5233333333299</v>
      </c>
      <c r="R1671" s="6">
        <v>10.8899019108442</v>
      </c>
      <c r="S1671" s="6">
        <v>1.71344224924099E-3</v>
      </c>
      <c r="T1671" s="6">
        <v>1.72776021576663E-2</v>
      </c>
      <c r="U1671" s="5" t="s">
        <v>2335</v>
      </c>
      <c r="V1671" s="5" t="s">
        <v>89</v>
      </c>
    </row>
    <row r="1672" spans="1:22" x14ac:dyDescent="0.35">
      <c r="A1672" s="5" t="s">
        <v>4738</v>
      </c>
      <c r="B1672" s="5" t="s">
        <v>4738</v>
      </c>
      <c r="C1672" s="5"/>
      <c r="D1672" s="5" t="s">
        <v>4739</v>
      </c>
      <c r="E1672" s="5" t="s">
        <v>4740</v>
      </c>
      <c r="F1672" s="5" t="s">
        <v>85</v>
      </c>
      <c r="G1672" s="5" t="s">
        <v>85</v>
      </c>
      <c r="H1672" s="5" t="s">
        <v>85</v>
      </c>
      <c r="I1672" s="5" t="s">
        <v>4614</v>
      </c>
      <c r="J1672" s="5" t="s">
        <v>87</v>
      </c>
      <c r="K1672" s="6">
        <v>0.187056</v>
      </c>
      <c r="L1672" s="6">
        <v>0.36702299999999999</v>
      </c>
      <c r="M1672" s="6">
        <v>9.5993999999999996E-2</v>
      </c>
      <c r="N1672" s="7">
        <v>0</v>
      </c>
      <c r="O1672" s="7">
        <v>0</v>
      </c>
      <c r="P1672" s="7">
        <v>0</v>
      </c>
      <c r="Q1672" s="6">
        <v>2166.91</v>
      </c>
      <c r="R1672" s="6">
        <v>11.0814235187351</v>
      </c>
      <c r="S1672" s="6">
        <v>1.9323153903080399E-4</v>
      </c>
      <c r="T1672" s="6">
        <v>3.0561641957930199E-3</v>
      </c>
      <c r="U1672" s="5" t="s">
        <v>2335</v>
      </c>
      <c r="V1672" s="5" t="s">
        <v>89</v>
      </c>
    </row>
    <row r="1673" spans="1:22" x14ac:dyDescent="0.35">
      <c r="A1673" s="5" t="s">
        <v>5700</v>
      </c>
      <c r="B1673" s="5" t="s">
        <v>5700</v>
      </c>
      <c r="C1673" s="5"/>
      <c r="D1673" s="5" t="s">
        <v>5701</v>
      </c>
      <c r="E1673" s="5" t="s">
        <v>115</v>
      </c>
      <c r="F1673" s="5" t="s">
        <v>85</v>
      </c>
      <c r="G1673" s="5" t="s">
        <v>85</v>
      </c>
      <c r="H1673" s="5" t="s">
        <v>85</v>
      </c>
      <c r="I1673" s="5" t="s">
        <v>5702</v>
      </c>
      <c r="J1673" s="5" t="s">
        <v>87</v>
      </c>
      <c r="K1673" s="6">
        <v>0.249277</v>
      </c>
      <c r="L1673" s="6">
        <v>0.27189000000000002</v>
      </c>
      <c r="M1673" s="6">
        <v>0.17710600000000001</v>
      </c>
      <c r="N1673" s="7">
        <v>0</v>
      </c>
      <c r="O1673" s="7">
        <v>0</v>
      </c>
      <c r="P1673" s="7">
        <v>0</v>
      </c>
      <c r="Q1673" s="6">
        <v>2327.57666666667</v>
      </c>
      <c r="R1673" s="6">
        <v>11.1846129733047</v>
      </c>
      <c r="S1673" s="6">
        <v>1.73745905337097E-3</v>
      </c>
      <c r="T1673" s="6">
        <v>1.7429870619909998E-2</v>
      </c>
      <c r="U1673" s="5" t="s">
        <v>2335</v>
      </c>
      <c r="V1673" s="5" t="s">
        <v>89</v>
      </c>
    </row>
    <row r="1674" spans="1:22" x14ac:dyDescent="0.35">
      <c r="A1674" s="5" t="s">
        <v>6203</v>
      </c>
      <c r="B1674" s="5" t="s">
        <v>6203</v>
      </c>
      <c r="C1674" s="5"/>
      <c r="D1674" s="5" t="s">
        <v>6204</v>
      </c>
      <c r="E1674" s="5" t="s">
        <v>2863</v>
      </c>
      <c r="F1674" s="5" t="s">
        <v>437</v>
      </c>
      <c r="G1674" s="5" t="s">
        <v>2864</v>
      </c>
      <c r="H1674" s="5" t="s">
        <v>2865</v>
      </c>
      <c r="I1674" s="5" t="s">
        <v>6205</v>
      </c>
      <c r="J1674" s="5" t="s">
        <v>87</v>
      </c>
      <c r="K1674" s="6">
        <v>0.25936500000000001</v>
      </c>
      <c r="L1674" s="6">
        <v>0.28075099999999997</v>
      </c>
      <c r="M1674" s="6">
        <v>0.182147</v>
      </c>
      <c r="N1674" s="7">
        <v>0</v>
      </c>
      <c r="O1674" s="7">
        <v>0</v>
      </c>
      <c r="P1674" s="7">
        <v>0</v>
      </c>
      <c r="Q1674" s="6">
        <v>2407.5433333333299</v>
      </c>
      <c r="R1674" s="6">
        <v>11.2333460500091</v>
      </c>
      <c r="S1674" s="6">
        <v>3.9128708543630999E-3</v>
      </c>
      <c r="T1674" s="6">
        <v>3.2439104343367102E-2</v>
      </c>
      <c r="U1674" s="5" t="s">
        <v>2335</v>
      </c>
      <c r="V1674" s="5" t="s">
        <v>89</v>
      </c>
    </row>
    <row r="1675" spans="1:22" s="14" customFormat="1" x14ac:dyDescent="0.35">
      <c r="A1675" s="11" t="s">
        <v>5974</v>
      </c>
      <c r="B1675" s="11" t="s">
        <v>5974</v>
      </c>
      <c r="C1675" s="11"/>
      <c r="D1675" s="11" t="s">
        <v>5975</v>
      </c>
      <c r="E1675" s="11" t="s">
        <v>5976</v>
      </c>
      <c r="F1675" s="11" t="s">
        <v>85</v>
      </c>
      <c r="G1675" s="11" t="s">
        <v>85</v>
      </c>
      <c r="H1675" s="11" t="s">
        <v>85</v>
      </c>
      <c r="I1675" s="11" t="s">
        <v>5977</v>
      </c>
      <c r="J1675" s="11" t="s">
        <v>87</v>
      </c>
      <c r="K1675" s="13">
        <v>0.29203899999999999</v>
      </c>
      <c r="L1675" s="13">
        <v>0.234546</v>
      </c>
      <c r="M1675" s="13">
        <v>0.23915</v>
      </c>
      <c r="N1675" s="12">
        <v>0</v>
      </c>
      <c r="O1675" s="12">
        <v>0</v>
      </c>
      <c r="P1675" s="12">
        <v>0</v>
      </c>
      <c r="Q1675" s="13">
        <v>2552.4499999999998</v>
      </c>
      <c r="R1675" s="13">
        <v>11.317666985056601</v>
      </c>
      <c r="S1675" s="13">
        <v>2.8240663144257099E-3</v>
      </c>
      <c r="T1675" s="13">
        <v>2.5300976638528899E-2</v>
      </c>
      <c r="U1675" s="11" t="s">
        <v>2335</v>
      </c>
      <c r="V1675" s="11" t="s">
        <v>89</v>
      </c>
    </row>
    <row r="1676" spans="1:22" x14ac:dyDescent="0.35">
      <c r="A1676" s="5" t="s">
        <v>6434</v>
      </c>
      <c r="B1676" s="5" t="s">
        <v>6434</v>
      </c>
      <c r="C1676" s="5"/>
      <c r="D1676" s="5" t="s">
        <v>6435</v>
      </c>
      <c r="E1676" s="5" t="s">
        <v>3355</v>
      </c>
      <c r="F1676" s="5" t="s">
        <v>85</v>
      </c>
      <c r="G1676" s="5" t="s">
        <v>85</v>
      </c>
      <c r="H1676" s="5" t="s">
        <v>85</v>
      </c>
      <c r="I1676" s="5" t="s">
        <v>3356</v>
      </c>
      <c r="J1676" s="5" t="s">
        <v>87</v>
      </c>
      <c r="K1676" s="6">
        <v>6.4907000000000006E-2</v>
      </c>
      <c r="L1676" s="6">
        <v>0.53661700000000001</v>
      </c>
      <c r="M1676" s="6">
        <v>0.19863600000000001</v>
      </c>
      <c r="N1676" s="7">
        <v>0</v>
      </c>
      <c r="O1676" s="7">
        <v>0</v>
      </c>
      <c r="P1676" s="7">
        <v>0</v>
      </c>
      <c r="Q1676" s="6">
        <v>2667.2</v>
      </c>
      <c r="R1676" s="6">
        <v>11.3811102940991</v>
      </c>
      <c r="S1676" s="6">
        <v>5.6011622836124597E-3</v>
      </c>
      <c r="T1676" s="6">
        <v>4.2308830922815101E-2</v>
      </c>
      <c r="U1676" s="5" t="s">
        <v>2335</v>
      </c>
      <c r="V1676" s="5" t="s">
        <v>89</v>
      </c>
    </row>
    <row r="1677" spans="1:22" s="22" customFormat="1" x14ac:dyDescent="0.35">
      <c r="A1677" s="19" t="s">
        <v>6198</v>
      </c>
      <c r="B1677" s="19" t="s">
        <v>6198</v>
      </c>
      <c r="C1677" s="19"/>
      <c r="D1677" s="19" t="s">
        <v>6199</v>
      </c>
      <c r="E1677" s="19" t="s">
        <v>6200</v>
      </c>
      <c r="F1677" s="19" t="s">
        <v>85</v>
      </c>
      <c r="G1677" s="19" t="s">
        <v>85</v>
      </c>
      <c r="H1677" s="19" t="s">
        <v>85</v>
      </c>
      <c r="I1677" s="19" t="s">
        <v>2229</v>
      </c>
      <c r="J1677" s="19" t="s">
        <v>87</v>
      </c>
      <c r="K1677" s="21">
        <v>0.100981</v>
      </c>
      <c r="L1677" s="21">
        <v>0.76929599999999998</v>
      </c>
      <c r="M1677" s="20">
        <v>0</v>
      </c>
      <c r="N1677" s="20">
        <v>0</v>
      </c>
      <c r="O1677" s="20">
        <v>0</v>
      </c>
      <c r="P1677" s="20">
        <v>0</v>
      </c>
      <c r="Q1677" s="21">
        <v>2900.92333333333</v>
      </c>
      <c r="R1677" s="21">
        <v>11.5022964526277</v>
      </c>
      <c r="S1677" s="21">
        <v>3.8969317591608398E-3</v>
      </c>
      <c r="T1677" s="21">
        <v>3.2361860655302603E-2</v>
      </c>
      <c r="U1677" s="19" t="s">
        <v>2335</v>
      </c>
      <c r="V1677" s="19" t="s">
        <v>89</v>
      </c>
    </row>
    <row r="1678" spans="1:22" x14ac:dyDescent="0.35">
      <c r="A1678" s="5" t="s">
        <v>5963</v>
      </c>
      <c r="B1678" s="5" t="s">
        <v>5963</v>
      </c>
      <c r="C1678" s="5"/>
      <c r="D1678" s="5" t="s">
        <v>5964</v>
      </c>
      <c r="E1678" s="5" t="s">
        <v>5965</v>
      </c>
      <c r="F1678" s="5" t="s">
        <v>4670</v>
      </c>
      <c r="G1678" s="5" t="s">
        <v>4671</v>
      </c>
      <c r="H1678" s="5" t="s">
        <v>4672</v>
      </c>
      <c r="I1678" s="5" t="s">
        <v>5966</v>
      </c>
      <c r="J1678" s="5" t="s">
        <v>87</v>
      </c>
      <c r="K1678" s="6">
        <v>0.41532400000000003</v>
      </c>
      <c r="L1678" s="6">
        <v>0.17974999999999999</v>
      </c>
      <c r="M1678" s="6">
        <v>0.28131899999999999</v>
      </c>
      <c r="N1678" s="7">
        <v>0</v>
      </c>
      <c r="O1678" s="7">
        <v>0</v>
      </c>
      <c r="P1678" s="7">
        <v>0</v>
      </c>
      <c r="Q1678" s="6">
        <v>2921.31</v>
      </c>
      <c r="R1678" s="6">
        <v>11.5123997450997</v>
      </c>
      <c r="S1678" s="6">
        <v>2.8121864803170998E-3</v>
      </c>
      <c r="T1678" s="6">
        <v>2.5225372946570301E-2</v>
      </c>
      <c r="U1678" s="5" t="s">
        <v>2335</v>
      </c>
      <c r="V1678" s="5" t="s">
        <v>89</v>
      </c>
    </row>
    <row r="1679" spans="1:22" x14ac:dyDescent="0.35">
      <c r="A1679" s="5" t="s">
        <v>5193</v>
      </c>
      <c r="B1679" s="5" t="s">
        <v>5193</v>
      </c>
      <c r="C1679" s="5"/>
      <c r="D1679" s="5" t="s">
        <v>5194</v>
      </c>
      <c r="E1679" s="5" t="s">
        <v>5195</v>
      </c>
      <c r="F1679" s="5" t="s">
        <v>85</v>
      </c>
      <c r="G1679" s="5" t="s">
        <v>85</v>
      </c>
      <c r="H1679" s="5" t="s">
        <v>85</v>
      </c>
      <c r="I1679" s="5" t="s">
        <v>5196</v>
      </c>
      <c r="J1679" s="5" t="s">
        <v>87</v>
      </c>
      <c r="K1679" s="6">
        <v>0.49568200000000001</v>
      </c>
      <c r="L1679" s="6">
        <v>0.22663</v>
      </c>
      <c r="M1679" s="6">
        <v>0.19650000000000001</v>
      </c>
      <c r="N1679" s="7">
        <v>0</v>
      </c>
      <c r="O1679" s="7">
        <v>0</v>
      </c>
      <c r="P1679" s="7">
        <v>0</v>
      </c>
      <c r="Q1679" s="6">
        <v>3062.7066666666701</v>
      </c>
      <c r="R1679" s="6">
        <v>11.5805914828721</v>
      </c>
      <c r="S1679" s="6">
        <v>5.9995721338692405E-4</v>
      </c>
      <c r="T1679" s="6">
        <v>7.5278328490135998E-3</v>
      </c>
      <c r="U1679" s="5" t="s">
        <v>2335</v>
      </c>
      <c r="V1679" s="5" t="s">
        <v>89</v>
      </c>
    </row>
    <row r="1680" spans="1:22" s="22" customFormat="1" x14ac:dyDescent="0.35">
      <c r="A1680" s="19" t="s">
        <v>5050</v>
      </c>
      <c r="B1680" s="19" t="s">
        <v>5050</v>
      </c>
      <c r="C1680" s="19"/>
      <c r="D1680" s="19" t="s">
        <v>5051</v>
      </c>
      <c r="E1680" s="19" t="s">
        <v>5052</v>
      </c>
      <c r="F1680" s="19" t="s">
        <v>85</v>
      </c>
      <c r="G1680" s="19" t="s">
        <v>85</v>
      </c>
      <c r="H1680" s="19" t="s">
        <v>85</v>
      </c>
      <c r="I1680" s="19" t="s">
        <v>5053</v>
      </c>
      <c r="J1680" s="19" t="s">
        <v>87</v>
      </c>
      <c r="K1680" s="21">
        <v>0.16111400000000001</v>
      </c>
      <c r="L1680" s="21">
        <v>0.38981300000000002</v>
      </c>
      <c r="M1680" s="21">
        <v>0.41186499999999998</v>
      </c>
      <c r="N1680" s="20">
        <v>0</v>
      </c>
      <c r="O1680" s="20">
        <v>0</v>
      </c>
      <c r="P1680" s="20">
        <v>0</v>
      </c>
      <c r="Q1680" s="21">
        <v>3209.30666666667</v>
      </c>
      <c r="R1680" s="21">
        <v>11.6480459382084</v>
      </c>
      <c r="S1680" s="21">
        <v>4.2765815177540602E-4</v>
      </c>
      <c r="T1680" s="21">
        <v>5.7629687428815404E-3</v>
      </c>
      <c r="U1680" s="19" t="s">
        <v>2335</v>
      </c>
      <c r="V1680" s="19" t="s">
        <v>89</v>
      </c>
    </row>
    <row r="1681" spans="1:22" x14ac:dyDescent="0.35">
      <c r="A1681" s="5" t="s">
        <v>4533</v>
      </c>
      <c r="B1681" s="5" t="s">
        <v>4533</v>
      </c>
      <c r="C1681" s="5"/>
      <c r="D1681" s="5" t="s">
        <v>4534</v>
      </c>
      <c r="E1681" s="5" t="s">
        <v>4535</v>
      </c>
      <c r="F1681" s="5" t="s">
        <v>85</v>
      </c>
      <c r="G1681" s="5" t="s">
        <v>85</v>
      </c>
      <c r="H1681" s="5" t="s">
        <v>85</v>
      </c>
      <c r="I1681" s="5" t="s">
        <v>4018</v>
      </c>
      <c r="J1681" s="5" t="s">
        <v>87</v>
      </c>
      <c r="K1681" s="6">
        <v>0.239898</v>
      </c>
      <c r="L1681" s="6">
        <v>0.17707300000000001</v>
      </c>
      <c r="M1681" s="6">
        <v>0.65208200000000005</v>
      </c>
      <c r="N1681" s="7">
        <v>0</v>
      </c>
      <c r="O1681" s="7">
        <v>0</v>
      </c>
      <c r="P1681" s="7">
        <v>0</v>
      </c>
      <c r="Q1681" s="6">
        <v>3563.51</v>
      </c>
      <c r="R1681" s="6">
        <v>11.7990832575572</v>
      </c>
      <c r="S1681" s="6">
        <v>1.09056069223374E-4</v>
      </c>
      <c r="T1681" s="6">
        <v>1.92294114121286E-3</v>
      </c>
      <c r="U1681" s="5" t="s">
        <v>2335</v>
      </c>
      <c r="V1681" s="5" t="s">
        <v>89</v>
      </c>
    </row>
    <row r="1682" spans="1:22" x14ac:dyDescent="0.35">
      <c r="A1682" s="5" t="s">
        <v>5864</v>
      </c>
      <c r="B1682" s="5" t="s">
        <v>5864</v>
      </c>
      <c r="C1682" s="5"/>
      <c r="D1682" s="5" t="s">
        <v>5865</v>
      </c>
      <c r="E1682" s="5" t="s">
        <v>5866</v>
      </c>
      <c r="F1682" s="5" t="s">
        <v>85</v>
      </c>
      <c r="G1682" s="5" t="s">
        <v>85</v>
      </c>
      <c r="H1682" s="5" t="s">
        <v>85</v>
      </c>
      <c r="I1682" s="5" t="s">
        <v>2215</v>
      </c>
      <c r="J1682" s="5" t="s">
        <v>87</v>
      </c>
      <c r="K1682" s="6">
        <v>0.32691599999999998</v>
      </c>
      <c r="L1682" s="6">
        <v>0.37093900000000002</v>
      </c>
      <c r="M1682" s="6">
        <v>0.469858</v>
      </c>
      <c r="N1682" s="7">
        <v>0</v>
      </c>
      <c r="O1682" s="7">
        <v>0</v>
      </c>
      <c r="P1682" s="7">
        <v>0</v>
      </c>
      <c r="Q1682" s="6">
        <v>3892.3766666666702</v>
      </c>
      <c r="R1682" s="6">
        <v>11.926435611645999</v>
      </c>
      <c r="S1682" s="6">
        <v>2.3683169629357798E-3</v>
      </c>
      <c r="T1682" s="6">
        <v>2.2144820887808E-2</v>
      </c>
      <c r="U1682" s="5" t="s">
        <v>2335</v>
      </c>
      <c r="V1682" s="5" t="s">
        <v>89</v>
      </c>
    </row>
    <row r="1683" spans="1:22" x14ac:dyDescent="0.35">
      <c r="A1683" s="5" t="s">
        <v>5244</v>
      </c>
      <c r="B1683" s="5" t="s">
        <v>5244</v>
      </c>
      <c r="C1683" s="5"/>
      <c r="D1683" s="5" t="s">
        <v>5245</v>
      </c>
      <c r="E1683" s="5" t="s">
        <v>4623</v>
      </c>
      <c r="F1683" s="5" t="s">
        <v>1174</v>
      </c>
      <c r="G1683" s="5" t="s">
        <v>4624</v>
      </c>
      <c r="H1683" s="5" t="s">
        <v>85</v>
      </c>
      <c r="I1683" s="5" t="s">
        <v>3559</v>
      </c>
      <c r="J1683" s="5" t="s">
        <v>87</v>
      </c>
      <c r="K1683" s="6">
        <v>0.35117300000000001</v>
      </c>
      <c r="L1683" s="6">
        <v>0.51323200000000002</v>
      </c>
      <c r="M1683" s="6">
        <v>0.30945800000000001</v>
      </c>
      <c r="N1683" s="7">
        <v>0</v>
      </c>
      <c r="O1683" s="7">
        <v>0</v>
      </c>
      <c r="P1683" s="7">
        <v>0</v>
      </c>
      <c r="Q1683" s="6">
        <v>3912.8766666666702</v>
      </c>
      <c r="R1683" s="6">
        <v>11.934013922068599</v>
      </c>
      <c r="S1683" s="6">
        <v>6.8112198843730805E-4</v>
      </c>
      <c r="T1683" s="6">
        <v>8.3567113250825106E-3</v>
      </c>
      <c r="U1683" s="5" t="s">
        <v>2335</v>
      </c>
      <c r="V1683" s="5" t="s">
        <v>89</v>
      </c>
    </row>
    <row r="1684" spans="1:22" x14ac:dyDescent="0.35">
      <c r="A1684" s="5" t="s">
        <v>6031</v>
      </c>
      <c r="B1684" s="5" t="s">
        <v>6031</v>
      </c>
      <c r="C1684" s="5"/>
      <c r="D1684" s="5" t="s">
        <v>6032</v>
      </c>
      <c r="E1684" s="5" t="s">
        <v>6033</v>
      </c>
      <c r="F1684" s="5" t="s">
        <v>1429</v>
      </c>
      <c r="G1684" s="5" t="s">
        <v>6034</v>
      </c>
      <c r="H1684" s="5" t="s">
        <v>6035</v>
      </c>
      <c r="I1684" s="5" t="s">
        <v>6036</v>
      </c>
      <c r="J1684" s="5" t="s">
        <v>87</v>
      </c>
      <c r="K1684" s="6">
        <v>0.78659400000000002</v>
      </c>
      <c r="L1684" s="6">
        <v>0.44313000000000002</v>
      </c>
      <c r="M1684" s="7">
        <v>0</v>
      </c>
      <c r="N1684" s="7">
        <v>0</v>
      </c>
      <c r="O1684" s="7">
        <v>0</v>
      </c>
      <c r="P1684" s="7">
        <v>0</v>
      </c>
      <c r="Q1684" s="6">
        <v>4099.08</v>
      </c>
      <c r="R1684" s="6">
        <v>12.0010844313747</v>
      </c>
      <c r="S1684" s="6">
        <v>3.0910575930326299E-3</v>
      </c>
      <c r="T1684" s="6">
        <v>2.71815693464744E-2</v>
      </c>
      <c r="U1684" s="5" t="s">
        <v>2335</v>
      </c>
      <c r="V1684" s="5" t="s">
        <v>89</v>
      </c>
    </row>
    <row r="1685" spans="1:22" x14ac:dyDescent="0.35">
      <c r="A1685" s="5" t="s">
        <v>4826</v>
      </c>
      <c r="B1685" s="5" t="s">
        <v>4826</v>
      </c>
      <c r="C1685" s="5"/>
      <c r="D1685" s="5" t="s">
        <v>4827</v>
      </c>
      <c r="E1685" s="5" t="s">
        <v>4828</v>
      </c>
      <c r="F1685" s="5" t="s">
        <v>85</v>
      </c>
      <c r="G1685" s="5" t="s">
        <v>85</v>
      </c>
      <c r="H1685" s="5" t="s">
        <v>85</v>
      </c>
      <c r="I1685" s="5" t="s">
        <v>4829</v>
      </c>
      <c r="J1685" s="5" t="s">
        <v>87</v>
      </c>
      <c r="K1685" s="6">
        <v>0.42167500000000002</v>
      </c>
      <c r="L1685" s="6">
        <v>0.64835699999999996</v>
      </c>
      <c r="M1685" s="6">
        <v>0.279534</v>
      </c>
      <c r="N1685" s="7">
        <v>0</v>
      </c>
      <c r="O1685" s="7">
        <v>0</v>
      </c>
      <c r="P1685" s="7">
        <v>0</v>
      </c>
      <c r="Q1685" s="6">
        <v>4498.5533333333296</v>
      </c>
      <c r="R1685" s="6">
        <v>12.135245411797801</v>
      </c>
      <c r="S1685" s="6">
        <v>2.54848666235034E-4</v>
      </c>
      <c r="T1685" s="6">
        <v>3.8030165089108902E-3</v>
      </c>
      <c r="U1685" s="5" t="s">
        <v>2335</v>
      </c>
      <c r="V1685" s="5" t="s">
        <v>89</v>
      </c>
    </row>
    <row r="1686" spans="1:22" x14ac:dyDescent="0.35">
      <c r="A1686" s="5" t="s">
        <v>3741</v>
      </c>
      <c r="B1686" s="5" t="s">
        <v>3741</v>
      </c>
      <c r="C1686" s="5"/>
      <c r="D1686" s="5" t="s">
        <v>3742</v>
      </c>
      <c r="E1686" s="5" t="s">
        <v>3743</v>
      </c>
      <c r="F1686" s="5" t="s">
        <v>85</v>
      </c>
      <c r="G1686" s="5" t="s">
        <v>85</v>
      </c>
      <c r="H1686" s="5" t="s">
        <v>85</v>
      </c>
      <c r="I1686" s="5" t="s">
        <v>3744</v>
      </c>
      <c r="J1686" s="5" t="s">
        <v>87</v>
      </c>
      <c r="K1686" s="6">
        <v>0.27379999999999999</v>
      </c>
      <c r="L1686" s="6">
        <v>0.57340599999999997</v>
      </c>
      <c r="M1686" s="6">
        <v>0.520957</v>
      </c>
      <c r="N1686" s="7">
        <v>0</v>
      </c>
      <c r="O1686" s="7">
        <v>0</v>
      </c>
      <c r="P1686" s="7">
        <v>0</v>
      </c>
      <c r="Q1686" s="6">
        <v>4560.5433333333303</v>
      </c>
      <c r="R1686" s="6">
        <v>12.154989998878801</v>
      </c>
      <c r="S1686" s="6">
        <v>5.9791917148258102E-6</v>
      </c>
      <c r="T1686" s="6">
        <v>1.68422515517615E-4</v>
      </c>
      <c r="U1686" s="5" t="s">
        <v>2335</v>
      </c>
      <c r="V1686" s="5" t="s">
        <v>89</v>
      </c>
    </row>
    <row r="1687" spans="1:22" x14ac:dyDescent="0.35">
      <c r="A1687" s="5" t="s">
        <v>4734</v>
      </c>
      <c r="B1687" s="5" t="s">
        <v>4734</v>
      </c>
      <c r="C1687" s="5"/>
      <c r="D1687" s="5" t="s">
        <v>4735</v>
      </c>
      <c r="E1687" s="5" t="s">
        <v>4736</v>
      </c>
      <c r="F1687" s="5" t="s">
        <v>870</v>
      </c>
      <c r="G1687" s="5" t="s">
        <v>1356</v>
      </c>
      <c r="H1687" s="5" t="s">
        <v>1357</v>
      </c>
      <c r="I1687" s="5" t="s">
        <v>4737</v>
      </c>
      <c r="J1687" s="5" t="s">
        <v>87</v>
      </c>
      <c r="K1687" s="6">
        <v>8.8196999999999998E-2</v>
      </c>
      <c r="L1687" s="6">
        <v>0.48465200000000003</v>
      </c>
      <c r="M1687" s="6">
        <v>0.84642300000000004</v>
      </c>
      <c r="N1687" s="7">
        <v>0</v>
      </c>
      <c r="O1687" s="7">
        <v>0</v>
      </c>
      <c r="P1687" s="7">
        <v>0</v>
      </c>
      <c r="Q1687" s="6">
        <v>4730.9066666666704</v>
      </c>
      <c r="R1687" s="6">
        <v>12.207900983692699</v>
      </c>
      <c r="S1687" s="6">
        <v>1.9286966921191201E-4</v>
      </c>
      <c r="T1687" s="6">
        <v>3.05279543838406E-3</v>
      </c>
      <c r="U1687" s="5" t="s">
        <v>2335</v>
      </c>
      <c r="V1687" s="5" t="s">
        <v>89</v>
      </c>
    </row>
    <row r="1688" spans="1:22" x14ac:dyDescent="0.35">
      <c r="A1688" s="5" t="s">
        <v>6292</v>
      </c>
      <c r="B1688" s="5" t="s">
        <v>6292</v>
      </c>
      <c r="C1688" s="5"/>
      <c r="D1688" s="5" t="s">
        <v>6293</v>
      </c>
      <c r="E1688" s="5" t="s">
        <v>6294</v>
      </c>
      <c r="F1688" s="5" t="s">
        <v>85</v>
      </c>
      <c r="G1688" s="5" t="s">
        <v>85</v>
      </c>
      <c r="H1688" s="5" t="s">
        <v>85</v>
      </c>
      <c r="I1688" s="5" t="s">
        <v>6295</v>
      </c>
      <c r="J1688" s="5" t="s">
        <v>87</v>
      </c>
      <c r="K1688" s="6">
        <v>0.48019600000000001</v>
      </c>
      <c r="L1688" s="6">
        <v>0.50270300000000001</v>
      </c>
      <c r="M1688" s="6">
        <v>0.43788300000000002</v>
      </c>
      <c r="N1688" s="7">
        <v>0</v>
      </c>
      <c r="O1688" s="7">
        <v>0</v>
      </c>
      <c r="P1688" s="7">
        <v>0</v>
      </c>
      <c r="Q1688" s="6">
        <v>4735.9399999999996</v>
      </c>
      <c r="R1688" s="6">
        <v>12.2094350881267</v>
      </c>
      <c r="S1688" s="6">
        <v>4.4576237658203698E-3</v>
      </c>
      <c r="T1688" s="6">
        <v>3.5772003745252003E-2</v>
      </c>
      <c r="U1688" s="5" t="s">
        <v>2335</v>
      </c>
      <c r="V1688" s="5" t="s">
        <v>89</v>
      </c>
    </row>
    <row r="1689" spans="1:22" s="14" customFormat="1" x14ac:dyDescent="0.35">
      <c r="A1689" s="11" t="s">
        <v>5752</v>
      </c>
      <c r="B1689" s="11" t="s">
        <v>5752</v>
      </c>
      <c r="C1689" s="11"/>
      <c r="D1689" s="11" t="s">
        <v>5753</v>
      </c>
      <c r="E1689" s="11" t="s">
        <v>5754</v>
      </c>
      <c r="F1689" s="11" t="s">
        <v>5755</v>
      </c>
      <c r="G1689" s="11" t="s">
        <v>5756</v>
      </c>
      <c r="H1689" s="11" t="s">
        <v>5757</v>
      </c>
      <c r="I1689" s="11" t="s">
        <v>5758</v>
      </c>
      <c r="J1689" s="11" t="s">
        <v>87</v>
      </c>
      <c r="K1689" s="13">
        <v>0.942164</v>
      </c>
      <c r="L1689" s="13">
        <v>0.53265099999999999</v>
      </c>
      <c r="M1689" s="12">
        <v>0</v>
      </c>
      <c r="N1689" s="12">
        <v>0</v>
      </c>
      <c r="O1689" s="12">
        <v>0</v>
      </c>
      <c r="P1689" s="12">
        <v>0</v>
      </c>
      <c r="Q1689" s="13">
        <v>4916.05</v>
      </c>
      <c r="R1689" s="13">
        <v>12.263283873762701</v>
      </c>
      <c r="S1689" s="13">
        <v>1.9195718451626E-3</v>
      </c>
      <c r="T1689" s="13">
        <v>1.8793858168849101E-2</v>
      </c>
      <c r="U1689" s="11" t="s">
        <v>2335</v>
      </c>
      <c r="V1689" s="11" t="s">
        <v>89</v>
      </c>
    </row>
    <row r="1690" spans="1:22" x14ac:dyDescent="0.35">
      <c r="A1690" s="5" t="s">
        <v>6148</v>
      </c>
      <c r="B1690" s="5" t="s">
        <v>6148</v>
      </c>
      <c r="C1690" s="5"/>
      <c r="D1690" s="5" t="s">
        <v>6149</v>
      </c>
      <c r="E1690" s="5" t="s">
        <v>6150</v>
      </c>
      <c r="F1690" s="5" t="s">
        <v>85</v>
      </c>
      <c r="G1690" s="5" t="s">
        <v>85</v>
      </c>
      <c r="H1690" s="5" t="s">
        <v>85</v>
      </c>
      <c r="I1690" s="5" t="s">
        <v>6151</v>
      </c>
      <c r="J1690" s="5" t="s">
        <v>87</v>
      </c>
      <c r="K1690" s="6">
        <v>0.64276699999999998</v>
      </c>
      <c r="L1690" s="6">
        <v>0.39618799999999998</v>
      </c>
      <c r="M1690" s="6">
        <v>0.45951500000000001</v>
      </c>
      <c r="N1690" s="7">
        <v>0</v>
      </c>
      <c r="O1690" s="7">
        <v>0</v>
      </c>
      <c r="P1690" s="7">
        <v>0</v>
      </c>
      <c r="Q1690" s="6">
        <v>4994.8999999999996</v>
      </c>
      <c r="R1690" s="6">
        <v>12.286240079607101</v>
      </c>
      <c r="S1690" s="6">
        <v>3.63359170712598E-3</v>
      </c>
      <c r="T1690" s="6">
        <v>3.0696574367057E-2</v>
      </c>
      <c r="U1690" s="5" t="s">
        <v>2335</v>
      </c>
      <c r="V1690" s="5" t="s">
        <v>89</v>
      </c>
    </row>
    <row r="1691" spans="1:22" x14ac:dyDescent="0.35">
      <c r="A1691" s="5" t="s">
        <v>5748</v>
      </c>
      <c r="B1691" s="5" t="s">
        <v>5748</v>
      </c>
      <c r="C1691" s="5"/>
      <c r="D1691" s="5" t="s">
        <v>5749</v>
      </c>
      <c r="E1691" s="5" t="s">
        <v>85</v>
      </c>
      <c r="F1691" s="5" t="s">
        <v>728</v>
      </c>
      <c r="G1691" s="5" t="s">
        <v>5750</v>
      </c>
      <c r="H1691" s="5" t="s">
        <v>85</v>
      </c>
      <c r="I1691" s="5" t="s">
        <v>5751</v>
      </c>
      <c r="J1691" s="5" t="s">
        <v>87</v>
      </c>
      <c r="K1691" s="6">
        <v>0.60637799999999997</v>
      </c>
      <c r="L1691" s="6">
        <v>0.36652600000000002</v>
      </c>
      <c r="M1691" s="6">
        <v>0.53167799999999998</v>
      </c>
      <c r="N1691" s="7">
        <v>0</v>
      </c>
      <c r="O1691" s="7">
        <v>0</v>
      </c>
      <c r="P1691" s="7">
        <v>0</v>
      </c>
      <c r="Q1691" s="6">
        <v>5015.2733333333299</v>
      </c>
      <c r="R1691" s="6">
        <v>12.292112614791399</v>
      </c>
      <c r="S1691" s="6">
        <v>1.9015810754975601E-3</v>
      </c>
      <c r="T1691" s="6">
        <v>1.8648850126025102E-2</v>
      </c>
      <c r="U1691" s="5" t="s">
        <v>2335</v>
      </c>
      <c r="V1691" s="5" t="s">
        <v>89</v>
      </c>
    </row>
    <row r="1692" spans="1:22" x14ac:dyDescent="0.35">
      <c r="A1692" s="5" t="s">
        <v>5624</v>
      </c>
      <c r="B1692" s="5" t="s">
        <v>5624</v>
      </c>
      <c r="C1692" s="5"/>
      <c r="D1692" s="5" t="s">
        <v>5625</v>
      </c>
      <c r="E1692" s="5" t="s">
        <v>5626</v>
      </c>
      <c r="F1692" s="5" t="s">
        <v>85</v>
      </c>
      <c r="G1692" s="5" t="s">
        <v>85</v>
      </c>
      <c r="H1692" s="5" t="s">
        <v>85</v>
      </c>
      <c r="I1692" s="5" t="s">
        <v>5627</v>
      </c>
      <c r="J1692" s="5" t="s">
        <v>87</v>
      </c>
      <c r="K1692" s="7">
        <v>0</v>
      </c>
      <c r="L1692" s="6">
        <v>0.51180899999999996</v>
      </c>
      <c r="M1692" s="6">
        <v>1.026268</v>
      </c>
      <c r="N1692" s="7">
        <v>0</v>
      </c>
      <c r="O1692" s="7">
        <v>0</v>
      </c>
      <c r="P1692" s="7">
        <v>0</v>
      </c>
      <c r="Q1692" s="6">
        <v>5126.9233333333304</v>
      </c>
      <c r="R1692" s="6">
        <v>12.323877608875399</v>
      </c>
      <c r="S1692" s="6">
        <v>1.5218425558111901E-3</v>
      </c>
      <c r="T1692" s="6">
        <v>1.5751849369591099E-2</v>
      </c>
      <c r="U1692" s="5" t="s">
        <v>2335</v>
      </c>
      <c r="V1692" s="5" t="s">
        <v>89</v>
      </c>
    </row>
    <row r="1693" spans="1:22" x14ac:dyDescent="0.35">
      <c r="A1693" s="5" t="s">
        <v>5703</v>
      </c>
      <c r="B1693" s="5" t="s">
        <v>5703</v>
      </c>
      <c r="C1693" s="5"/>
      <c r="D1693" s="5" t="s">
        <v>5704</v>
      </c>
      <c r="E1693" s="5" t="s">
        <v>5013</v>
      </c>
      <c r="F1693" s="5" t="s">
        <v>85</v>
      </c>
      <c r="G1693" s="5" t="s">
        <v>85</v>
      </c>
      <c r="H1693" s="5" t="s">
        <v>85</v>
      </c>
      <c r="I1693" s="5" t="s">
        <v>5705</v>
      </c>
      <c r="J1693" s="5" t="s">
        <v>87</v>
      </c>
      <c r="K1693" s="6">
        <v>1.164547</v>
      </c>
      <c r="L1693" s="6">
        <v>0.40619300000000003</v>
      </c>
      <c r="M1693" s="7">
        <v>0</v>
      </c>
      <c r="N1693" s="7">
        <v>0</v>
      </c>
      <c r="O1693" s="7">
        <v>0</v>
      </c>
      <c r="P1693" s="7">
        <v>0</v>
      </c>
      <c r="Q1693" s="6">
        <v>5235.8</v>
      </c>
      <c r="R1693" s="6">
        <v>12.3541942741303</v>
      </c>
      <c r="S1693" s="6">
        <v>1.7472335908293099E-3</v>
      </c>
      <c r="T1693" s="6">
        <v>1.7495978682610099E-2</v>
      </c>
      <c r="U1693" s="5" t="s">
        <v>2335</v>
      </c>
      <c r="V1693" s="5" t="s">
        <v>89</v>
      </c>
    </row>
    <row r="1694" spans="1:22" s="14" customFormat="1" x14ac:dyDescent="0.35">
      <c r="A1694" s="11" t="s">
        <v>5178</v>
      </c>
      <c r="B1694" s="11" t="s">
        <v>5178</v>
      </c>
      <c r="C1694" s="11"/>
      <c r="D1694" s="11" t="s">
        <v>5179</v>
      </c>
      <c r="E1694" s="11" t="s">
        <v>1988</v>
      </c>
      <c r="F1694" s="11" t="s">
        <v>85</v>
      </c>
      <c r="G1694" s="11" t="s">
        <v>85</v>
      </c>
      <c r="H1694" s="11" t="s">
        <v>85</v>
      </c>
      <c r="I1694" s="11" t="s">
        <v>5180</v>
      </c>
      <c r="J1694" s="11" t="s">
        <v>87</v>
      </c>
      <c r="K1694" s="13">
        <v>0.75516399999999995</v>
      </c>
      <c r="L1694" s="13">
        <v>0.45894600000000002</v>
      </c>
      <c r="M1694" s="13">
        <v>0.36870999999999998</v>
      </c>
      <c r="N1694" s="12">
        <v>0</v>
      </c>
      <c r="O1694" s="12">
        <v>0</v>
      </c>
      <c r="P1694" s="12">
        <v>0</v>
      </c>
      <c r="Q1694" s="13">
        <v>5276.0666666666702</v>
      </c>
      <c r="R1694" s="13">
        <v>12.3652470787932</v>
      </c>
      <c r="S1694" s="13">
        <v>5.8428318646882996E-4</v>
      </c>
      <c r="T1694" s="13">
        <v>7.3817043846727704E-3</v>
      </c>
      <c r="U1694" s="11" t="s">
        <v>2335</v>
      </c>
      <c r="V1694" s="11" t="s">
        <v>89</v>
      </c>
    </row>
    <row r="1695" spans="1:22" x14ac:dyDescent="0.35">
      <c r="A1695" s="5" t="s">
        <v>6428</v>
      </c>
      <c r="B1695" s="5" t="s">
        <v>6428</v>
      </c>
      <c r="C1695" s="5"/>
      <c r="D1695" s="5" t="s">
        <v>6429</v>
      </c>
      <c r="E1695" s="5" t="s">
        <v>2441</v>
      </c>
      <c r="F1695" s="5" t="s">
        <v>2442</v>
      </c>
      <c r="G1695" s="5" t="s">
        <v>2443</v>
      </c>
      <c r="H1695" s="5" t="s">
        <v>85</v>
      </c>
      <c r="I1695" s="5" t="s">
        <v>6430</v>
      </c>
      <c r="J1695" s="5" t="s">
        <v>87</v>
      </c>
      <c r="K1695" s="6">
        <v>0.692693</v>
      </c>
      <c r="L1695" s="6">
        <v>0.415269</v>
      </c>
      <c r="M1695" s="6">
        <v>0.52486999999999995</v>
      </c>
      <c r="N1695" s="7">
        <v>0</v>
      </c>
      <c r="O1695" s="7">
        <v>0</v>
      </c>
      <c r="P1695" s="7">
        <v>0</v>
      </c>
      <c r="Q1695" s="6">
        <v>5442.7733333333299</v>
      </c>
      <c r="R1695" s="6">
        <v>12.4101262403126</v>
      </c>
      <c r="S1695" s="6">
        <v>5.5791839019203003E-3</v>
      </c>
      <c r="T1695" s="6">
        <v>4.2218944401550697E-2</v>
      </c>
      <c r="U1695" s="5" t="s">
        <v>2335</v>
      </c>
      <c r="V1695" s="5" t="s">
        <v>89</v>
      </c>
    </row>
    <row r="1696" spans="1:22" x14ac:dyDescent="0.35">
      <c r="A1696" s="5" t="s">
        <v>4781</v>
      </c>
      <c r="B1696" s="5" t="s">
        <v>4781</v>
      </c>
      <c r="C1696" s="5"/>
      <c r="D1696" s="5" t="s">
        <v>4782</v>
      </c>
      <c r="E1696" s="5" t="s">
        <v>4783</v>
      </c>
      <c r="F1696" s="5" t="s">
        <v>728</v>
      </c>
      <c r="G1696" s="5" t="s">
        <v>4784</v>
      </c>
      <c r="H1696" s="5" t="s">
        <v>85</v>
      </c>
      <c r="I1696" s="5" t="s">
        <v>4785</v>
      </c>
      <c r="J1696" s="5" t="s">
        <v>87</v>
      </c>
      <c r="K1696" s="6">
        <v>1.234291</v>
      </c>
      <c r="L1696" s="6">
        <v>0.33250400000000002</v>
      </c>
      <c r="M1696" s="6">
        <v>0.177451</v>
      </c>
      <c r="N1696" s="7">
        <v>0</v>
      </c>
      <c r="O1696" s="7">
        <v>0</v>
      </c>
      <c r="P1696" s="7">
        <v>0</v>
      </c>
      <c r="Q1696" s="6">
        <v>5814.15333333333</v>
      </c>
      <c r="R1696" s="6">
        <v>12.5053534040073</v>
      </c>
      <c r="S1696" s="6">
        <v>2.30074451263044E-4</v>
      </c>
      <c r="T1696" s="6">
        <v>3.5137880908261599E-3</v>
      </c>
      <c r="U1696" s="5" t="s">
        <v>2335</v>
      </c>
      <c r="V1696" s="5" t="s">
        <v>89</v>
      </c>
    </row>
    <row r="1697" spans="1:22" x14ac:dyDescent="0.35">
      <c r="A1697" s="5" t="s">
        <v>4483</v>
      </c>
      <c r="B1697" s="5" t="s">
        <v>4483</v>
      </c>
      <c r="C1697" s="5"/>
      <c r="D1697" s="5" t="s">
        <v>4484</v>
      </c>
      <c r="E1697" s="5" t="s">
        <v>4485</v>
      </c>
      <c r="F1697" s="5" t="s">
        <v>85</v>
      </c>
      <c r="G1697" s="5" t="s">
        <v>85</v>
      </c>
      <c r="H1697" s="5" t="s">
        <v>85</v>
      </c>
      <c r="I1697" s="5" t="s">
        <v>4486</v>
      </c>
      <c r="J1697" s="5" t="s">
        <v>87</v>
      </c>
      <c r="K1697" s="6">
        <v>0.19737399999999999</v>
      </c>
      <c r="L1697" s="6">
        <v>0.79283700000000001</v>
      </c>
      <c r="M1697" s="6">
        <v>0.76022400000000001</v>
      </c>
      <c r="N1697" s="7">
        <v>0</v>
      </c>
      <c r="O1697" s="7">
        <v>0</v>
      </c>
      <c r="P1697" s="7">
        <v>0</v>
      </c>
      <c r="Q1697" s="6">
        <v>5834.7833333333301</v>
      </c>
      <c r="R1697" s="6">
        <v>12.5104633690901</v>
      </c>
      <c r="S1697" s="6">
        <v>9.5516805497339996E-5</v>
      </c>
      <c r="T1697" s="6">
        <v>1.7257173675899601E-3</v>
      </c>
      <c r="U1697" s="5" t="s">
        <v>2335</v>
      </c>
      <c r="V1697" s="5" t="s">
        <v>89</v>
      </c>
    </row>
    <row r="1698" spans="1:22" s="22" customFormat="1" x14ac:dyDescent="0.35">
      <c r="A1698" s="19" t="s">
        <v>4448</v>
      </c>
      <c r="B1698" s="19" t="s">
        <v>4448</v>
      </c>
      <c r="C1698" s="19"/>
      <c r="D1698" s="19" t="s">
        <v>4449</v>
      </c>
      <c r="E1698" s="19" t="s">
        <v>4450</v>
      </c>
      <c r="F1698" s="19" t="s">
        <v>85</v>
      </c>
      <c r="G1698" s="19" t="s">
        <v>85</v>
      </c>
      <c r="H1698" s="19" t="s">
        <v>85</v>
      </c>
      <c r="I1698" s="19" t="s">
        <v>4451</v>
      </c>
      <c r="J1698" s="19" t="s">
        <v>87</v>
      </c>
      <c r="K1698" s="21">
        <v>0.24749199999999999</v>
      </c>
      <c r="L1698" s="21">
        <v>0.47892600000000002</v>
      </c>
      <c r="M1698" s="21">
        <v>1.041768</v>
      </c>
      <c r="N1698" s="20">
        <v>0</v>
      </c>
      <c r="O1698" s="20">
        <v>0</v>
      </c>
      <c r="P1698" s="20">
        <v>0</v>
      </c>
      <c r="Q1698" s="21">
        <v>5893.9533333333302</v>
      </c>
      <c r="R1698" s="21">
        <v>12.525019922315201</v>
      </c>
      <c r="S1698" s="21">
        <v>9.0685997472785104E-5</v>
      </c>
      <c r="T1698" s="21">
        <v>1.6526945331848801E-3</v>
      </c>
      <c r="U1698" s="19" t="s">
        <v>2335</v>
      </c>
      <c r="V1698" s="19" t="s">
        <v>89</v>
      </c>
    </row>
    <row r="1699" spans="1:22" x14ac:dyDescent="0.35">
      <c r="A1699" s="5" t="s">
        <v>6267</v>
      </c>
      <c r="B1699" s="5" t="s">
        <v>6267</v>
      </c>
      <c r="C1699" s="5"/>
      <c r="D1699" s="5" t="s">
        <v>6268</v>
      </c>
      <c r="E1699" s="5" t="s">
        <v>1829</v>
      </c>
      <c r="F1699" s="5" t="s">
        <v>85</v>
      </c>
      <c r="G1699" s="5" t="s">
        <v>85</v>
      </c>
      <c r="H1699" s="5" t="s">
        <v>85</v>
      </c>
      <c r="I1699" s="5" t="s">
        <v>2964</v>
      </c>
      <c r="J1699" s="5" t="s">
        <v>87</v>
      </c>
      <c r="K1699" s="6">
        <v>0.69181700000000002</v>
      </c>
      <c r="L1699" s="6">
        <v>0.50594799999999995</v>
      </c>
      <c r="M1699" s="6">
        <v>0.59189499999999995</v>
      </c>
      <c r="N1699" s="7">
        <v>0</v>
      </c>
      <c r="O1699" s="7">
        <v>0</v>
      </c>
      <c r="P1699" s="7">
        <v>0</v>
      </c>
      <c r="Q1699" s="6">
        <v>5965.5333333333301</v>
      </c>
      <c r="R1699" s="6">
        <v>12.542435408828901</v>
      </c>
      <c r="S1699" s="6">
        <v>4.26998891644274E-3</v>
      </c>
      <c r="T1699" s="6">
        <v>3.4568990888141998E-2</v>
      </c>
      <c r="U1699" s="5" t="s">
        <v>2335</v>
      </c>
      <c r="V1699" s="5" t="s">
        <v>89</v>
      </c>
    </row>
    <row r="1700" spans="1:22" s="22" customFormat="1" x14ac:dyDescent="0.35">
      <c r="A1700" s="19" t="s">
        <v>4932</v>
      </c>
      <c r="B1700" s="19" t="s">
        <v>4932</v>
      </c>
      <c r="C1700" s="19"/>
      <c r="D1700" s="19" t="s">
        <v>4933</v>
      </c>
      <c r="E1700" s="19" t="s">
        <v>1707</v>
      </c>
      <c r="F1700" s="19" t="s">
        <v>85</v>
      </c>
      <c r="G1700" s="19" t="s">
        <v>85</v>
      </c>
      <c r="H1700" s="19" t="s">
        <v>85</v>
      </c>
      <c r="I1700" s="19" t="s">
        <v>4934</v>
      </c>
      <c r="J1700" s="19" t="s">
        <v>87</v>
      </c>
      <c r="K1700" s="21">
        <v>0.317971</v>
      </c>
      <c r="L1700" s="21">
        <v>0.77185199999999998</v>
      </c>
      <c r="M1700" s="21">
        <v>0.72057300000000002</v>
      </c>
      <c r="N1700" s="20">
        <v>0</v>
      </c>
      <c r="O1700" s="20">
        <v>0</v>
      </c>
      <c r="P1700" s="20">
        <v>0</v>
      </c>
      <c r="Q1700" s="21">
        <v>6034.65333333333</v>
      </c>
      <c r="R1700" s="21">
        <v>12.559055180970301</v>
      </c>
      <c r="S1700" s="21">
        <v>3.2525661294735298E-4</v>
      </c>
      <c r="T1700" s="21">
        <v>4.62088161892211E-3</v>
      </c>
      <c r="U1700" s="19" t="s">
        <v>2335</v>
      </c>
      <c r="V1700" s="19" t="s">
        <v>89</v>
      </c>
    </row>
    <row r="1701" spans="1:22" x14ac:dyDescent="0.35">
      <c r="A1701" s="5" t="s">
        <v>4563</v>
      </c>
      <c r="B1701" s="5" t="s">
        <v>4563</v>
      </c>
      <c r="C1701" s="5"/>
      <c r="D1701" s="5" t="s">
        <v>4564</v>
      </c>
      <c r="E1701" s="5" t="s">
        <v>4565</v>
      </c>
      <c r="F1701" s="5" t="s">
        <v>85</v>
      </c>
      <c r="G1701" s="5" t="s">
        <v>85</v>
      </c>
      <c r="H1701" s="5" t="s">
        <v>85</v>
      </c>
      <c r="I1701" s="5" t="s">
        <v>4566</v>
      </c>
      <c r="J1701" s="5" t="s">
        <v>87</v>
      </c>
      <c r="K1701" s="6">
        <v>0.62212900000000004</v>
      </c>
      <c r="L1701" s="6">
        <v>0.83364400000000005</v>
      </c>
      <c r="M1701" s="6">
        <v>0.43608200000000003</v>
      </c>
      <c r="N1701" s="7">
        <v>0</v>
      </c>
      <c r="O1701" s="7">
        <v>0</v>
      </c>
      <c r="P1701" s="7">
        <v>0</v>
      </c>
      <c r="Q1701" s="6">
        <v>6306.1833333333298</v>
      </c>
      <c r="R1701" s="6">
        <v>12.6225513973167</v>
      </c>
      <c r="S1701" s="6">
        <v>1.16634670635221E-4</v>
      </c>
      <c r="T1701" s="6">
        <v>2.02972014660925E-3</v>
      </c>
      <c r="U1701" s="5" t="s">
        <v>2335</v>
      </c>
      <c r="V1701" s="5" t="s">
        <v>89</v>
      </c>
    </row>
    <row r="1702" spans="1:22" x14ac:dyDescent="0.35">
      <c r="A1702" s="5" t="s">
        <v>5769</v>
      </c>
      <c r="B1702" s="5" t="s">
        <v>5769</v>
      </c>
      <c r="C1702" s="5"/>
      <c r="D1702" s="5" t="s">
        <v>5770</v>
      </c>
      <c r="E1702" s="5" t="s">
        <v>5771</v>
      </c>
      <c r="F1702" s="5" t="s">
        <v>85</v>
      </c>
      <c r="G1702" s="5" t="s">
        <v>85</v>
      </c>
      <c r="H1702" s="5" t="s">
        <v>85</v>
      </c>
      <c r="I1702" s="5" t="s">
        <v>5772</v>
      </c>
      <c r="J1702" s="5" t="s">
        <v>87</v>
      </c>
      <c r="K1702" s="6">
        <v>0.68886099999999995</v>
      </c>
      <c r="L1702" s="6">
        <v>0.49323800000000001</v>
      </c>
      <c r="M1702" s="6">
        <v>0.772922</v>
      </c>
      <c r="N1702" s="7">
        <v>0</v>
      </c>
      <c r="O1702" s="7">
        <v>0</v>
      </c>
      <c r="P1702" s="7">
        <v>0</v>
      </c>
      <c r="Q1702" s="6">
        <v>6516.7366666666703</v>
      </c>
      <c r="R1702" s="6">
        <v>12.6699339832577</v>
      </c>
      <c r="S1702" s="6">
        <v>1.9549340551346999E-3</v>
      </c>
      <c r="T1702" s="6">
        <v>1.90446947836262E-2</v>
      </c>
      <c r="U1702" s="5" t="s">
        <v>2335</v>
      </c>
      <c r="V1702" s="5" t="s">
        <v>89</v>
      </c>
    </row>
    <row r="1703" spans="1:22" x14ac:dyDescent="0.35">
      <c r="A1703" s="5" t="s">
        <v>3894</v>
      </c>
      <c r="B1703" s="5" t="s">
        <v>3894</v>
      </c>
      <c r="C1703" s="5"/>
      <c r="D1703" s="5" t="s">
        <v>3895</v>
      </c>
      <c r="E1703" s="5" t="s">
        <v>3896</v>
      </c>
      <c r="F1703" s="5" t="s">
        <v>870</v>
      </c>
      <c r="G1703" s="5" t="s">
        <v>871</v>
      </c>
      <c r="H1703" s="5" t="s">
        <v>872</v>
      </c>
      <c r="I1703" s="5" t="s">
        <v>873</v>
      </c>
      <c r="J1703" s="5" t="s">
        <v>87</v>
      </c>
      <c r="K1703" s="6">
        <v>0.70242199999999999</v>
      </c>
      <c r="L1703" s="6">
        <v>0.44961000000000001</v>
      </c>
      <c r="M1703" s="6">
        <v>0.83443599999999996</v>
      </c>
      <c r="N1703" s="7">
        <v>0</v>
      </c>
      <c r="O1703" s="7">
        <v>0</v>
      </c>
      <c r="P1703" s="7">
        <v>0</v>
      </c>
      <c r="Q1703" s="6">
        <v>6621.56</v>
      </c>
      <c r="R1703" s="6">
        <v>12.6929554320765</v>
      </c>
      <c r="S1703" s="6">
        <v>1.2228247227163701E-5</v>
      </c>
      <c r="T1703" s="6">
        <v>3.1619831873202798E-4</v>
      </c>
      <c r="U1703" s="5" t="s">
        <v>2335</v>
      </c>
      <c r="V1703" s="5" t="s">
        <v>89</v>
      </c>
    </row>
    <row r="1704" spans="1:22" x14ac:dyDescent="0.35">
      <c r="A1704" s="5" t="s">
        <v>4475</v>
      </c>
      <c r="B1704" s="5" t="s">
        <v>4475</v>
      </c>
      <c r="C1704" s="5"/>
      <c r="D1704" s="5" t="s">
        <v>4476</v>
      </c>
      <c r="E1704" s="5" t="s">
        <v>4477</v>
      </c>
      <c r="F1704" s="5" t="s">
        <v>85</v>
      </c>
      <c r="G1704" s="5" t="s">
        <v>85</v>
      </c>
      <c r="H1704" s="5" t="s">
        <v>85</v>
      </c>
      <c r="I1704" s="5" t="s">
        <v>4478</v>
      </c>
      <c r="J1704" s="5" t="s">
        <v>87</v>
      </c>
      <c r="K1704" s="6">
        <v>0.39511200000000002</v>
      </c>
      <c r="L1704" s="6">
        <v>0.53424899999999997</v>
      </c>
      <c r="M1704" s="6">
        <v>1.0610850000000001</v>
      </c>
      <c r="N1704" s="7">
        <v>0</v>
      </c>
      <c r="O1704" s="7">
        <v>0</v>
      </c>
      <c r="P1704" s="7">
        <v>0</v>
      </c>
      <c r="Q1704" s="6">
        <v>6634.82</v>
      </c>
      <c r="R1704" s="6">
        <v>12.695841611051801</v>
      </c>
      <c r="S1704" s="6">
        <v>9.3342776613089594E-5</v>
      </c>
      <c r="T1704" s="6">
        <v>1.69165033289594E-3</v>
      </c>
      <c r="U1704" s="5" t="s">
        <v>2335</v>
      </c>
      <c r="V1704" s="5" t="s">
        <v>89</v>
      </c>
    </row>
    <row r="1705" spans="1:22" x14ac:dyDescent="0.35">
      <c r="A1705" s="5" t="s">
        <v>5402</v>
      </c>
      <c r="B1705" s="5" t="s">
        <v>5402</v>
      </c>
      <c r="C1705" s="5"/>
      <c r="D1705" s="5" t="s">
        <v>5403</v>
      </c>
      <c r="E1705" s="5" t="s">
        <v>85</v>
      </c>
      <c r="F1705" s="5" t="s">
        <v>85</v>
      </c>
      <c r="G1705" s="5" t="s">
        <v>85</v>
      </c>
      <c r="H1705" s="5" t="s">
        <v>85</v>
      </c>
      <c r="I1705" s="5"/>
      <c r="J1705" s="5" t="s">
        <v>87</v>
      </c>
      <c r="K1705" s="6">
        <v>0.83287199999999995</v>
      </c>
      <c r="L1705" s="6">
        <v>0.49827900000000003</v>
      </c>
      <c r="M1705" s="6">
        <v>0.68277900000000002</v>
      </c>
      <c r="N1705" s="7">
        <v>0</v>
      </c>
      <c r="O1705" s="7">
        <v>0</v>
      </c>
      <c r="P1705" s="7">
        <v>0</v>
      </c>
      <c r="Q1705" s="6">
        <v>6713.1</v>
      </c>
      <c r="R1705" s="6">
        <v>12.712763417978399</v>
      </c>
      <c r="S1705" s="6">
        <v>9.7866811409743292E-4</v>
      </c>
      <c r="T1705" s="6">
        <v>1.1161993430446901E-2</v>
      </c>
      <c r="U1705" s="5" t="s">
        <v>2335</v>
      </c>
      <c r="V1705" s="5" t="s">
        <v>89</v>
      </c>
    </row>
    <row r="1706" spans="1:22" x14ac:dyDescent="0.35">
      <c r="A1706" s="5" t="s">
        <v>5818</v>
      </c>
      <c r="B1706" s="5" t="s">
        <v>5818</v>
      </c>
      <c r="C1706" s="5"/>
      <c r="D1706" s="5" t="s">
        <v>5819</v>
      </c>
      <c r="E1706" s="5" t="s">
        <v>5820</v>
      </c>
      <c r="F1706" s="5" t="s">
        <v>5821</v>
      </c>
      <c r="G1706" s="5" t="s">
        <v>5822</v>
      </c>
      <c r="H1706" s="5" t="s">
        <v>5823</v>
      </c>
      <c r="I1706" s="5" t="s">
        <v>5824</v>
      </c>
      <c r="J1706" s="5" t="s">
        <v>87</v>
      </c>
      <c r="K1706" s="6">
        <v>0.70879499999999995</v>
      </c>
      <c r="L1706" s="6">
        <v>1.0455540000000001</v>
      </c>
      <c r="M1706" s="6">
        <v>0.26071100000000003</v>
      </c>
      <c r="N1706" s="7">
        <v>0</v>
      </c>
      <c r="O1706" s="7">
        <v>0</v>
      </c>
      <c r="P1706" s="7">
        <v>0</v>
      </c>
      <c r="Q1706" s="6">
        <v>6716.8666666666704</v>
      </c>
      <c r="R1706" s="6">
        <v>12.713572675603199</v>
      </c>
      <c r="S1706" s="6">
        <v>2.1933260741765501E-3</v>
      </c>
      <c r="T1706" s="6">
        <v>2.0915414787993102E-2</v>
      </c>
      <c r="U1706" s="5" t="s">
        <v>2335</v>
      </c>
      <c r="V1706" s="5" t="s">
        <v>89</v>
      </c>
    </row>
    <row r="1707" spans="1:22" s="22" customFormat="1" x14ac:dyDescent="0.35">
      <c r="A1707" s="19" t="s">
        <v>5762</v>
      </c>
      <c r="B1707" s="19" t="s">
        <v>5762</v>
      </c>
      <c r="C1707" s="19"/>
      <c r="D1707" s="19" t="s">
        <v>5763</v>
      </c>
      <c r="E1707" s="19" t="s">
        <v>5764</v>
      </c>
      <c r="F1707" s="19" t="s">
        <v>85</v>
      </c>
      <c r="G1707" s="19" t="s">
        <v>85</v>
      </c>
      <c r="H1707" s="19" t="s">
        <v>85</v>
      </c>
      <c r="I1707" s="19" t="s">
        <v>5765</v>
      </c>
      <c r="J1707" s="19" t="s">
        <v>87</v>
      </c>
      <c r="K1707" s="21">
        <v>0.64683000000000002</v>
      </c>
      <c r="L1707" s="21">
        <v>0.15891</v>
      </c>
      <c r="M1707" s="21">
        <v>1.2241489999999999</v>
      </c>
      <c r="N1707" s="20">
        <v>0</v>
      </c>
      <c r="O1707" s="20">
        <v>0</v>
      </c>
      <c r="P1707" s="20">
        <v>0</v>
      </c>
      <c r="Q1707" s="21">
        <v>6766.2966666666698</v>
      </c>
      <c r="R1707" s="21">
        <v>12.7241507178014</v>
      </c>
      <c r="S1707" s="21">
        <v>1.9270162521325899E-3</v>
      </c>
      <c r="T1707" s="21">
        <v>1.8841579713665901E-2</v>
      </c>
      <c r="U1707" s="19" t="s">
        <v>2335</v>
      </c>
      <c r="V1707" s="19" t="s">
        <v>89</v>
      </c>
    </row>
    <row r="1708" spans="1:22" s="14" customFormat="1" x14ac:dyDescent="0.35">
      <c r="A1708" s="11" t="s">
        <v>5713</v>
      </c>
      <c r="B1708" s="11" t="s">
        <v>5713</v>
      </c>
      <c r="C1708" s="11"/>
      <c r="D1708" s="11" t="s">
        <v>5714</v>
      </c>
      <c r="E1708" s="11" t="s">
        <v>5715</v>
      </c>
      <c r="F1708" s="11" t="s">
        <v>3268</v>
      </c>
      <c r="G1708" s="11" t="s">
        <v>3269</v>
      </c>
      <c r="H1708" s="11" t="s">
        <v>3270</v>
      </c>
      <c r="I1708" s="11" t="s">
        <v>5716</v>
      </c>
      <c r="J1708" s="11" t="s">
        <v>87</v>
      </c>
      <c r="K1708" s="13">
        <v>0.53449899999999995</v>
      </c>
      <c r="L1708" s="13">
        <v>1.00003</v>
      </c>
      <c r="M1708" s="13">
        <v>0.62343499999999996</v>
      </c>
      <c r="N1708" s="12">
        <v>0</v>
      </c>
      <c r="O1708" s="12">
        <v>0</v>
      </c>
      <c r="P1708" s="12">
        <v>0</v>
      </c>
      <c r="Q1708" s="13">
        <v>7193.2133333333304</v>
      </c>
      <c r="R1708" s="13">
        <v>12.812420676251699</v>
      </c>
      <c r="S1708" s="13">
        <v>1.7756549561093601E-3</v>
      </c>
      <c r="T1708" s="13">
        <v>1.7710044312243101E-2</v>
      </c>
      <c r="U1708" s="11" t="s">
        <v>2335</v>
      </c>
      <c r="V1708" s="11" t="s">
        <v>89</v>
      </c>
    </row>
    <row r="1709" spans="1:22" x14ac:dyDescent="0.35">
      <c r="A1709" s="5" t="s">
        <v>4981</v>
      </c>
      <c r="B1709" s="5" t="s">
        <v>4981</v>
      </c>
      <c r="C1709" s="5"/>
      <c r="D1709" s="5" t="s">
        <v>4982</v>
      </c>
      <c r="E1709" s="5" t="s">
        <v>85</v>
      </c>
      <c r="F1709" s="5" t="s">
        <v>85</v>
      </c>
      <c r="G1709" s="5" t="s">
        <v>85</v>
      </c>
      <c r="H1709" s="5" t="s">
        <v>85</v>
      </c>
      <c r="I1709" s="5"/>
      <c r="J1709" s="5" t="s">
        <v>87</v>
      </c>
      <c r="K1709" s="6">
        <v>1.392544</v>
      </c>
      <c r="L1709" s="6">
        <v>0.44329400000000002</v>
      </c>
      <c r="M1709" s="6">
        <v>0.38144600000000001</v>
      </c>
      <c r="N1709" s="7">
        <v>0</v>
      </c>
      <c r="O1709" s="7">
        <v>0</v>
      </c>
      <c r="P1709" s="7">
        <v>0</v>
      </c>
      <c r="Q1709" s="6">
        <v>7390.9466666666704</v>
      </c>
      <c r="R1709" s="6">
        <v>12.8515434479287</v>
      </c>
      <c r="S1709" s="6">
        <v>3.6507123183480701E-4</v>
      </c>
      <c r="T1709" s="6">
        <v>5.0734520052568904E-3</v>
      </c>
      <c r="U1709" s="5" t="s">
        <v>2335</v>
      </c>
      <c r="V1709" s="5" t="s">
        <v>89</v>
      </c>
    </row>
    <row r="1710" spans="1:22" x14ac:dyDescent="0.35">
      <c r="A1710" s="5" t="s">
        <v>3478</v>
      </c>
      <c r="B1710" s="5" t="s">
        <v>3478</v>
      </c>
      <c r="C1710" s="5"/>
      <c r="D1710" s="5" t="s">
        <v>3479</v>
      </c>
      <c r="E1710" s="5" t="s">
        <v>2224</v>
      </c>
      <c r="F1710" s="5" t="s">
        <v>85</v>
      </c>
      <c r="G1710" s="5" t="s">
        <v>85</v>
      </c>
      <c r="H1710" s="5" t="s">
        <v>85</v>
      </c>
      <c r="I1710" s="5" t="s">
        <v>2613</v>
      </c>
      <c r="J1710" s="5" t="s">
        <v>87</v>
      </c>
      <c r="K1710" s="6">
        <v>0.60706000000000004</v>
      </c>
      <c r="L1710" s="6">
        <v>0.84696499999999997</v>
      </c>
      <c r="M1710" s="6">
        <v>0.816971</v>
      </c>
      <c r="N1710" s="7">
        <v>0</v>
      </c>
      <c r="O1710" s="7">
        <v>0</v>
      </c>
      <c r="P1710" s="7">
        <v>0</v>
      </c>
      <c r="Q1710" s="6">
        <v>7569.9866666666703</v>
      </c>
      <c r="R1710" s="6">
        <v>12.886075043796399</v>
      </c>
      <c r="S1710" s="6">
        <v>9.4701783479285301E-7</v>
      </c>
      <c r="T1710" s="6">
        <v>3.4842414014593302E-5</v>
      </c>
      <c r="U1710" s="5" t="s">
        <v>2335</v>
      </c>
      <c r="V1710" s="5" t="s">
        <v>89</v>
      </c>
    </row>
    <row r="1711" spans="1:22" x14ac:dyDescent="0.35">
      <c r="A1711" s="5" t="s">
        <v>6377</v>
      </c>
      <c r="B1711" s="5" t="s">
        <v>6377</v>
      </c>
      <c r="C1711" s="5"/>
      <c r="D1711" s="5" t="s">
        <v>6378</v>
      </c>
      <c r="E1711" s="5" t="s">
        <v>6379</v>
      </c>
      <c r="F1711" s="5" t="s">
        <v>85</v>
      </c>
      <c r="G1711" s="5" t="s">
        <v>85</v>
      </c>
      <c r="H1711" s="5" t="s">
        <v>85</v>
      </c>
      <c r="I1711" s="5" t="s">
        <v>6380</v>
      </c>
      <c r="J1711" s="5" t="s">
        <v>87</v>
      </c>
      <c r="K1711" s="6">
        <v>0.536026</v>
      </c>
      <c r="L1711" s="6">
        <v>0.36390899999999998</v>
      </c>
      <c r="M1711" s="6">
        <v>1.38489</v>
      </c>
      <c r="N1711" s="7">
        <v>0</v>
      </c>
      <c r="O1711" s="7">
        <v>0</v>
      </c>
      <c r="P1711" s="7">
        <v>0</v>
      </c>
      <c r="Q1711" s="6">
        <v>7616.0833333333303</v>
      </c>
      <c r="R1711" s="6">
        <v>12.894833549012899</v>
      </c>
      <c r="S1711" s="6">
        <v>5.0524937358482902E-3</v>
      </c>
      <c r="T1711" s="6">
        <v>3.9256564339236702E-2</v>
      </c>
      <c r="U1711" s="5" t="s">
        <v>2335</v>
      </c>
      <c r="V1711" s="5" t="s">
        <v>89</v>
      </c>
    </row>
    <row r="1712" spans="1:22" x14ac:dyDescent="0.35">
      <c r="A1712" s="5" t="s">
        <v>5606</v>
      </c>
      <c r="B1712" s="5" t="s">
        <v>5606</v>
      </c>
      <c r="C1712" s="5"/>
      <c r="D1712" s="5" t="s">
        <v>5607</v>
      </c>
      <c r="E1712" s="5" t="s">
        <v>85</v>
      </c>
      <c r="F1712" s="5" t="s">
        <v>85</v>
      </c>
      <c r="G1712" s="5" t="s">
        <v>85</v>
      </c>
      <c r="H1712" s="5" t="s">
        <v>85</v>
      </c>
      <c r="I1712" s="5"/>
      <c r="J1712" s="5" t="s">
        <v>87</v>
      </c>
      <c r="K1712" s="6">
        <v>0.926705</v>
      </c>
      <c r="L1712" s="6">
        <v>1.1333009999999999</v>
      </c>
      <c r="M1712" s="6">
        <v>0.28761399999999998</v>
      </c>
      <c r="N1712" s="7">
        <v>0</v>
      </c>
      <c r="O1712" s="7">
        <v>0</v>
      </c>
      <c r="P1712" s="7">
        <v>0</v>
      </c>
      <c r="Q1712" s="6">
        <v>7825.4</v>
      </c>
      <c r="R1712" s="6">
        <v>12.9339487828118</v>
      </c>
      <c r="S1712" s="6">
        <v>1.4734328656597099E-3</v>
      </c>
      <c r="T1712" s="6">
        <v>1.53518273185563E-2</v>
      </c>
      <c r="U1712" s="5" t="s">
        <v>2335</v>
      </c>
      <c r="V1712" s="5" t="s">
        <v>89</v>
      </c>
    </row>
    <row r="1713" spans="1:22" x14ac:dyDescent="0.35">
      <c r="A1713" s="5" t="s">
        <v>4307</v>
      </c>
      <c r="B1713" s="5" t="s">
        <v>4307</v>
      </c>
      <c r="C1713" s="5"/>
      <c r="D1713" s="5" t="s">
        <v>4308</v>
      </c>
      <c r="E1713" s="5" t="s">
        <v>283</v>
      </c>
      <c r="F1713" s="5" t="s">
        <v>4309</v>
      </c>
      <c r="G1713" s="5" t="s">
        <v>4310</v>
      </c>
      <c r="H1713" s="5" t="s">
        <v>4311</v>
      </c>
      <c r="I1713" s="5" t="s">
        <v>4312</v>
      </c>
      <c r="J1713" s="5" t="s">
        <v>87</v>
      </c>
      <c r="K1713" s="6">
        <v>0.67665399999999998</v>
      </c>
      <c r="L1713" s="6">
        <v>0.53882099999999999</v>
      </c>
      <c r="M1713" s="6">
        <v>1.1810020000000001</v>
      </c>
      <c r="N1713" s="7">
        <v>0</v>
      </c>
      <c r="O1713" s="7">
        <v>0</v>
      </c>
      <c r="P1713" s="7">
        <v>0</v>
      </c>
      <c r="Q1713" s="6">
        <v>7988.2566666666698</v>
      </c>
      <c r="R1713" s="6">
        <v>12.9636649726991</v>
      </c>
      <c r="S1713" s="6">
        <v>5.55626782298639E-5</v>
      </c>
      <c r="T1713" s="6">
        <v>1.10011101535064E-3</v>
      </c>
      <c r="U1713" s="5" t="s">
        <v>2335</v>
      </c>
      <c r="V1713" s="5" t="s">
        <v>89</v>
      </c>
    </row>
    <row r="1714" spans="1:22" x14ac:dyDescent="0.35">
      <c r="A1714" s="5" t="s">
        <v>3272</v>
      </c>
      <c r="B1714" s="5" t="s">
        <v>3272</v>
      </c>
      <c r="C1714" s="5"/>
      <c r="D1714" s="5" t="s">
        <v>3273</v>
      </c>
      <c r="E1714" s="5" t="s">
        <v>3274</v>
      </c>
      <c r="F1714" s="5" t="s">
        <v>1078</v>
      </c>
      <c r="G1714" s="5" t="s">
        <v>3275</v>
      </c>
      <c r="H1714" s="5" t="s">
        <v>85</v>
      </c>
      <c r="I1714" s="5" t="s">
        <v>3276</v>
      </c>
      <c r="J1714" s="5" t="s">
        <v>87</v>
      </c>
      <c r="K1714" s="6">
        <v>2.3986969999999999</v>
      </c>
      <c r="L1714" s="7">
        <v>0</v>
      </c>
      <c r="M1714" s="7">
        <v>0</v>
      </c>
      <c r="N1714" s="7">
        <v>0</v>
      </c>
      <c r="O1714" s="7">
        <v>0</v>
      </c>
      <c r="P1714" s="7">
        <v>0</v>
      </c>
      <c r="Q1714" s="6">
        <v>7995.6566666666704</v>
      </c>
      <c r="R1714" s="6">
        <v>12.9650008087792</v>
      </c>
      <c r="S1714" s="6">
        <v>1.3188054812394301E-7</v>
      </c>
      <c r="T1714" s="6">
        <v>5.9770221215430699E-6</v>
      </c>
      <c r="U1714" s="5" t="s">
        <v>2335</v>
      </c>
      <c r="V1714" s="5" t="s">
        <v>89</v>
      </c>
    </row>
    <row r="1715" spans="1:22" x14ac:dyDescent="0.35">
      <c r="A1715" s="5" t="s">
        <v>4289</v>
      </c>
      <c r="B1715" s="5" t="s">
        <v>4289</v>
      </c>
      <c r="C1715" s="5"/>
      <c r="D1715" s="5" t="s">
        <v>4290</v>
      </c>
      <c r="E1715" s="5" t="s">
        <v>4291</v>
      </c>
      <c r="F1715" s="5" t="s">
        <v>2807</v>
      </c>
      <c r="G1715" s="5" t="s">
        <v>2808</v>
      </c>
      <c r="H1715" s="5" t="s">
        <v>2809</v>
      </c>
      <c r="I1715" s="5" t="s">
        <v>4292</v>
      </c>
      <c r="J1715" s="5" t="s">
        <v>87</v>
      </c>
      <c r="K1715" s="6">
        <v>0.49760199999999999</v>
      </c>
      <c r="L1715" s="6">
        <v>1.2913889999999999</v>
      </c>
      <c r="M1715" s="6">
        <v>0.64132100000000003</v>
      </c>
      <c r="N1715" s="7">
        <v>0</v>
      </c>
      <c r="O1715" s="7">
        <v>0</v>
      </c>
      <c r="P1715" s="7">
        <v>0</v>
      </c>
      <c r="Q1715" s="6">
        <v>8101.04</v>
      </c>
      <c r="R1715" s="6">
        <v>12.9838914156876</v>
      </c>
      <c r="S1715" s="6">
        <v>5.2249287454877698E-5</v>
      </c>
      <c r="T1715" s="6">
        <v>1.04580604507807E-3</v>
      </c>
      <c r="U1715" s="5" t="s">
        <v>2335</v>
      </c>
      <c r="V1715" s="5" t="s">
        <v>89</v>
      </c>
    </row>
    <row r="1716" spans="1:22" x14ac:dyDescent="0.35">
      <c r="A1716" s="5" t="s">
        <v>4144</v>
      </c>
      <c r="B1716" s="5" t="s">
        <v>4144</v>
      </c>
      <c r="C1716" s="5"/>
      <c r="D1716" s="5" t="s">
        <v>4145</v>
      </c>
      <c r="E1716" s="5" t="s">
        <v>4146</v>
      </c>
      <c r="F1716" s="5" t="s">
        <v>85</v>
      </c>
      <c r="G1716" s="5" t="s">
        <v>85</v>
      </c>
      <c r="H1716" s="5" t="s">
        <v>85</v>
      </c>
      <c r="I1716" s="5" t="s">
        <v>4147</v>
      </c>
      <c r="J1716" s="5" t="s">
        <v>87</v>
      </c>
      <c r="K1716" s="6">
        <v>1.0650949999999999</v>
      </c>
      <c r="L1716" s="6">
        <v>0.174928</v>
      </c>
      <c r="M1716" s="6">
        <v>1.416695</v>
      </c>
      <c r="N1716" s="7">
        <v>0</v>
      </c>
      <c r="O1716" s="7">
        <v>0</v>
      </c>
      <c r="P1716" s="7">
        <v>0</v>
      </c>
      <c r="Q1716" s="6">
        <v>8855.7266666666692</v>
      </c>
      <c r="R1716" s="6">
        <v>13.1123949784697</v>
      </c>
      <c r="S1716" s="6">
        <v>3.3943888796680897E-5</v>
      </c>
      <c r="T1716" s="6">
        <v>7.4112930095686803E-4</v>
      </c>
      <c r="U1716" s="5" t="s">
        <v>2335</v>
      </c>
      <c r="V1716" s="5" t="s">
        <v>89</v>
      </c>
    </row>
    <row r="1717" spans="1:22" x14ac:dyDescent="0.35">
      <c r="A1717" s="5" t="s">
        <v>3257</v>
      </c>
      <c r="B1717" s="5" t="s">
        <v>3257</v>
      </c>
      <c r="C1717" s="5"/>
      <c r="D1717" s="5" t="s">
        <v>3258</v>
      </c>
      <c r="E1717" s="5" t="s">
        <v>3259</v>
      </c>
      <c r="F1717" s="5" t="s">
        <v>85</v>
      </c>
      <c r="G1717" s="5" t="s">
        <v>85</v>
      </c>
      <c r="H1717" s="5" t="s">
        <v>85</v>
      </c>
      <c r="I1717" s="5" t="s">
        <v>3260</v>
      </c>
      <c r="J1717" s="5" t="s">
        <v>87</v>
      </c>
      <c r="K1717" s="6">
        <v>0.50155300000000003</v>
      </c>
      <c r="L1717" s="6">
        <v>0.92773700000000003</v>
      </c>
      <c r="M1717" s="6">
        <v>1.350193</v>
      </c>
      <c r="N1717" s="7">
        <v>0</v>
      </c>
      <c r="O1717" s="7">
        <v>0</v>
      </c>
      <c r="P1717" s="7">
        <v>0</v>
      </c>
      <c r="Q1717" s="6">
        <v>9264.9433333333309</v>
      </c>
      <c r="R1717" s="6">
        <v>13.177566437064799</v>
      </c>
      <c r="S1717" s="6">
        <v>1.0863436295648301E-7</v>
      </c>
      <c r="T1717" s="6">
        <v>5.0526265755075498E-6</v>
      </c>
      <c r="U1717" s="5" t="s">
        <v>2335</v>
      </c>
      <c r="V1717" s="5" t="s">
        <v>89</v>
      </c>
    </row>
    <row r="1718" spans="1:22" x14ac:dyDescent="0.35">
      <c r="A1718" s="5" t="s">
        <v>4249</v>
      </c>
      <c r="B1718" s="5" t="s">
        <v>4249</v>
      </c>
      <c r="C1718" s="5"/>
      <c r="D1718" s="5" t="s">
        <v>4250</v>
      </c>
      <c r="E1718" s="5" t="s">
        <v>4251</v>
      </c>
      <c r="F1718" s="5" t="s">
        <v>2407</v>
      </c>
      <c r="G1718" s="5" t="s">
        <v>2408</v>
      </c>
      <c r="H1718" s="5" t="s">
        <v>2409</v>
      </c>
      <c r="I1718" s="5" t="s">
        <v>2410</v>
      </c>
      <c r="J1718" s="5" t="s">
        <v>87</v>
      </c>
      <c r="K1718" s="6">
        <v>1.3060659999999999</v>
      </c>
      <c r="L1718" s="6">
        <v>0.85464600000000002</v>
      </c>
      <c r="M1718" s="6">
        <v>0.92707799999999996</v>
      </c>
      <c r="N1718" s="7">
        <v>0</v>
      </c>
      <c r="O1718" s="7">
        <v>0</v>
      </c>
      <c r="P1718" s="7">
        <v>0</v>
      </c>
      <c r="Q1718" s="6">
        <v>10292.6333333333</v>
      </c>
      <c r="R1718" s="6">
        <v>13.329324517360201</v>
      </c>
      <c r="S1718" s="6">
        <v>4.4902242983784201E-5</v>
      </c>
      <c r="T1718" s="6">
        <v>9.2592719480555905E-4</v>
      </c>
      <c r="U1718" s="5" t="s">
        <v>2335</v>
      </c>
      <c r="V1718" s="5" t="s">
        <v>89</v>
      </c>
    </row>
    <row r="1719" spans="1:22" x14ac:dyDescent="0.35">
      <c r="A1719" s="5" t="s">
        <v>6057</v>
      </c>
      <c r="B1719" s="5" t="s">
        <v>6057</v>
      </c>
      <c r="C1719" s="5"/>
      <c r="D1719" s="5" t="s">
        <v>6058</v>
      </c>
      <c r="E1719" s="5" t="s">
        <v>85</v>
      </c>
      <c r="F1719" s="5" t="s">
        <v>85</v>
      </c>
      <c r="G1719" s="5" t="s">
        <v>85</v>
      </c>
      <c r="H1719" s="5" t="s">
        <v>85</v>
      </c>
      <c r="I1719" s="5" t="s">
        <v>6059</v>
      </c>
      <c r="J1719" s="5" t="s">
        <v>87</v>
      </c>
      <c r="K1719" s="7">
        <v>0</v>
      </c>
      <c r="L1719" s="6">
        <v>0.92946700000000004</v>
      </c>
      <c r="M1719" s="6">
        <v>2.2723490000000002</v>
      </c>
      <c r="N1719" s="7">
        <v>0</v>
      </c>
      <c r="O1719" s="7">
        <v>0</v>
      </c>
      <c r="P1719" s="7">
        <v>0</v>
      </c>
      <c r="Q1719" s="6">
        <v>10672.72</v>
      </c>
      <c r="R1719" s="6">
        <v>13.38164028115</v>
      </c>
      <c r="S1719" s="6">
        <v>3.1643508091063698E-3</v>
      </c>
      <c r="T1719" s="6">
        <v>2.7640231985530599E-2</v>
      </c>
      <c r="U1719" s="5" t="s">
        <v>2335</v>
      </c>
      <c r="V1719" s="5" t="s">
        <v>89</v>
      </c>
    </row>
    <row r="1720" spans="1:22" s="14" customFormat="1" x14ac:dyDescent="0.35">
      <c r="A1720" s="11" t="s">
        <v>3721</v>
      </c>
      <c r="B1720" s="11" t="s">
        <v>3721</v>
      </c>
      <c r="C1720" s="11"/>
      <c r="D1720" s="11" t="s">
        <v>3722</v>
      </c>
      <c r="E1720" s="11" t="s">
        <v>1988</v>
      </c>
      <c r="F1720" s="11" t="s">
        <v>85</v>
      </c>
      <c r="G1720" s="11" t="s">
        <v>85</v>
      </c>
      <c r="H1720" s="11" t="s">
        <v>85</v>
      </c>
      <c r="I1720" s="11" t="s">
        <v>3723</v>
      </c>
      <c r="J1720" s="11" t="s">
        <v>87</v>
      </c>
      <c r="K1720" s="13">
        <v>1.223468</v>
      </c>
      <c r="L1720" s="13">
        <v>1.041058</v>
      </c>
      <c r="M1720" s="13">
        <v>1.3146329999999999</v>
      </c>
      <c r="N1720" s="12">
        <v>0</v>
      </c>
      <c r="O1720" s="12">
        <v>0</v>
      </c>
      <c r="P1720" s="12">
        <v>0</v>
      </c>
      <c r="Q1720" s="13">
        <v>11930.53</v>
      </c>
      <c r="R1720" s="13">
        <v>13.542370514065199</v>
      </c>
      <c r="S1720" s="13">
        <v>5.1050102946308402E-6</v>
      </c>
      <c r="T1720" s="13">
        <v>1.4762743281011899E-4</v>
      </c>
      <c r="U1720" s="11" t="s">
        <v>2335</v>
      </c>
      <c r="V1720" s="11" t="s">
        <v>89</v>
      </c>
    </row>
    <row r="1721" spans="1:22" x14ac:dyDescent="0.35">
      <c r="A1721" s="5" t="s">
        <v>3711</v>
      </c>
      <c r="B1721" s="5" t="s">
        <v>3711</v>
      </c>
      <c r="C1721" s="5"/>
      <c r="D1721" s="5" t="s">
        <v>3712</v>
      </c>
      <c r="E1721" s="5" t="s">
        <v>167</v>
      </c>
      <c r="F1721" s="5" t="s">
        <v>85</v>
      </c>
      <c r="G1721" s="5" t="s">
        <v>85</v>
      </c>
      <c r="H1721" s="5" t="s">
        <v>85</v>
      </c>
      <c r="I1721" s="5" t="s">
        <v>3425</v>
      </c>
      <c r="J1721" s="5" t="s">
        <v>87</v>
      </c>
      <c r="K1721" s="6">
        <v>1.08815</v>
      </c>
      <c r="L1721" s="6">
        <v>1.2675080000000001</v>
      </c>
      <c r="M1721" s="6">
        <v>1.345404</v>
      </c>
      <c r="N1721" s="7">
        <v>0</v>
      </c>
      <c r="O1721" s="7">
        <v>0</v>
      </c>
      <c r="P1721" s="7">
        <v>0</v>
      </c>
      <c r="Q1721" s="6">
        <v>12336.8733333333</v>
      </c>
      <c r="R1721" s="6">
        <v>13.590689182621899</v>
      </c>
      <c r="S1721" s="6">
        <v>4.9732646393591204E-6</v>
      </c>
      <c r="T1721" s="6">
        <v>1.44721525807584E-4</v>
      </c>
      <c r="U1721" s="5" t="s">
        <v>2335</v>
      </c>
      <c r="V1721" s="5" t="s">
        <v>89</v>
      </c>
    </row>
    <row r="1722" spans="1:22" x14ac:dyDescent="0.35">
      <c r="A1722" s="5" t="s">
        <v>6188</v>
      </c>
      <c r="B1722" s="5" t="s">
        <v>6188</v>
      </c>
      <c r="C1722" s="5"/>
      <c r="D1722" s="5" t="s">
        <v>6189</v>
      </c>
      <c r="E1722" s="5" t="s">
        <v>85</v>
      </c>
      <c r="F1722" s="5" t="s">
        <v>85</v>
      </c>
      <c r="G1722" s="5" t="s">
        <v>85</v>
      </c>
      <c r="H1722" s="5" t="s">
        <v>85</v>
      </c>
      <c r="I1722" s="5" t="s">
        <v>6190</v>
      </c>
      <c r="J1722" s="5" t="s">
        <v>87</v>
      </c>
      <c r="K1722" s="7">
        <v>0</v>
      </c>
      <c r="L1722" s="6">
        <v>2.8540670000000001</v>
      </c>
      <c r="M1722" s="6">
        <v>1.0005470000000001</v>
      </c>
      <c r="N1722" s="7">
        <v>0</v>
      </c>
      <c r="O1722" s="7">
        <v>0</v>
      </c>
      <c r="P1722" s="7">
        <v>0</v>
      </c>
      <c r="Q1722" s="6">
        <v>12848.7133333333</v>
      </c>
      <c r="R1722" s="6">
        <v>13.649336275111899</v>
      </c>
      <c r="S1722" s="6">
        <v>3.79618717844962E-3</v>
      </c>
      <c r="T1722" s="6">
        <v>3.1704812484670497E-2</v>
      </c>
      <c r="U1722" s="5" t="s">
        <v>2335</v>
      </c>
      <c r="V1722" s="5" t="s">
        <v>89</v>
      </c>
    </row>
    <row r="1723" spans="1:22" x14ac:dyDescent="0.35">
      <c r="A1723" s="5" t="s">
        <v>3648</v>
      </c>
      <c r="B1723" s="5" t="s">
        <v>3648</v>
      </c>
      <c r="C1723" s="5"/>
      <c r="D1723" s="5" t="s">
        <v>3649</v>
      </c>
      <c r="E1723" s="5" t="s">
        <v>85</v>
      </c>
      <c r="F1723" s="5" t="s">
        <v>1174</v>
      </c>
      <c r="G1723" s="5" t="s">
        <v>3456</v>
      </c>
      <c r="H1723" s="5" t="s">
        <v>85</v>
      </c>
      <c r="I1723" s="5" t="s">
        <v>3650</v>
      </c>
      <c r="J1723" s="5" t="s">
        <v>87</v>
      </c>
      <c r="K1723" s="6">
        <v>0.98143800000000003</v>
      </c>
      <c r="L1723" s="6">
        <v>1.0929759999999999</v>
      </c>
      <c r="M1723" s="6">
        <v>2.174007</v>
      </c>
      <c r="N1723" s="7">
        <v>0</v>
      </c>
      <c r="O1723" s="7">
        <v>0</v>
      </c>
      <c r="P1723" s="7">
        <v>0</v>
      </c>
      <c r="Q1723" s="6">
        <v>14161.403333333301</v>
      </c>
      <c r="R1723" s="6">
        <v>13.789676616843501</v>
      </c>
      <c r="S1723" s="6">
        <v>3.3770193382565401E-6</v>
      </c>
      <c r="T1723" s="6">
        <v>1.02935902344799E-4</v>
      </c>
      <c r="U1723" s="5" t="s">
        <v>2335</v>
      </c>
      <c r="V1723" s="5" t="s">
        <v>89</v>
      </c>
    </row>
    <row r="1724" spans="1:22" x14ac:dyDescent="0.35">
      <c r="A1724" s="5" t="s">
        <v>3265</v>
      </c>
      <c r="B1724" s="5" t="s">
        <v>3265</v>
      </c>
      <c r="C1724" s="5"/>
      <c r="D1724" s="5" t="s">
        <v>3266</v>
      </c>
      <c r="E1724" s="5" t="s">
        <v>3267</v>
      </c>
      <c r="F1724" s="5" t="s">
        <v>3268</v>
      </c>
      <c r="G1724" s="5" t="s">
        <v>3269</v>
      </c>
      <c r="H1724" s="5" t="s">
        <v>3270</v>
      </c>
      <c r="I1724" s="5" t="s">
        <v>3271</v>
      </c>
      <c r="J1724" s="5" t="s">
        <v>87</v>
      </c>
      <c r="K1724" s="7">
        <v>0</v>
      </c>
      <c r="L1724" s="6">
        <v>4.5660800000000004</v>
      </c>
      <c r="M1724" s="7">
        <v>0</v>
      </c>
      <c r="N1724" s="7">
        <v>0</v>
      </c>
      <c r="O1724" s="7">
        <v>0</v>
      </c>
      <c r="P1724" s="7">
        <v>0</v>
      </c>
      <c r="Q1724" s="6">
        <v>15220.266666666699</v>
      </c>
      <c r="R1724" s="6">
        <v>13.8937060153493</v>
      </c>
      <c r="S1724" s="6">
        <v>1.28649500025831E-7</v>
      </c>
      <c r="T1724" s="6">
        <v>5.8396119028752901E-6</v>
      </c>
      <c r="U1724" s="5" t="s">
        <v>2335</v>
      </c>
      <c r="V1724" s="5" t="s">
        <v>89</v>
      </c>
    </row>
    <row r="1725" spans="1:22" s="14" customFormat="1" x14ac:dyDescent="0.35">
      <c r="A1725" s="11" t="s">
        <v>3281</v>
      </c>
      <c r="B1725" s="11" t="s">
        <v>3281</v>
      </c>
      <c r="C1725" s="11"/>
      <c r="D1725" s="11" t="s">
        <v>3282</v>
      </c>
      <c r="E1725" s="11" t="s">
        <v>3283</v>
      </c>
      <c r="F1725" s="11" t="s">
        <v>85</v>
      </c>
      <c r="G1725" s="11" t="s">
        <v>85</v>
      </c>
      <c r="H1725" s="11" t="s">
        <v>85</v>
      </c>
      <c r="I1725" s="11" t="s">
        <v>955</v>
      </c>
      <c r="J1725" s="11" t="s">
        <v>87</v>
      </c>
      <c r="K1725" s="13">
        <v>0.73663500000000004</v>
      </c>
      <c r="L1725" s="13">
        <v>1.3311390000000001</v>
      </c>
      <c r="M1725" s="13">
        <v>2.6890700000000001</v>
      </c>
      <c r="N1725" s="12">
        <v>0</v>
      </c>
      <c r="O1725" s="12">
        <v>0</v>
      </c>
      <c r="P1725" s="12">
        <v>0</v>
      </c>
      <c r="Q1725" s="13">
        <v>15856.1466666667</v>
      </c>
      <c r="R1725" s="13">
        <v>13.952754591932599</v>
      </c>
      <c r="S1725" s="13">
        <v>1.40955749880399E-7</v>
      </c>
      <c r="T1725" s="13">
        <v>6.3592407848799501E-6</v>
      </c>
      <c r="U1725" s="11" t="s">
        <v>2335</v>
      </c>
      <c r="V1725" s="11" t="s">
        <v>89</v>
      </c>
    </row>
    <row r="1726" spans="1:22" x14ac:dyDescent="0.35">
      <c r="A1726" s="5" t="s">
        <v>3224</v>
      </c>
      <c r="B1726" s="5" t="s">
        <v>3224</v>
      </c>
      <c r="C1726" s="5"/>
      <c r="D1726" s="5" t="s">
        <v>3225</v>
      </c>
      <c r="E1726" s="5" t="s">
        <v>3226</v>
      </c>
      <c r="F1726" s="5" t="s">
        <v>437</v>
      </c>
      <c r="G1726" s="5" t="s">
        <v>438</v>
      </c>
      <c r="H1726" s="5" t="s">
        <v>439</v>
      </c>
      <c r="I1726" s="5" t="s">
        <v>3227</v>
      </c>
      <c r="J1726" s="5" t="s">
        <v>87</v>
      </c>
      <c r="K1726" s="6">
        <v>5.3520690000000002</v>
      </c>
      <c r="L1726" s="7">
        <v>0</v>
      </c>
      <c r="M1726" s="7">
        <v>0</v>
      </c>
      <c r="N1726" s="7">
        <v>0</v>
      </c>
      <c r="O1726" s="7">
        <v>0</v>
      </c>
      <c r="P1726" s="7">
        <v>0</v>
      </c>
      <c r="Q1726" s="6">
        <v>17840.23</v>
      </c>
      <c r="R1726" s="6">
        <v>14.1228465944557</v>
      </c>
      <c r="S1726" s="6">
        <v>8.4856745261821502E-8</v>
      </c>
      <c r="T1726" s="6">
        <v>4.0925235876848603E-6</v>
      </c>
      <c r="U1726" s="5" t="s">
        <v>2335</v>
      </c>
      <c r="V1726" s="5" t="s">
        <v>89</v>
      </c>
    </row>
    <row r="1727" spans="1:22" x14ac:dyDescent="0.35">
      <c r="A1727" s="5" t="s">
        <v>3831</v>
      </c>
      <c r="B1727" s="5" t="s">
        <v>3831</v>
      </c>
      <c r="C1727" s="5"/>
      <c r="D1727" s="5" t="s">
        <v>3832</v>
      </c>
      <c r="E1727" s="5" t="s">
        <v>85</v>
      </c>
      <c r="F1727" s="5" t="s">
        <v>85</v>
      </c>
      <c r="G1727" s="5" t="s">
        <v>85</v>
      </c>
      <c r="H1727" s="5" t="s">
        <v>85</v>
      </c>
      <c r="I1727" s="5" t="s">
        <v>3833</v>
      </c>
      <c r="J1727" s="5" t="s">
        <v>87</v>
      </c>
      <c r="K1727" s="6">
        <v>3.1343619999999999</v>
      </c>
      <c r="L1727" s="6">
        <v>0.44944899999999999</v>
      </c>
      <c r="M1727" s="6">
        <v>3.3654220000000001</v>
      </c>
      <c r="N1727" s="7">
        <v>0</v>
      </c>
      <c r="O1727" s="7">
        <v>0</v>
      </c>
      <c r="P1727" s="7">
        <v>0</v>
      </c>
      <c r="Q1727" s="6">
        <v>23164.11</v>
      </c>
      <c r="R1727" s="6">
        <v>14.4996036324688</v>
      </c>
      <c r="S1727" s="6">
        <v>8.8706493750105798E-6</v>
      </c>
      <c r="T1727" s="6">
        <v>2.3826058586242301E-4</v>
      </c>
      <c r="U1727" s="5" t="s">
        <v>2335</v>
      </c>
      <c r="V1727" s="5" t="s">
        <v>89</v>
      </c>
    </row>
    <row r="1728" spans="1:22" x14ac:dyDescent="0.35">
      <c r="A1728" s="5" t="s">
        <v>3426</v>
      </c>
      <c r="B1728" s="5" t="s">
        <v>3426</v>
      </c>
      <c r="C1728" s="5"/>
      <c r="D1728" s="5" t="s">
        <v>3427</v>
      </c>
      <c r="E1728" s="5" t="s">
        <v>85</v>
      </c>
      <c r="F1728" s="5" t="s">
        <v>85</v>
      </c>
      <c r="G1728" s="5" t="s">
        <v>85</v>
      </c>
      <c r="H1728" s="5" t="s">
        <v>85</v>
      </c>
      <c r="I1728" s="5" t="s">
        <v>3428</v>
      </c>
      <c r="J1728" s="5" t="s">
        <v>87</v>
      </c>
      <c r="K1728" s="6">
        <v>3.8074469999999998</v>
      </c>
      <c r="L1728" s="6">
        <v>1.23441</v>
      </c>
      <c r="M1728" s="6">
        <v>2.4707520000000001</v>
      </c>
      <c r="N1728" s="7">
        <v>0</v>
      </c>
      <c r="O1728" s="7">
        <v>0</v>
      </c>
      <c r="P1728" s="7">
        <v>0</v>
      </c>
      <c r="Q1728" s="6">
        <v>25042.03</v>
      </c>
      <c r="R1728" s="6">
        <v>14.6120638967811</v>
      </c>
      <c r="S1728" s="6">
        <v>5.3764685554059101E-7</v>
      </c>
      <c r="T1728" s="6">
        <v>2.0909043428404199E-5</v>
      </c>
      <c r="U1728" s="5" t="s">
        <v>2335</v>
      </c>
      <c r="V1728" s="5" t="s">
        <v>89</v>
      </c>
    </row>
    <row r="1729" spans="1:22" s="14" customFormat="1" x14ac:dyDescent="0.35">
      <c r="A1729" s="11" t="s">
        <v>3206</v>
      </c>
      <c r="B1729" s="11" t="s">
        <v>3206</v>
      </c>
      <c r="C1729" s="11"/>
      <c r="D1729" s="11" t="s">
        <v>3207</v>
      </c>
      <c r="E1729" s="11" t="s">
        <v>3208</v>
      </c>
      <c r="F1729" s="11" t="s">
        <v>85</v>
      </c>
      <c r="G1729" s="11" t="s">
        <v>85</v>
      </c>
      <c r="H1729" s="11" t="s">
        <v>85</v>
      </c>
      <c r="I1729" s="11" t="s">
        <v>3209</v>
      </c>
      <c r="J1729" s="11" t="s">
        <v>87</v>
      </c>
      <c r="K1729" s="13">
        <v>2.2525019999999998</v>
      </c>
      <c r="L1729" s="13">
        <v>2.61178</v>
      </c>
      <c r="M1729" s="13">
        <v>4.5161340000000001</v>
      </c>
      <c r="N1729" s="12">
        <v>0</v>
      </c>
      <c r="O1729" s="12">
        <v>0</v>
      </c>
      <c r="P1729" s="12">
        <v>0</v>
      </c>
      <c r="Q1729" s="13">
        <v>31268.053333333301</v>
      </c>
      <c r="R1729" s="13">
        <v>14.9324017832138</v>
      </c>
      <c r="S1729" s="13">
        <v>7.0697399072225896E-8</v>
      </c>
      <c r="T1729" s="13">
        <v>3.4958850472088998E-6</v>
      </c>
      <c r="U1729" s="11" t="s">
        <v>2335</v>
      </c>
      <c r="V1729" s="11" t="s">
        <v>89</v>
      </c>
    </row>
    <row r="1730" spans="1:22" x14ac:dyDescent="0.35">
      <c r="A1730" s="5" t="s">
        <v>2910</v>
      </c>
      <c r="B1730" s="5" t="s">
        <v>2910</v>
      </c>
      <c r="C1730" s="5"/>
      <c r="D1730" s="5" t="s">
        <v>2911</v>
      </c>
      <c r="E1730" s="5" t="s">
        <v>85</v>
      </c>
      <c r="F1730" s="5" t="s">
        <v>85</v>
      </c>
      <c r="G1730" s="5" t="s">
        <v>85</v>
      </c>
      <c r="H1730" s="5" t="s">
        <v>85</v>
      </c>
      <c r="I1730" s="5" t="s">
        <v>2912</v>
      </c>
      <c r="J1730" s="5" t="s">
        <v>87</v>
      </c>
      <c r="K1730" s="6">
        <v>6.7773659999999998</v>
      </c>
      <c r="L1730" s="6">
        <v>6.2980280000000004</v>
      </c>
      <c r="M1730" s="6">
        <v>2.9176959999999998</v>
      </c>
      <c r="N1730" s="7">
        <v>0</v>
      </c>
      <c r="O1730" s="7">
        <v>0</v>
      </c>
      <c r="P1730" s="7">
        <v>0</v>
      </c>
      <c r="Q1730" s="6">
        <v>53310.3</v>
      </c>
      <c r="R1730" s="6">
        <v>15.7021266803259</v>
      </c>
      <c r="S1730" s="6">
        <v>2.2272586942961E-9</v>
      </c>
      <c r="T1730" s="6">
        <v>1.5813536729502299E-7</v>
      </c>
      <c r="U1730" s="5" t="s">
        <v>2335</v>
      </c>
      <c r="V1730" s="5" t="s">
        <v>89</v>
      </c>
    </row>
    <row r="1731" spans="1:22" x14ac:dyDescent="0.35">
      <c r="A1731" s="5" t="s">
        <v>3055</v>
      </c>
      <c r="B1731" s="5" t="s">
        <v>3055</v>
      </c>
      <c r="C1731" s="5"/>
      <c r="D1731" s="5" t="s">
        <v>3056</v>
      </c>
      <c r="E1731" s="5" t="s">
        <v>85</v>
      </c>
      <c r="F1731" s="5" t="s">
        <v>85</v>
      </c>
      <c r="G1731" s="5" t="s">
        <v>85</v>
      </c>
      <c r="H1731" s="5" t="s">
        <v>85</v>
      </c>
      <c r="I1731" s="5" t="s">
        <v>3057</v>
      </c>
      <c r="J1731" s="5" t="s">
        <v>87</v>
      </c>
      <c r="K1731" s="6">
        <v>6.9677759999999997</v>
      </c>
      <c r="L1731" s="6">
        <v>7.2183719999999996</v>
      </c>
      <c r="M1731" s="6">
        <v>2.1153420000000001</v>
      </c>
      <c r="N1731" s="7">
        <v>0</v>
      </c>
      <c r="O1731" s="7">
        <v>0</v>
      </c>
      <c r="P1731" s="7">
        <v>0</v>
      </c>
      <c r="Q1731" s="6">
        <v>54338.3</v>
      </c>
      <c r="R1731" s="6">
        <v>15.7296818104032</v>
      </c>
      <c r="S1731" s="6">
        <v>1.49999627554672E-8</v>
      </c>
      <c r="T1731" s="6">
        <v>8.9037228315499202E-7</v>
      </c>
      <c r="U1731" s="5" t="s">
        <v>2335</v>
      </c>
      <c r="V1731" s="5" t="s">
        <v>89</v>
      </c>
    </row>
    <row r="1732" spans="1:22" x14ac:dyDescent="0.35">
      <c r="A1732" s="5" t="s">
        <v>2652</v>
      </c>
      <c r="B1732" s="5" t="s">
        <v>2652</v>
      </c>
      <c r="C1732" s="5"/>
      <c r="D1732" s="5" t="s">
        <v>2653</v>
      </c>
      <c r="E1732" s="5" t="s">
        <v>85</v>
      </c>
      <c r="F1732" s="5" t="s">
        <v>85</v>
      </c>
      <c r="G1732" s="5" t="s">
        <v>85</v>
      </c>
      <c r="H1732" s="5" t="s">
        <v>85</v>
      </c>
      <c r="I1732" s="5"/>
      <c r="J1732" s="5" t="s">
        <v>87</v>
      </c>
      <c r="K1732" s="6">
        <v>10.314949</v>
      </c>
      <c r="L1732" s="6">
        <v>9.2455470000000002</v>
      </c>
      <c r="M1732" s="6">
        <v>7.3273539999999997</v>
      </c>
      <c r="N1732" s="7">
        <v>0</v>
      </c>
      <c r="O1732" s="7">
        <v>0</v>
      </c>
      <c r="P1732" s="7">
        <v>0</v>
      </c>
      <c r="Q1732" s="6">
        <v>89626.166666666701</v>
      </c>
      <c r="R1732" s="6">
        <v>16.451632373093499</v>
      </c>
      <c r="S1732" s="6">
        <v>2.7047975455229501E-12</v>
      </c>
      <c r="T1732" s="6">
        <v>3.41865424255902E-10</v>
      </c>
      <c r="U1732" s="5" t="s">
        <v>2335</v>
      </c>
      <c r="V1732" s="5" t="s">
        <v>89</v>
      </c>
    </row>
    <row r="1733" spans="1:22" x14ac:dyDescent="0.35">
      <c r="A1733" s="5" t="s">
        <v>3007</v>
      </c>
      <c r="B1733" s="5" t="s">
        <v>3007</v>
      </c>
      <c r="C1733" s="5"/>
      <c r="D1733" s="5" t="s">
        <v>3008</v>
      </c>
      <c r="E1733" s="5" t="s">
        <v>2815</v>
      </c>
      <c r="F1733" s="5" t="s">
        <v>870</v>
      </c>
      <c r="G1733" s="5" t="s">
        <v>2816</v>
      </c>
      <c r="H1733" s="5" t="s">
        <v>2817</v>
      </c>
      <c r="I1733" s="5" t="s">
        <v>3009</v>
      </c>
      <c r="J1733" s="5" t="s">
        <v>87</v>
      </c>
      <c r="K1733" s="6">
        <v>31.410281999999999</v>
      </c>
      <c r="L1733" s="7">
        <v>0</v>
      </c>
      <c r="M1733" s="7">
        <v>0</v>
      </c>
      <c r="N1733" s="7">
        <v>0</v>
      </c>
      <c r="O1733" s="7">
        <v>0</v>
      </c>
      <c r="P1733" s="7">
        <v>0</v>
      </c>
      <c r="Q1733" s="6">
        <v>104700.94</v>
      </c>
      <c r="R1733" s="6">
        <v>16.675914869210299</v>
      </c>
      <c r="S1733" s="6">
        <v>7.1204674696586102E-9</v>
      </c>
      <c r="T1733" s="6">
        <v>4.5291424644858901E-7</v>
      </c>
      <c r="U1733" s="5" t="s">
        <v>2335</v>
      </c>
      <c r="V1733" s="5" t="s">
        <v>89</v>
      </c>
    </row>
    <row r="1734" spans="1:22" x14ac:dyDescent="0.35">
      <c r="A1734" s="5" t="s">
        <v>2418</v>
      </c>
      <c r="B1734" s="5" t="s">
        <v>2418</v>
      </c>
      <c r="C1734" s="5"/>
      <c r="D1734" s="5" t="s">
        <v>2419</v>
      </c>
      <c r="E1734" s="5" t="s">
        <v>85</v>
      </c>
      <c r="F1734" s="5" t="s">
        <v>85</v>
      </c>
      <c r="G1734" s="5" t="s">
        <v>85</v>
      </c>
      <c r="H1734" s="5" t="s">
        <v>85</v>
      </c>
      <c r="I1734" s="5" t="s">
        <v>2420</v>
      </c>
      <c r="J1734" s="5" t="s">
        <v>87</v>
      </c>
      <c r="K1734" s="6">
        <v>44.966652000000003</v>
      </c>
      <c r="L1734" s="6">
        <v>51.496749999999999</v>
      </c>
      <c r="M1734" s="6">
        <v>48.159534000000001</v>
      </c>
      <c r="N1734" s="7">
        <v>0</v>
      </c>
      <c r="O1734" s="7">
        <v>0</v>
      </c>
      <c r="P1734" s="7">
        <v>0</v>
      </c>
      <c r="Q1734" s="6">
        <v>482076.45333333302</v>
      </c>
      <c r="R1734" s="6">
        <v>18.878902438523099</v>
      </c>
      <c r="S1734" s="6">
        <v>3.5875081693462997E-23</v>
      </c>
      <c r="T1734" s="6">
        <v>1.94808337129151E-20</v>
      </c>
      <c r="U1734" s="5" t="s">
        <v>2335</v>
      </c>
      <c r="V1734" s="5" t="s">
        <v>89</v>
      </c>
    </row>
  </sheetData>
  <autoFilter ref="A1:V1734" xr:uid="{A6791BA8-9D3E-4AAC-8E6D-63EDD7D27F9D}">
    <sortState xmlns:xlrd2="http://schemas.microsoft.com/office/spreadsheetml/2017/richdata2" ref="A2:V1734">
      <sortCondition ref="Q1"/>
    </sortState>
  </autoFilter>
  <sortState xmlns:xlrd2="http://schemas.microsoft.com/office/spreadsheetml/2017/richdata2" ref="A2:V1734">
    <sortCondition descending="1" ref="R1:R173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93861-1FA9-465B-A277-F36196AFB0A9}">
  <dimension ref="A1:L127"/>
  <sheetViews>
    <sheetView topLeftCell="A11" zoomScale="90" zoomScaleNormal="90" workbookViewId="0">
      <selection activeCell="F24" sqref="F24"/>
    </sheetView>
  </sheetViews>
  <sheetFormatPr defaultRowHeight="14.5" x14ac:dyDescent="0.35"/>
  <cols>
    <col min="1" max="1" width="16.90625" customWidth="1"/>
    <col min="6" max="6" width="66.08984375" customWidth="1"/>
  </cols>
  <sheetData>
    <row r="1" spans="1:12" s="22" customFormat="1" x14ac:dyDescent="0.35">
      <c r="A1" s="19" t="s">
        <v>1652</v>
      </c>
      <c r="B1" s="19" t="s">
        <v>1653</v>
      </c>
      <c r="C1" s="19" t="s">
        <v>85</v>
      </c>
      <c r="D1" s="19" t="s">
        <v>85</v>
      </c>
      <c r="E1" s="19" t="s">
        <v>85</v>
      </c>
      <c r="F1" s="19" t="s">
        <v>1654</v>
      </c>
      <c r="G1" s="21">
        <v>1.13134116724239E-4</v>
      </c>
      <c r="H1" s="21">
        <v>-13.1096783254938</v>
      </c>
      <c r="I1" s="21">
        <v>9.0011482142173004E-5</v>
      </c>
      <c r="J1" s="21">
        <v>1.6424434915089799E-3</v>
      </c>
      <c r="K1" s="19" t="s">
        <v>88</v>
      </c>
      <c r="L1" s="19" t="s">
        <v>89</v>
      </c>
    </row>
    <row r="2" spans="1:12" s="22" customFormat="1" x14ac:dyDescent="0.35">
      <c r="A2" s="19" t="s">
        <v>1706</v>
      </c>
      <c r="B2" s="19" t="s">
        <v>1707</v>
      </c>
      <c r="C2" s="19" t="s">
        <v>1708</v>
      </c>
      <c r="D2" s="19" t="s">
        <v>1709</v>
      </c>
      <c r="E2" s="19" t="s">
        <v>85</v>
      </c>
      <c r="F2" s="19" t="s">
        <v>1710</v>
      </c>
      <c r="G2" s="21">
        <v>2.09459176406518E-4</v>
      </c>
      <c r="H2" s="21">
        <v>-12.2210432894907</v>
      </c>
      <c r="I2" s="21">
        <v>1.5794309316896E-4</v>
      </c>
      <c r="J2" s="21">
        <v>2.5830258343521499E-3</v>
      </c>
      <c r="K2" s="19" t="s">
        <v>88</v>
      </c>
      <c r="L2" s="19" t="s">
        <v>89</v>
      </c>
    </row>
    <row r="3" spans="1:12" s="22" customFormat="1" x14ac:dyDescent="0.35">
      <c r="A3" s="19" t="s">
        <v>1991</v>
      </c>
      <c r="B3" s="19" t="s">
        <v>295</v>
      </c>
      <c r="C3" s="19" t="s">
        <v>85</v>
      </c>
      <c r="D3" s="19" t="s">
        <v>85</v>
      </c>
      <c r="E3" s="19" t="s">
        <v>85</v>
      </c>
      <c r="F3" s="19" t="s">
        <v>1992</v>
      </c>
      <c r="G3" s="21">
        <v>2.5739871146205002E-4</v>
      </c>
      <c r="H3" s="21">
        <v>-11.923707548104099</v>
      </c>
      <c r="I3" s="21">
        <v>1.42325641184049E-3</v>
      </c>
      <c r="J3" s="21">
        <v>1.4956154282357701E-2</v>
      </c>
      <c r="K3" s="19" t="s">
        <v>88</v>
      </c>
      <c r="L3" s="19" t="s">
        <v>89</v>
      </c>
    </row>
    <row r="4" spans="1:12" s="22" customFormat="1" x14ac:dyDescent="0.35">
      <c r="A4" s="19" t="s">
        <v>2227</v>
      </c>
      <c r="B4" s="19" t="s">
        <v>2228</v>
      </c>
      <c r="C4" s="19" t="s">
        <v>908</v>
      </c>
      <c r="D4" s="19" t="s">
        <v>1269</v>
      </c>
      <c r="E4" s="19" t="s">
        <v>1270</v>
      </c>
      <c r="F4" s="19" t="s">
        <v>2229</v>
      </c>
      <c r="G4" s="21">
        <v>6.1201234267569703E-2</v>
      </c>
      <c r="H4" s="21">
        <v>-4.0302954412073504</v>
      </c>
      <c r="I4" s="21">
        <v>4.8604098759102302E-3</v>
      </c>
      <c r="J4" s="21">
        <v>3.8107432831902599E-2</v>
      </c>
      <c r="K4" s="19" t="s">
        <v>88</v>
      </c>
      <c r="L4" s="19" t="s">
        <v>89</v>
      </c>
    </row>
    <row r="5" spans="1:12" s="22" customFormat="1" x14ac:dyDescent="0.35">
      <c r="A5" s="19" t="s">
        <v>2283</v>
      </c>
      <c r="B5" s="19" t="s">
        <v>2284</v>
      </c>
      <c r="C5" s="19" t="s">
        <v>85</v>
      </c>
      <c r="D5" s="19" t="s">
        <v>85</v>
      </c>
      <c r="E5" s="19" t="s">
        <v>85</v>
      </c>
      <c r="F5" s="19" t="s">
        <v>2285</v>
      </c>
      <c r="G5" s="21">
        <v>6.3047491102043995E-2</v>
      </c>
      <c r="H5" s="21">
        <v>-3.9874172283672502</v>
      </c>
      <c r="I5" s="21">
        <v>5.8271204198767001E-3</v>
      </c>
      <c r="J5" s="21">
        <v>4.3566713939837902E-2</v>
      </c>
      <c r="K5" s="19" t="s">
        <v>88</v>
      </c>
      <c r="L5" s="19" t="s">
        <v>89</v>
      </c>
    </row>
    <row r="6" spans="1:12" s="22" customFormat="1" x14ac:dyDescent="0.35">
      <c r="A6" s="19" t="s">
        <v>1801</v>
      </c>
      <c r="B6" s="19" t="s">
        <v>295</v>
      </c>
      <c r="C6" s="19" t="s">
        <v>85</v>
      </c>
      <c r="D6" s="19" t="s">
        <v>85</v>
      </c>
      <c r="E6" s="19" t="s">
        <v>85</v>
      </c>
      <c r="F6" s="19" t="s">
        <v>1802</v>
      </c>
      <c r="G6" s="21">
        <v>7.434152194127E-2</v>
      </c>
      <c r="H6" s="21">
        <v>-3.74968796600003</v>
      </c>
      <c r="I6" s="21">
        <v>3.1756050677941698E-4</v>
      </c>
      <c r="J6" s="21">
        <v>4.5335086369487996E-3</v>
      </c>
      <c r="K6" s="19" t="s">
        <v>88</v>
      </c>
      <c r="L6" s="19" t="s">
        <v>89</v>
      </c>
    </row>
    <row r="7" spans="1:12" s="22" customFormat="1" x14ac:dyDescent="0.35">
      <c r="A7" s="19" t="s">
        <v>1279</v>
      </c>
      <c r="B7" s="19" t="s">
        <v>1280</v>
      </c>
      <c r="C7" s="19" t="s">
        <v>85</v>
      </c>
      <c r="D7" s="19" t="s">
        <v>85</v>
      </c>
      <c r="E7" s="19" t="s">
        <v>85</v>
      </c>
      <c r="F7" s="19" t="s">
        <v>1281</v>
      </c>
      <c r="G7" s="21">
        <v>0.12504812699795401</v>
      </c>
      <c r="H7" s="21">
        <v>-2.9994446462529298</v>
      </c>
      <c r="I7" s="21">
        <v>8.8919026127637703E-7</v>
      </c>
      <c r="J7" s="21">
        <v>3.3046547568323401E-5</v>
      </c>
      <c r="K7" s="19" t="s">
        <v>88</v>
      </c>
      <c r="L7" s="19" t="s">
        <v>89</v>
      </c>
    </row>
    <row r="8" spans="1:12" s="22" customFormat="1" x14ac:dyDescent="0.35">
      <c r="A8" s="19" t="s">
        <v>294</v>
      </c>
      <c r="B8" s="19" t="s">
        <v>295</v>
      </c>
      <c r="C8" s="19" t="s">
        <v>85</v>
      </c>
      <c r="D8" s="19" t="s">
        <v>85</v>
      </c>
      <c r="E8" s="19" t="s">
        <v>85</v>
      </c>
      <c r="F8" s="19" t="s">
        <v>296</v>
      </c>
      <c r="G8" s="21">
        <v>0.13906059345819</v>
      </c>
      <c r="H8" s="21">
        <v>-2.8462144433530101</v>
      </c>
      <c r="I8" s="21">
        <v>6.8303015190889698E-20</v>
      </c>
      <c r="J8" s="21">
        <v>2.47265347462032E-17</v>
      </c>
      <c r="K8" s="19" t="s">
        <v>88</v>
      </c>
      <c r="L8" s="19" t="s">
        <v>89</v>
      </c>
    </row>
    <row r="9" spans="1:12" s="22" customFormat="1" x14ac:dyDescent="0.35">
      <c r="A9" s="19" t="s">
        <v>880</v>
      </c>
      <c r="B9" s="19" t="s">
        <v>881</v>
      </c>
      <c r="C9" s="19" t="s">
        <v>85</v>
      </c>
      <c r="D9" s="19" t="s">
        <v>85</v>
      </c>
      <c r="E9" s="19" t="s">
        <v>85</v>
      </c>
      <c r="F9" s="19" t="s">
        <v>882</v>
      </c>
      <c r="G9" s="21">
        <v>0.17889766858324399</v>
      </c>
      <c r="H9" s="21">
        <v>-2.4827935087569601</v>
      </c>
      <c r="I9" s="21">
        <v>9.7512487225888304E-10</v>
      </c>
      <c r="J9" s="21">
        <v>7.5644409072082597E-8</v>
      </c>
      <c r="K9" s="19" t="s">
        <v>88</v>
      </c>
      <c r="L9" s="19" t="s">
        <v>89</v>
      </c>
    </row>
    <row r="10" spans="1:12" s="22" customFormat="1" x14ac:dyDescent="0.35">
      <c r="A10" s="19" t="s">
        <v>503</v>
      </c>
      <c r="B10" s="19" t="s">
        <v>504</v>
      </c>
      <c r="C10" s="19" t="s">
        <v>85</v>
      </c>
      <c r="D10" s="19" t="s">
        <v>85</v>
      </c>
      <c r="E10" s="19" t="s">
        <v>85</v>
      </c>
      <c r="F10" s="19" t="s">
        <v>505</v>
      </c>
      <c r="G10" s="21">
        <v>0.23166233054796001</v>
      </c>
      <c r="H10" s="21">
        <v>-2.1099046210335199</v>
      </c>
      <c r="I10" s="21">
        <v>5.12057590706993E-15</v>
      </c>
      <c r="J10" s="21">
        <v>9.3261271629199702E-13</v>
      </c>
      <c r="K10" s="19" t="s">
        <v>88</v>
      </c>
      <c r="L10" s="19" t="s">
        <v>89</v>
      </c>
    </row>
    <row r="11" spans="1:12" s="22" customFormat="1" x14ac:dyDescent="0.35">
      <c r="A11" s="19" t="s">
        <v>1442</v>
      </c>
      <c r="B11" s="19" t="s">
        <v>1443</v>
      </c>
      <c r="C11" s="19" t="s">
        <v>728</v>
      </c>
      <c r="D11" s="19" t="s">
        <v>1444</v>
      </c>
      <c r="E11" s="19" t="s">
        <v>1445</v>
      </c>
      <c r="F11" s="19" t="s">
        <v>1446</v>
      </c>
      <c r="G11" s="21">
        <v>0.25831708696488698</v>
      </c>
      <c r="H11" s="21">
        <v>-1.95278501796578</v>
      </c>
      <c r="I11" s="21">
        <v>6.2104634838748697E-6</v>
      </c>
      <c r="J11" s="21">
        <v>1.73602879635522E-4</v>
      </c>
      <c r="K11" s="19" t="s">
        <v>88</v>
      </c>
      <c r="L11" s="19" t="s">
        <v>89</v>
      </c>
    </row>
    <row r="12" spans="1:12" s="22" customFormat="1" x14ac:dyDescent="0.35">
      <c r="A12" s="19" t="s">
        <v>2104</v>
      </c>
      <c r="B12" s="19" t="s">
        <v>2105</v>
      </c>
      <c r="C12" s="19" t="s">
        <v>1588</v>
      </c>
      <c r="D12" s="19" t="s">
        <v>2106</v>
      </c>
      <c r="E12" s="19" t="s">
        <v>85</v>
      </c>
      <c r="F12" s="19" t="s">
        <v>2107</v>
      </c>
      <c r="G12" s="21">
        <v>0.27320828674576098</v>
      </c>
      <c r="H12" s="21">
        <v>-1.8719268518680601</v>
      </c>
      <c r="I12" s="21">
        <v>2.49390471849959E-3</v>
      </c>
      <c r="J12" s="21">
        <v>2.3032682853720801E-2</v>
      </c>
      <c r="K12" s="19" t="s">
        <v>88</v>
      </c>
      <c r="L12" s="19" t="s">
        <v>89</v>
      </c>
    </row>
    <row r="13" spans="1:12" s="22" customFormat="1" x14ac:dyDescent="0.35">
      <c r="A13" s="19" t="s">
        <v>1757</v>
      </c>
      <c r="B13" s="19" t="s">
        <v>1457</v>
      </c>
      <c r="C13" s="19" t="s">
        <v>85</v>
      </c>
      <c r="D13" s="19" t="s">
        <v>85</v>
      </c>
      <c r="E13" s="19" t="s">
        <v>85</v>
      </c>
      <c r="F13" s="19" t="s">
        <v>1758</v>
      </c>
      <c r="G13" s="21">
        <v>0.32565590625352497</v>
      </c>
      <c r="H13" s="21">
        <v>-1.6185797025586099</v>
      </c>
      <c r="I13" s="21">
        <v>2.3746819582037401E-4</v>
      </c>
      <c r="J13" s="21">
        <v>3.5948786298610298E-3</v>
      </c>
      <c r="K13" s="19" t="s">
        <v>88</v>
      </c>
      <c r="L13" s="19" t="s">
        <v>89</v>
      </c>
    </row>
    <row r="14" spans="1:12" s="22" customFormat="1" x14ac:dyDescent="0.35">
      <c r="A14" s="19" t="s">
        <v>1638</v>
      </c>
      <c r="B14" s="19" t="s">
        <v>829</v>
      </c>
      <c r="C14" s="19" t="s">
        <v>85</v>
      </c>
      <c r="D14" s="19" t="s">
        <v>85</v>
      </c>
      <c r="E14" s="19" t="s">
        <v>85</v>
      </c>
      <c r="F14" s="19" t="s">
        <v>1639</v>
      </c>
      <c r="G14" s="21">
        <v>0.358949414798231</v>
      </c>
      <c r="H14" s="21">
        <v>-1.4781475493398799</v>
      </c>
      <c r="I14" s="21">
        <v>7.86556694807127E-5</v>
      </c>
      <c r="J14" s="21">
        <v>1.46516848742418E-3</v>
      </c>
      <c r="K14" s="19" t="s">
        <v>88</v>
      </c>
      <c r="L14" s="19" t="s">
        <v>89</v>
      </c>
    </row>
    <row r="15" spans="1:12" s="22" customFormat="1" x14ac:dyDescent="0.35">
      <c r="A15" s="19" t="s">
        <v>2010</v>
      </c>
      <c r="B15" s="19" t="s">
        <v>2011</v>
      </c>
      <c r="C15" s="19" t="s">
        <v>85</v>
      </c>
      <c r="D15" s="19" t="s">
        <v>85</v>
      </c>
      <c r="E15" s="19" t="s">
        <v>85</v>
      </c>
      <c r="F15" s="19" t="s">
        <v>2012</v>
      </c>
      <c r="G15" s="21">
        <v>0.372527284830794</v>
      </c>
      <c r="H15" s="21">
        <v>-1.42458199884681</v>
      </c>
      <c r="I15" s="21">
        <v>1.55732910289874E-3</v>
      </c>
      <c r="J15" s="21">
        <v>1.6039888052089901E-2</v>
      </c>
      <c r="K15" s="19" t="s">
        <v>88</v>
      </c>
      <c r="L15" s="19" t="s">
        <v>89</v>
      </c>
    </row>
    <row r="16" spans="1:12" s="22" customFormat="1" x14ac:dyDescent="0.35">
      <c r="A16" s="19" t="s">
        <v>1592</v>
      </c>
      <c r="B16" s="19" t="s">
        <v>1593</v>
      </c>
      <c r="C16" s="19" t="s">
        <v>85</v>
      </c>
      <c r="D16" s="19" t="s">
        <v>85</v>
      </c>
      <c r="E16" s="19" t="s">
        <v>85</v>
      </c>
      <c r="F16" s="19" t="s">
        <v>1594</v>
      </c>
      <c r="G16" s="21">
        <v>0.37440491055075897</v>
      </c>
      <c r="H16" s="21">
        <v>-1.4173287380088599</v>
      </c>
      <c r="I16" s="21">
        <v>4.4138092891527298E-5</v>
      </c>
      <c r="J16" s="21">
        <v>9.14026340295378E-4</v>
      </c>
      <c r="K16" s="19" t="s">
        <v>88</v>
      </c>
      <c r="L16" s="19" t="s">
        <v>89</v>
      </c>
    </row>
    <row r="17" spans="1:12" s="22" customFormat="1" x14ac:dyDescent="0.35">
      <c r="A17" s="19" t="s">
        <v>2287</v>
      </c>
      <c r="B17" s="19" t="s">
        <v>2288</v>
      </c>
      <c r="C17" s="19" t="s">
        <v>85</v>
      </c>
      <c r="D17" s="19" t="s">
        <v>85</v>
      </c>
      <c r="E17" s="19" t="s">
        <v>85</v>
      </c>
      <c r="F17" s="19" t="s">
        <v>2289</v>
      </c>
      <c r="G17" s="21">
        <v>0.43682471634349801</v>
      </c>
      <c r="H17" s="21">
        <v>-1.1948736059890901</v>
      </c>
      <c r="I17" s="21">
        <v>5.8786729533218604E-3</v>
      </c>
      <c r="J17" s="21">
        <v>4.3818080073781601E-2</v>
      </c>
      <c r="K17" s="19" t="s">
        <v>88</v>
      </c>
      <c r="L17" s="19" t="s">
        <v>89</v>
      </c>
    </row>
    <row r="18" spans="1:12" s="22" customFormat="1" x14ac:dyDescent="0.35">
      <c r="A18" s="19" t="s">
        <v>2023</v>
      </c>
      <c r="B18" s="19" t="s">
        <v>2024</v>
      </c>
      <c r="C18" s="19" t="s">
        <v>1174</v>
      </c>
      <c r="D18" s="19" t="s">
        <v>1478</v>
      </c>
      <c r="E18" s="19" t="s">
        <v>85</v>
      </c>
      <c r="F18" s="19" t="s">
        <v>1479</v>
      </c>
      <c r="G18" s="21">
        <v>0.45312676065813101</v>
      </c>
      <c r="H18" s="21">
        <v>-1.1420133991613799</v>
      </c>
      <c r="I18" s="21">
        <v>1.62989645262947E-3</v>
      </c>
      <c r="J18" s="21">
        <v>1.6618029791534799E-2</v>
      </c>
      <c r="K18" s="19" t="s">
        <v>88</v>
      </c>
      <c r="L18" s="19" t="s">
        <v>89</v>
      </c>
    </row>
    <row r="19" spans="1:12" s="22" customFormat="1" x14ac:dyDescent="0.35">
      <c r="A19" s="19" t="s">
        <v>1456</v>
      </c>
      <c r="B19" s="19" t="s">
        <v>1457</v>
      </c>
      <c r="C19" s="19" t="s">
        <v>85</v>
      </c>
      <c r="D19" s="19" t="s">
        <v>85</v>
      </c>
      <c r="E19" s="19" t="s">
        <v>85</v>
      </c>
      <c r="F19" s="19" t="s">
        <v>1458</v>
      </c>
      <c r="G19" s="21">
        <v>0.45527266811485401</v>
      </c>
      <c r="H19" s="21">
        <v>-1.13519724382973</v>
      </c>
      <c r="I19" s="21">
        <v>7.6396702519782397E-6</v>
      </c>
      <c r="J19" s="21">
        <v>2.08582915082642E-4</v>
      </c>
      <c r="K19" s="19" t="s">
        <v>88</v>
      </c>
      <c r="L19" s="19" t="s">
        <v>89</v>
      </c>
    </row>
    <row r="20" spans="1:12" s="22" customFormat="1" x14ac:dyDescent="0.35">
      <c r="A20" s="19" t="s">
        <v>642</v>
      </c>
      <c r="B20" s="19" t="s">
        <v>643</v>
      </c>
      <c r="C20" s="19" t="s">
        <v>85</v>
      </c>
      <c r="D20" s="19" t="s">
        <v>85</v>
      </c>
      <c r="E20" s="19" t="s">
        <v>85</v>
      </c>
      <c r="F20" s="19" t="s">
        <v>644</v>
      </c>
      <c r="G20" s="21">
        <v>0.46079313754288898</v>
      </c>
      <c r="H20" s="21">
        <v>-1.11780886358145</v>
      </c>
      <c r="I20" s="21">
        <v>3.6865998440615799E-12</v>
      </c>
      <c r="J20" s="21">
        <v>4.561272878794E-10</v>
      </c>
      <c r="K20" s="19" t="s">
        <v>88</v>
      </c>
      <c r="L20" s="19" t="s">
        <v>89</v>
      </c>
    </row>
    <row r="21" spans="1:12" s="22" customFormat="1" x14ac:dyDescent="0.35">
      <c r="A21" s="19" t="s">
        <v>1837</v>
      </c>
      <c r="B21" s="19" t="s">
        <v>1838</v>
      </c>
      <c r="C21" s="19" t="s">
        <v>85</v>
      </c>
      <c r="D21" s="19" t="s">
        <v>85</v>
      </c>
      <c r="E21" s="19" t="s">
        <v>85</v>
      </c>
      <c r="F21" s="19" t="s">
        <v>1839</v>
      </c>
      <c r="G21" s="21">
        <v>0.46313264525612802</v>
      </c>
      <c r="H21" s="21">
        <v>-1.1105026416911501</v>
      </c>
      <c r="I21" s="21">
        <v>4.4692105557582798E-4</v>
      </c>
      <c r="J21" s="21">
        <v>5.9606754905767697E-3</v>
      </c>
      <c r="K21" s="19" t="s">
        <v>88</v>
      </c>
      <c r="L21" s="19" t="s">
        <v>89</v>
      </c>
    </row>
    <row r="22" spans="1:12" s="22" customFormat="1" x14ac:dyDescent="0.35">
      <c r="A22" s="19" t="s">
        <v>828</v>
      </c>
      <c r="B22" s="19" t="s">
        <v>829</v>
      </c>
      <c r="C22" s="19" t="s">
        <v>85</v>
      </c>
      <c r="D22" s="19" t="s">
        <v>85</v>
      </c>
      <c r="E22" s="19" t="s">
        <v>85</v>
      </c>
      <c r="F22" s="19" t="s">
        <v>830</v>
      </c>
      <c r="G22" s="21">
        <v>0.46569604620056199</v>
      </c>
      <c r="H22" s="21">
        <v>-1.1025394612819599</v>
      </c>
      <c r="I22" s="21">
        <v>2.1079147355816999E-10</v>
      </c>
      <c r="J22" s="21">
        <v>1.8902258040202499E-8</v>
      </c>
      <c r="K22" s="19" t="s">
        <v>88</v>
      </c>
      <c r="L22" s="19" t="s">
        <v>89</v>
      </c>
    </row>
    <row r="23" spans="1:12" s="22" customFormat="1" x14ac:dyDescent="0.35">
      <c r="A23" s="19" t="s">
        <v>2203</v>
      </c>
      <c r="B23" s="19" t="s">
        <v>969</v>
      </c>
      <c r="C23" s="19" t="s">
        <v>324</v>
      </c>
      <c r="D23" s="19" t="s">
        <v>970</v>
      </c>
      <c r="E23" s="19" t="s">
        <v>85</v>
      </c>
      <c r="F23" s="19" t="s">
        <v>2204</v>
      </c>
      <c r="G23" s="21">
        <v>0.46618461073147299</v>
      </c>
      <c r="H23" s="21">
        <v>-1.10102671459012</v>
      </c>
      <c r="I23" s="21">
        <v>4.2729286946040796E-3</v>
      </c>
      <c r="J23" s="21">
        <v>3.4570957641696098E-2</v>
      </c>
      <c r="K23" s="19" t="s">
        <v>88</v>
      </c>
      <c r="L23" s="19" t="s">
        <v>89</v>
      </c>
    </row>
    <row r="24" spans="1:12" s="22" customFormat="1" x14ac:dyDescent="0.35">
      <c r="A24" s="19" t="s">
        <v>2182</v>
      </c>
      <c r="B24" s="19" t="s">
        <v>2087</v>
      </c>
      <c r="C24" s="19" t="s">
        <v>85</v>
      </c>
      <c r="D24" s="19" t="s">
        <v>85</v>
      </c>
      <c r="E24" s="19" t="s">
        <v>85</v>
      </c>
      <c r="F24" s="19" t="s">
        <v>2183</v>
      </c>
      <c r="G24" s="21">
        <v>0.46665778445898598</v>
      </c>
      <c r="H24" s="21">
        <v>-1.0995631330629001</v>
      </c>
      <c r="I24" s="21">
        <v>3.90519213961095E-3</v>
      </c>
      <c r="J24" s="21">
        <v>3.2385119694807799E-2</v>
      </c>
      <c r="K24" s="19" t="s">
        <v>88</v>
      </c>
      <c r="L24" s="19" t="s">
        <v>89</v>
      </c>
    </row>
    <row r="25" spans="1:12" s="22" customFormat="1" x14ac:dyDescent="0.35">
      <c r="A25" s="19" t="s">
        <v>2086</v>
      </c>
      <c r="B25" s="19" t="s">
        <v>2087</v>
      </c>
      <c r="C25" s="19" t="s">
        <v>85</v>
      </c>
      <c r="D25" s="19" t="s">
        <v>85</v>
      </c>
      <c r="E25" s="19" t="s">
        <v>85</v>
      </c>
      <c r="F25" s="19" t="s">
        <v>2088</v>
      </c>
      <c r="G25" s="21">
        <v>0.470003330273495</v>
      </c>
      <c r="H25" s="21">
        <v>-1.0892571156459501</v>
      </c>
      <c r="I25" s="21">
        <v>2.3592934771761399E-3</v>
      </c>
      <c r="J25" s="21">
        <v>2.2095676343416099E-2</v>
      </c>
      <c r="K25" s="19" t="s">
        <v>88</v>
      </c>
      <c r="L25" s="19" t="s">
        <v>89</v>
      </c>
    </row>
    <row r="26" spans="1:12" s="22" customFormat="1" x14ac:dyDescent="0.35">
      <c r="A26" s="19" t="s">
        <v>931</v>
      </c>
      <c r="B26" s="19" t="s">
        <v>932</v>
      </c>
      <c r="C26" s="19" t="s">
        <v>85</v>
      </c>
      <c r="D26" s="19" t="s">
        <v>85</v>
      </c>
      <c r="E26" s="19" t="s">
        <v>85</v>
      </c>
      <c r="F26" s="19" t="s">
        <v>933</v>
      </c>
      <c r="G26" s="21">
        <v>0.473979015405607</v>
      </c>
      <c r="H26" s="21">
        <v>-1.0771049071571399</v>
      </c>
      <c r="I26" s="21">
        <v>3.4545979782375301E-9</v>
      </c>
      <c r="J26" s="21">
        <v>2.33408240819952E-7</v>
      </c>
      <c r="K26" s="19" t="s">
        <v>88</v>
      </c>
      <c r="L26" s="19" t="s">
        <v>89</v>
      </c>
    </row>
    <row r="27" spans="1:12" s="22" customFormat="1" x14ac:dyDescent="0.35">
      <c r="A27" s="19" t="s">
        <v>1476</v>
      </c>
      <c r="B27" s="19" t="s">
        <v>1477</v>
      </c>
      <c r="C27" s="19" t="s">
        <v>1174</v>
      </c>
      <c r="D27" s="19" t="s">
        <v>1478</v>
      </c>
      <c r="E27" s="19" t="s">
        <v>85</v>
      </c>
      <c r="F27" s="19" t="s">
        <v>1479</v>
      </c>
      <c r="G27" s="21">
        <v>0.477763356621973</v>
      </c>
      <c r="H27" s="21">
        <v>-1.0656318883242399</v>
      </c>
      <c r="I27" s="21">
        <v>9.4548784341436994E-6</v>
      </c>
      <c r="J27" s="21">
        <v>2.5250036459416699E-4</v>
      </c>
      <c r="K27" s="19" t="s">
        <v>88</v>
      </c>
      <c r="L27" s="19" t="s">
        <v>89</v>
      </c>
    </row>
    <row r="28" spans="1:12" s="22" customFormat="1" x14ac:dyDescent="0.35">
      <c r="A28" s="19" t="s">
        <v>1089</v>
      </c>
      <c r="B28" s="19" t="s">
        <v>1090</v>
      </c>
      <c r="C28" s="19" t="s">
        <v>324</v>
      </c>
      <c r="D28" s="19" t="s">
        <v>1091</v>
      </c>
      <c r="E28" s="19" t="s">
        <v>85</v>
      </c>
      <c r="F28" s="19" t="s">
        <v>1092</v>
      </c>
      <c r="G28" s="21">
        <v>0.48767511334604702</v>
      </c>
      <c r="H28" s="21">
        <v>-1.0360077431171</v>
      </c>
      <c r="I28" s="21">
        <v>3.4285222304909398E-8</v>
      </c>
      <c r="J28" s="21">
        <v>1.83457221468405E-6</v>
      </c>
      <c r="K28" s="19" t="s">
        <v>88</v>
      </c>
      <c r="L28" s="19" t="s">
        <v>89</v>
      </c>
    </row>
    <row r="29" spans="1:12" s="22" customFormat="1" x14ac:dyDescent="0.35">
      <c r="A29" s="19" t="s">
        <v>968</v>
      </c>
      <c r="B29" s="19" t="s">
        <v>969</v>
      </c>
      <c r="C29" s="19" t="s">
        <v>324</v>
      </c>
      <c r="D29" s="19" t="s">
        <v>970</v>
      </c>
      <c r="E29" s="19" t="s">
        <v>85</v>
      </c>
      <c r="F29" s="19" t="s">
        <v>971</v>
      </c>
      <c r="G29" s="21">
        <v>0.49290764460962999</v>
      </c>
      <c r="H29" s="21">
        <v>-1.02061073864008</v>
      </c>
      <c r="I29" s="21">
        <v>8.7730015747380603E-9</v>
      </c>
      <c r="J29" s="21">
        <v>5.4734196845966797E-7</v>
      </c>
      <c r="K29" s="19" t="s">
        <v>88</v>
      </c>
      <c r="L29" s="19" t="s">
        <v>89</v>
      </c>
    </row>
    <row r="30" spans="1:12" s="22" customFormat="1" x14ac:dyDescent="0.35">
      <c r="A30" s="19" t="s">
        <v>1573</v>
      </c>
      <c r="B30" s="19" t="s">
        <v>1574</v>
      </c>
      <c r="C30" s="19" t="s">
        <v>1575</v>
      </c>
      <c r="D30" s="19" t="s">
        <v>1576</v>
      </c>
      <c r="E30" s="19" t="s">
        <v>85</v>
      </c>
      <c r="F30" s="19" t="s">
        <v>644</v>
      </c>
      <c r="G30" s="21">
        <v>0.49919713907361302</v>
      </c>
      <c r="H30" s="21">
        <v>-1.0023184288285001</v>
      </c>
      <c r="I30" s="21">
        <v>3.6832776962938E-5</v>
      </c>
      <c r="J30" s="21">
        <v>7.9298643089884804E-4</v>
      </c>
      <c r="K30" s="19" t="s">
        <v>88</v>
      </c>
      <c r="L30" s="19" t="s">
        <v>89</v>
      </c>
    </row>
    <row r="31" spans="1:12" s="22" customFormat="1" x14ac:dyDescent="0.35">
      <c r="A31" s="19" t="s">
        <v>3927</v>
      </c>
      <c r="B31" s="19" t="s">
        <v>3928</v>
      </c>
      <c r="C31" s="19" t="s">
        <v>85</v>
      </c>
      <c r="D31" s="19" t="s">
        <v>85</v>
      </c>
      <c r="E31" s="19" t="s">
        <v>85</v>
      </c>
      <c r="F31" s="19" t="s">
        <v>3929</v>
      </c>
      <c r="G31" s="21">
        <v>2.0273214281602301</v>
      </c>
      <c r="H31" s="21">
        <v>1.0195748436393599</v>
      </c>
      <c r="I31" s="21">
        <v>1.4407715868508501E-5</v>
      </c>
      <c r="J31" s="21">
        <v>3.6140072918073202E-4</v>
      </c>
      <c r="K31" s="19" t="s">
        <v>2335</v>
      </c>
      <c r="L31" s="19" t="s">
        <v>89</v>
      </c>
    </row>
    <row r="32" spans="1:12" s="22" customFormat="1" x14ac:dyDescent="0.35">
      <c r="A32" s="19" t="s">
        <v>4346</v>
      </c>
      <c r="B32" s="19" t="s">
        <v>4347</v>
      </c>
      <c r="C32" s="19" t="s">
        <v>2574</v>
      </c>
      <c r="D32" s="19" t="s">
        <v>4348</v>
      </c>
      <c r="E32" s="19" t="s">
        <v>85</v>
      </c>
      <c r="F32" s="19" t="s">
        <v>3559</v>
      </c>
      <c r="G32" s="21">
        <v>2.0357231316129298</v>
      </c>
      <c r="H32" s="21">
        <v>1.02554136111378</v>
      </c>
      <c r="I32" s="21">
        <v>6.2581528279157997E-5</v>
      </c>
      <c r="J32" s="21">
        <v>1.2128738623461699E-3</v>
      </c>
      <c r="K32" s="19" t="s">
        <v>2335</v>
      </c>
      <c r="L32" s="19" t="s">
        <v>89</v>
      </c>
    </row>
    <row r="33" spans="1:12" s="22" customFormat="1" x14ac:dyDescent="0.35">
      <c r="A33" s="19" t="s">
        <v>4350</v>
      </c>
      <c r="B33" s="19" t="s">
        <v>4351</v>
      </c>
      <c r="C33" s="19" t="s">
        <v>4352</v>
      </c>
      <c r="D33" s="19" t="s">
        <v>4353</v>
      </c>
      <c r="E33" s="19" t="s">
        <v>85</v>
      </c>
      <c r="F33" s="19" t="s">
        <v>644</v>
      </c>
      <c r="G33" s="21">
        <v>2.0505021744483098</v>
      </c>
      <c r="H33" s="21">
        <v>1.03597727356717</v>
      </c>
      <c r="I33" s="21">
        <v>6.6300781189287397E-5</v>
      </c>
      <c r="J33" s="21">
        <v>1.2734480022831801E-3</v>
      </c>
      <c r="K33" s="19" t="s">
        <v>2335</v>
      </c>
      <c r="L33" s="19" t="s">
        <v>89</v>
      </c>
    </row>
    <row r="34" spans="1:12" s="22" customFormat="1" x14ac:dyDescent="0.35">
      <c r="A34" s="19" t="s">
        <v>5725</v>
      </c>
      <c r="B34" s="19" t="s">
        <v>3464</v>
      </c>
      <c r="C34" s="19" t="s">
        <v>1174</v>
      </c>
      <c r="D34" s="19" t="s">
        <v>2740</v>
      </c>
      <c r="E34" s="19" t="s">
        <v>85</v>
      </c>
      <c r="F34" s="19" t="s">
        <v>1240</v>
      </c>
      <c r="G34" s="21">
        <v>2.0516166735364698</v>
      </c>
      <c r="H34" s="21">
        <v>1.0367612012917</v>
      </c>
      <c r="I34" s="21">
        <v>1.80181503730732E-3</v>
      </c>
      <c r="J34" s="21">
        <v>1.7867643672290299E-2</v>
      </c>
      <c r="K34" s="19" t="s">
        <v>2335</v>
      </c>
      <c r="L34" s="19" t="s">
        <v>89</v>
      </c>
    </row>
    <row r="35" spans="1:12" s="22" customFormat="1" x14ac:dyDescent="0.35">
      <c r="A35" s="19" t="s">
        <v>5841</v>
      </c>
      <c r="B35" s="19" t="s">
        <v>5842</v>
      </c>
      <c r="C35" s="19" t="s">
        <v>85</v>
      </c>
      <c r="D35" s="19" t="s">
        <v>85</v>
      </c>
      <c r="E35" s="19" t="s">
        <v>85</v>
      </c>
      <c r="F35" s="19" t="s">
        <v>5843</v>
      </c>
      <c r="G35" s="21">
        <v>2.05596242163787</v>
      </c>
      <c r="H35" s="21">
        <v>1.03981389555702</v>
      </c>
      <c r="I35" s="21">
        <v>2.27313067157038E-3</v>
      </c>
      <c r="J35" s="21">
        <v>2.15154973151899E-2</v>
      </c>
      <c r="K35" s="19" t="s">
        <v>2335</v>
      </c>
      <c r="L35" s="19" t="s">
        <v>89</v>
      </c>
    </row>
    <row r="36" spans="1:12" s="22" customFormat="1" x14ac:dyDescent="0.35">
      <c r="A36" s="19" t="s">
        <v>4246</v>
      </c>
      <c r="B36" s="19" t="s">
        <v>4247</v>
      </c>
      <c r="C36" s="19" t="s">
        <v>1708</v>
      </c>
      <c r="D36" s="19" t="s">
        <v>1709</v>
      </c>
      <c r="E36" s="19" t="s">
        <v>85</v>
      </c>
      <c r="F36" s="19" t="s">
        <v>4248</v>
      </c>
      <c r="G36" s="21">
        <v>2.0588289898453098</v>
      </c>
      <c r="H36" s="21">
        <v>1.0418240020206</v>
      </c>
      <c r="I36" s="21">
        <v>4.4779762375587199E-5</v>
      </c>
      <c r="J36" s="21">
        <v>9.2470209305587703E-4</v>
      </c>
      <c r="K36" s="19" t="s">
        <v>2335</v>
      </c>
      <c r="L36" s="19" t="s">
        <v>89</v>
      </c>
    </row>
    <row r="37" spans="1:12" s="22" customFormat="1" x14ac:dyDescent="0.35">
      <c r="A37" s="19" t="s">
        <v>5687</v>
      </c>
      <c r="B37" s="19" t="s">
        <v>5688</v>
      </c>
      <c r="C37" s="19" t="s">
        <v>85</v>
      </c>
      <c r="D37" s="19" t="s">
        <v>85</v>
      </c>
      <c r="E37" s="19" t="s">
        <v>85</v>
      </c>
      <c r="F37" s="19" t="s">
        <v>2466</v>
      </c>
      <c r="G37" s="21">
        <v>2.0727103021612399</v>
      </c>
      <c r="H37" s="21">
        <v>1.0515184884484801</v>
      </c>
      <c r="I37" s="21">
        <v>1.7258105521115201E-3</v>
      </c>
      <c r="J37" s="21">
        <v>1.73664868975862E-2</v>
      </c>
      <c r="K37" s="19" t="s">
        <v>2335</v>
      </c>
      <c r="L37" s="19" t="s">
        <v>89</v>
      </c>
    </row>
    <row r="38" spans="1:12" s="22" customFormat="1" x14ac:dyDescent="0.35">
      <c r="A38" s="19" t="s">
        <v>5698</v>
      </c>
      <c r="B38" s="19" t="s">
        <v>5699</v>
      </c>
      <c r="C38" s="19" t="s">
        <v>2574</v>
      </c>
      <c r="D38" s="19" t="s">
        <v>4348</v>
      </c>
      <c r="E38" s="19" t="s">
        <v>85</v>
      </c>
      <c r="F38" s="19" t="s">
        <v>3559</v>
      </c>
      <c r="G38" s="21">
        <v>2.0867823190128698</v>
      </c>
      <c r="H38" s="21">
        <v>1.0612801147958599</v>
      </c>
      <c r="I38" s="21">
        <v>1.7354937762531001E-3</v>
      </c>
      <c r="J38" s="21">
        <v>1.7422076001735599E-2</v>
      </c>
      <c r="K38" s="19" t="s">
        <v>2335</v>
      </c>
      <c r="L38" s="19" t="s">
        <v>89</v>
      </c>
    </row>
    <row r="39" spans="1:12" s="22" customFormat="1" x14ac:dyDescent="0.35">
      <c r="A39" s="19" t="s">
        <v>6159</v>
      </c>
      <c r="B39" s="19" t="s">
        <v>6160</v>
      </c>
      <c r="C39" s="19" t="s">
        <v>85</v>
      </c>
      <c r="D39" s="19" t="s">
        <v>85</v>
      </c>
      <c r="E39" s="19" t="s">
        <v>85</v>
      </c>
      <c r="F39" s="19" t="s">
        <v>6161</v>
      </c>
      <c r="G39" s="21">
        <v>2.0936798143851498</v>
      </c>
      <c r="H39" s="21">
        <v>1.06604082836313</v>
      </c>
      <c r="I39" s="21">
        <v>3.6413196162814699E-3</v>
      </c>
      <c r="J39" s="21">
        <v>3.0733502633892702E-2</v>
      </c>
      <c r="K39" s="19" t="s">
        <v>2335</v>
      </c>
      <c r="L39" s="19" t="s">
        <v>89</v>
      </c>
    </row>
    <row r="40" spans="1:12" s="22" customFormat="1" x14ac:dyDescent="0.35">
      <c r="A40" s="19" t="s">
        <v>3566</v>
      </c>
      <c r="B40" s="19" t="s">
        <v>3567</v>
      </c>
      <c r="C40" s="19" t="s">
        <v>324</v>
      </c>
      <c r="D40" s="19" t="s">
        <v>3568</v>
      </c>
      <c r="E40" s="19" t="s">
        <v>85</v>
      </c>
      <c r="F40" s="19" t="s">
        <v>3569</v>
      </c>
      <c r="G40" s="21">
        <v>2.1093499910464799</v>
      </c>
      <c r="H40" s="21">
        <v>1.07679849221783</v>
      </c>
      <c r="I40" s="21">
        <v>1.8571946331953401E-6</v>
      </c>
      <c r="J40" s="21">
        <v>6.2096371983109296E-5</v>
      </c>
      <c r="K40" s="19" t="s">
        <v>2335</v>
      </c>
      <c r="L40" s="19" t="s">
        <v>89</v>
      </c>
    </row>
    <row r="41" spans="1:12" s="22" customFormat="1" x14ac:dyDescent="0.35">
      <c r="A41" s="19" t="s">
        <v>3642</v>
      </c>
      <c r="B41" s="19" t="s">
        <v>3643</v>
      </c>
      <c r="C41" s="19" t="s">
        <v>2902</v>
      </c>
      <c r="D41" s="19" t="s">
        <v>2903</v>
      </c>
      <c r="E41" s="19" t="s">
        <v>2904</v>
      </c>
      <c r="F41" s="19" t="s">
        <v>3644</v>
      </c>
      <c r="G41" s="21">
        <v>2.1095540365303602</v>
      </c>
      <c r="H41" s="21">
        <v>1.0769380428717501</v>
      </c>
      <c r="I41" s="21">
        <v>3.3058861251168998E-6</v>
      </c>
      <c r="J41" s="21">
        <v>1.0140010339623701E-4</v>
      </c>
      <c r="K41" s="19" t="s">
        <v>2335</v>
      </c>
      <c r="L41" s="19" t="s">
        <v>89</v>
      </c>
    </row>
    <row r="42" spans="1:12" s="22" customFormat="1" x14ac:dyDescent="0.35">
      <c r="A42" s="19" t="s">
        <v>5655</v>
      </c>
      <c r="B42" s="19" t="s">
        <v>4143</v>
      </c>
      <c r="C42" s="19" t="s">
        <v>85</v>
      </c>
      <c r="D42" s="19" t="s">
        <v>85</v>
      </c>
      <c r="E42" s="19" t="s">
        <v>85</v>
      </c>
      <c r="F42" s="19" t="s">
        <v>4482</v>
      </c>
      <c r="G42" s="21">
        <v>2.1105458957233298</v>
      </c>
      <c r="H42" s="21">
        <v>1.07761620234109</v>
      </c>
      <c r="I42" s="21">
        <v>1.6167701845409799E-3</v>
      </c>
      <c r="J42" s="21">
        <v>1.6524416912267401E-2</v>
      </c>
      <c r="K42" s="19" t="s">
        <v>2335</v>
      </c>
      <c r="L42" s="19" t="s">
        <v>89</v>
      </c>
    </row>
    <row r="43" spans="1:12" s="22" customFormat="1" x14ac:dyDescent="0.35">
      <c r="A43" s="19" t="s">
        <v>4384</v>
      </c>
      <c r="B43" s="19" t="s">
        <v>4385</v>
      </c>
      <c r="C43" s="19" t="s">
        <v>4386</v>
      </c>
      <c r="D43" s="19" t="s">
        <v>4387</v>
      </c>
      <c r="E43" s="19" t="s">
        <v>4388</v>
      </c>
      <c r="F43" s="19" t="s">
        <v>4389</v>
      </c>
      <c r="G43" s="21">
        <v>2.1138695511418</v>
      </c>
      <c r="H43" s="21">
        <v>1.07988634941329</v>
      </c>
      <c r="I43" s="21">
        <v>7.2082472708976894E-5</v>
      </c>
      <c r="J43" s="21">
        <v>1.36807401116203E-3</v>
      </c>
      <c r="K43" s="19" t="s">
        <v>2335</v>
      </c>
      <c r="L43" s="19" t="s">
        <v>89</v>
      </c>
    </row>
    <row r="44" spans="1:12" s="22" customFormat="1" x14ac:dyDescent="0.35">
      <c r="A44" s="19" t="s">
        <v>5361</v>
      </c>
      <c r="B44" s="19" t="s">
        <v>5362</v>
      </c>
      <c r="C44" s="19" t="s">
        <v>85</v>
      </c>
      <c r="D44" s="19" t="s">
        <v>85</v>
      </c>
      <c r="E44" s="19" t="s">
        <v>85</v>
      </c>
      <c r="F44" s="19" t="s">
        <v>4497</v>
      </c>
      <c r="G44" s="21">
        <v>2.11824701430504</v>
      </c>
      <c r="H44" s="21">
        <v>1.08287083556901</v>
      </c>
      <c r="I44" s="21">
        <v>8.8906454971163901E-4</v>
      </c>
      <c r="J44" s="21">
        <v>1.03411502543413E-2</v>
      </c>
      <c r="K44" s="19" t="s">
        <v>2335</v>
      </c>
      <c r="L44" s="19" t="s">
        <v>89</v>
      </c>
    </row>
    <row r="45" spans="1:12" s="22" customFormat="1" x14ac:dyDescent="0.35">
      <c r="A45" s="19" t="s">
        <v>4664</v>
      </c>
      <c r="B45" s="19" t="s">
        <v>4665</v>
      </c>
      <c r="C45" s="19" t="s">
        <v>85</v>
      </c>
      <c r="D45" s="19" t="s">
        <v>85</v>
      </c>
      <c r="E45" s="19" t="s">
        <v>85</v>
      </c>
      <c r="F45" s="19" t="s">
        <v>4666</v>
      </c>
      <c r="G45" s="21">
        <v>2.1390947960639899</v>
      </c>
      <c r="H45" s="21">
        <v>1.0970004183519599</v>
      </c>
      <c r="I45" s="21">
        <v>1.5260164833142301E-4</v>
      </c>
      <c r="J45" s="21">
        <v>2.5068560974915001E-3</v>
      </c>
      <c r="K45" s="19" t="s">
        <v>2335</v>
      </c>
      <c r="L45" s="19" t="s">
        <v>89</v>
      </c>
    </row>
    <row r="46" spans="1:12" s="22" customFormat="1" x14ac:dyDescent="0.35">
      <c r="A46" s="19" t="s">
        <v>5914</v>
      </c>
      <c r="B46" s="19" t="s">
        <v>1574</v>
      </c>
      <c r="C46" s="19" t="s">
        <v>85</v>
      </c>
      <c r="D46" s="19" t="s">
        <v>85</v>
      </c>
      <c r="E46" s="19" t="s">
        <v>85</v>
      </c>
      <c r="F46" s="19" t="s">
        <v>5915</v>
      </c>
      <c r="G46" s="21">
        <v>2.1492902171338999</v>
      </c>
      <c r="H46" s="21">
        <v>1.10386030200746</v>
      </c>
      <c r="I46" s="21">
        <v>2.61360912888695E-3</v>
      </c>
      <c r="J46" s="21">
        <v>2.3866352946233901E-2</v>
      </c>
      <c r="K46" s="19" t="s">
        <v>2335</v>
      </c>
      <c r="L46" s="19" t="s">
        <v>89</v>
      </c>
    </row>
    <row r="47" spans="1:12" s="22" customFormat="1" x14ac:dyDescent="0.35">
      <c r="A47" s="19" t="s">
        <v>4706</v>
      </c>
      <c r="B47" s="19" t="s">
        <v>4707</v>
      </c>
      <c r="C47" s="19" t="s">
        <v>85</v>
      </c>
      <c r="D47" s="19" t="s">
        <v>85</v>
      </c>
      <c r="E47" s="19" t="s">
        <v>85</v>
      </c>
      <c r="F47" s="19" t="s">
        <v>4708</v>
      </c>
      <c r="G47" s="21">
        <v>2.1512435381773298</v>
      </c>
      <c r="H47" s="21">
        <v>1.1051708587600599</v>
      </c>
      <c r="I47" s="21">
        <v>1.7580353898040101E-4</v>
      </c>
      <c r="J47" s="21">
        <v>2.8293562972131199E-3</v>
      </c>
      <c r="K47" s="19" t="s">
        <v>2335</v>
      </c>
      <c r="L47" s="19" t="s">
        <v>89</v>
      </c>
    </row>
    <row r="48" spans="1:12" s="22" customFormat="1" x14ac:dyDescent="0.35">
      <c r="A48" s="19" t="s">
        <v>5971</v>
      </c>
      <c r="B48" s="19" t="s">
        <v>5972</v>
      </c>
      <c r="C48" s="19" t="s">
        <v>85</v>
      </c>
      <c r="D48" s="19" t="s">
        <v>85</v>
      </c>
      <c r="E48" s="19" t="s">
        <v>85</v>
      </c>
      <c r="F48" s="19" t="s">
        <v>5973</v>
      </c>
      <c r="G48" s="21">
        <v>2.1680616350683799</v>
      </c>
      <c r="H48" s="21">
        <v>1.11640577114913</v>
      </c>
      <c r="I48" s="21">
        <v>2.82358983443837E-3</v>
      </c>
      <c r="J48" s="21">
        <v>2.5300976638528899E-2</v>
      </c>
      <c r="K48" s="19" t="s">
        <v>2335</v>
      </c>
      <c r="L48" s="19" t="s">
        <v>89</v>
      </c>
    </row>
    <row r="49" spans="1:12" s="22" customFormat="1" x14ac:dyDescent="0.35">
      <c r="A49" s="19" t="s">
        <v>4941</v>
      </c>
      <c r="B49" s="19" t="s">
        <v>4942</v>
      </c>
      <c r="C49" s="19" t="s">
        <v>85</v>
      </c>
      <c r="D49" s="19" t="s">
        <v>85</v>
      </c>
      <c r="E49" s="19" t="s">
        <v>85</v>
      </c>
      <c r="F49" s="19" t="s">
        <v>4943</v>
      </c>
      <c r="G49" s="21">
        <v>2.1808592959770099</v>
      </c>
      <c r="H49" s="21">
        <v>1.12489669361719</v>
      </c>
      <c r="I49" s="21">
        <v>3.3210753517154298E-4</v>
      </c>
      <c r="J49" s="21">
        <v>4.6999948136270103E-3</v>
      </c>
      <c r="K49" s="19" t="s">
        <v>2335</v>
      </c>
      <c r="L49" s="19" t="s">
        <v>89</v>
      </c>
    </row>
    <row r="50" spans="1:12" s="22" customFormat="1" x14ac:dyDescent="0.35">
      <c r="A50" s="19" t="s">
        <v>4038</v>
      </c>
      <c r="B50" s="19" t="s">
        <v>4039</v>
      </c>
      <c r="C50" s="19" t="s">
        <v>324</v>
      </c>
      <c r="D50" s="19" t="s">
        <v>3568</v>
      </c>
      <c r="E50" s="19" t="s">
        <v>85</v>
      </c>
      <c r="F50" s="19" t="s">
        <v>4040</v>
      </c>
      <c r="G50" s="21">
        <v>2.1837364011345501</v>
      </c>
      <c r="H50" s="21">
        <v>1.1267987190198501</v>
      </c>
      <c r="I50" s="21">
        <v>2.2323599129970699E-5</v>
      </c>
      <c r="J50" s="21">
        <v>5.1910776945926203E-4</v>
      </c>
      <c r="K50" s="19" t="s">
        <v>2335</v>
      </c>
      <c r="L50" s="19" t="s">
        <v>89</v>
      </c>
    </row>
    <row r="51" spans="1:12" s="22" customFormat="1" x14ac:dyDescent="0.35">
      <c r="A51" s="19" t="s">
        <v>4267</v>
      </c>
      <c r="B51" s="19" t="s">
        <v>4268</v>
      </c>
      <c r="C51" s="19" t="s">
        <v>85</v>
      </c>
      <c r="D51" s="19" t="s">
        <v>85</v>
      </c>
      <c r="E51" s="19" t="s">
        <v>85</v>
      </c>
      <c r="F51" s="19" t="s">
        <v>4269</v>
      </c>
      <c r="G51" s="21">
        <v>2.1945421036378199</v>
      </c>
      <c r="H51" s="21">
        <v>1.1339199494533301</v>
      </c>
      <c r="I51" s="21">
        <v>4.7488650812912998E-5</v>
      </c>
      <c r="J51" s="21">
        <v>9.6769263918488301E-4</v>
      </c>
      <c r="K51" s="19" t="s">
        <v>2335</v>
      </c>
      <c r="L51" s="19" t="s">
        <v>89</v>
      </c>
    </row>
    <row r="52" spans="1:12" s="22" customFormat="1" x14ac:dyDescent="0.35">
      <c r="A52" s="19" t="s">
        <v>6122</v>
      </c>
      <c r="B52" s="19" t="s">
        <v>6123</v>
      </c>
      <c r="C52" s="19" t="s">
        <v>85</v>
      </c>
      <c r="D52" s="19" t="s">
        <v>85</v>
      </c>
      <c r="E52" s="19" t="s">
        <v>85</v>
      </c>
      <c r="F52" s="19" t="s">
        <v>4708</v>
      </c>
      <c r="G52" s="21">
        <v>2.1986276773036999</v>
      </c>
      <c r="H52" s="21">
        <v>1.13660331424918</v>
      </c>
      <c r="I52" s="21">
        <v>3.5264039606005401E-3</v>
      </c>
      <c r="J52" s="21">
        <v>2.9989774749619998E-2</v>
      </c>
      <c r="K52" s="19" t="s">
        <v>2335</v>
      </c>
      <c r="L52" s="19" t="s">
        <v>89</v>
      </c>
    </row>
    <row r="53" spans="1:12" s="22" customFormat="1" x14ac:dyDescent="0.35">
      <c r="A53" s="19" t="s">
        <v>4082</v>
      </c>
      <c r="B53" s="19" t="s">
        <v>2739</v>
      </c>
      <c r="C53" s="19" t="s">
        <v>1174</v>
      </c>
      <c r="D53" s="19" t="s">
        <v>2740</v>
      </c>
      <c r="E53" s="19" t="s">
        <v>85</v>
      </c>
      <c r="F53" s="19" t="s">
        <v>3559</v>
      </c>
      <c r="G53" s="21">
        <v>2.20684053852872</v>
      </c>
      <c r="H53" s="21">
        <v>1.1419823873949499</v>
      </c>
      <c r="I53" s="21">
        <v>2.8753767703440499E-5</v>
      </c>
      <c r="J53" s="21">
        <v>6.4591209883238499E-4</v>
      </c>
      <c r="K53" s="19" t="s">
        <v>2335</v>
      </c>
      <c r="L53" s="19" t="s">
        <v>89</v>
      </c>
    </row>
    <row r="54" spans="1:12" s="22" customFormat="1" x14ac:dyDescent="0.35">
      <c r="A54" s="19" t="s">
        <v>4710</v>
      </c>
      <c r="B54" s="19" t="s">
        <v>4711</v>
      </c>
      <c r="C54" s="19" t="s">
        <v>85</v>
      </c>
      <c r="D54" s="19" t="s">
        <v>85</v>
      </c>
      <c r="E54" s="19" t="s">
        <v>85</v>
      </c>
      <c r="F54" s="19" t="s">
        <v>644</v>
      </c>
      <c r="G54" s="21">
        <v>2.2261376268811901</v>
      </c>
      <c r="H54" s="21">
        <v>1.15454278741538</v>
      </c>
      <c r="I54" s="21">
        <v>1.78879026269618E-4</v>
      </c>
      <c r="J54" s="21">
        <v>2.8725463785892699E-3</v>
      </c>
      <c r="K54" s="19" t="s">
        <v>2335</v>
      </c>
      <c r="L54" s="19" t="s">
        <v>89</v>
      </c>
    </row>
    <row r="55" spans="1:12" s="22" customFormat="1" x14ac:dyDescent="0.35">
      <c r="A55" s="19" t="s">
        <v>5140</v>
      </c>
      <c r="B55" s="19" t="s">
        <v>5141</v>
      </c>
      <c r="C55" s="19" t="s">
        <v>85</v>
      </c>
      <c r="D55" s="19" t="s">
        <v>85</v>
      </c>
      <c r="E55" s="19" t="s">
        <v>85</v>
      </c>
      <c r="F55" s="19" t="s">
        <v>5142</v>
      </c>
      <c r="G55" s="21">
        <v>2.2415198029673702</v>
      </c>
      <c r="H55" s="21">
        <v>1.16447724510202</v>
      </c>
      <c r="I55" s="21">
        <v>5.30182156507586E-4</v>
      </c>
      <c r="J55" s="21">
        <v>6.80373364344505E-3</v>
      </c>
      <c r="K55" s="19" t="s">
        <v>2335</v>
      </c>
      <c r="L55" s="19" t="s">
        <v>89</v>
      </c>
    </row>
    <row r="56" spans="1:12" s="22" customFormat="1" x14ac:dyDescent="0.35">
      <c r="A56" s="19" t="s">
        <v>5368</v>
      </c>
      <c r="B56" s="19" t="s">
        <v>3715</v>
      </c>
      <c r="C56" s="19" t="s">
        <v>85</v>
      </c>
      <c r="D56" s="19" t="s">
        <v>85</v>
      </c>
      <c r="E56" s="19" t="s">
        <v>85</v>
      </c>
      <c r="F56" s="19" t="s">
        <v>5369</v>
      </c>
      <c r="G56" s="21">
        <v>2.2472366194075999</v>
      </c>
      <c r="H56" s="21">
        <v>1.1681520389251601</v>
      </c>
      <c r="I56" s="21">
        <v>9.0986857481934402E-4</v>
      </c>
      <c r="J56" s="21">
        <v>1.0529019953982701E-2</v>
      </c>
      <c r="K56" s="19" t="s">
        <v>2335</v>
      </c>
      <c r="L56" s="19" t="s">
        <v>89</v>
      </c>
    </row>
    <row r="57" spans="1:12" s="22" customFormat="1" x14ac:dyDescent="0.35">
      <c r="A57" s="19" t="s">
        <v>2991</v>
      </c>
      <c r="B57" s="19" t="s">
        <v>2992</v>
      </c>
      <c r="C57" s="19" t="s">
        <v>85</v>
      </c>
      <c r="D57" s="19" t="s">
        <v>85</v>
      </c>
      <c r="E57" s="19" t="s">
        <v>85</v>
      </c>
      <c r="F57" s="19" t="s">
        <v>2993</v>
      </c>
      <c r="G57" s="21">
        <v>2.2528072876426601</v>
      </c>
      <c r="H57" s="21">
        <v>1.1717239060928699</v>
      </c>
      <c r="I57" s="21">
        <v>4.90393309534752E-9</v>
      </c>
      <c r="J57" s="21">
        <v>3.2026287339615898E-7</v>
      </c>
      <c r="K57" s="19" t="s">
        <v>2335</v>
      </c>
      <c r="L57" s="19" t="s">
        <v>89</v>
      </c>
    </row>
    <row r="58" spans="1:12" s="22" customFormat="1" x14ac:dyDescent="0.35">
      <c r="A58" s="19" t="s">
        <v>5932</v>
      </c>
      <c r="B58" s="19" t="s">
        <v>5933</v>
      </c>
      <c r="C58" s="19" t="s">
        <v>85</v>
      </c>
      <c r="D58" s="19" t="s">
        <v>85</v>
      </c>
      <c r="E58" s="19" t="s">
        <v>85</v>
      </c>
      <c r="F58" s="19" t="s">
        <v>4708</v>
      </c>
      <c r="G58" s="21">
        <v>2.2692865114465999</v>
      </c>
      <c r="H58" s="21">
        <v>1.1822387696749299</v>
      </c>
      <c r="I58" s="21">
        <v>2.6569211763892101E-3</v>
      </c>
      <c r="J58" s="21">
        <v>2.4172789219752001E-2</v>
      </c>
      <c r="K58" s="19" t="s">
        <v>2335</v>
      </c>
      <c r="L58" s="19" t="s">
        <v>89</v>
      </c>
    </row>
    <row r="59" spans="1:12" s="22" customFormat="1" x14ac:dyDescent="0.35">
      <c r="A59" s="19" t="s">
        <v>4480</v>
      </c>
      <c r="B59" s="19" t="s">
        <v>4481</v>
      </c>
      <c r="C59" s="19" t="s">
        <v>85</v>
      </c>
      <c r="D59" s="19" t="s">
        <v>85</v>
      </c>
      <c r="E59" s="19" t="s">
        <v>85</v>
      </c>
      <c r="F59" s="19" t="s">
        <v>4482</v>
      </c>
      <c r="G59" s="21">
        <v>2.2694214343899799</v>
      </c>
      <c r="H59" s="21">
        <v>1.1823245441568799</v>
      </c>
      <c r="I59" s="21">
        <v>9.4475483534467599E-5</v>
      </c>
      <c r="J59" s="21">
        <v>1.70900962596002E-3</v>
      </c>
      <c r="K59" s="19" t="s">
        <v>2335</v>
      </c>
      <c r="L59" s="19" t="s">
        <v>89</v>
      </c>
    </row>
    <row r="60" spans="1:12" s="22" customFormat="1" x14ac:dyDescent="0.35">
      <c r="A60" s="19" t="s">
        <v>3445</v>
      </c>
      <c r="B60" s="19" t="s">
        <v>3446</v>
      </c>
      <c r="C60" s="19" t="s">
        <v>85</v>
      </c>
      <c r="D60" s="19" t="s">
        <v>85</v>
      </c>
      <c r="E60" s="19" t="s">
        <v>85</v>
      </c>
      <c r="F60" s="19" t="s">
        <v>3447</v>
      </c>
      <c r="G60" s="21">
        <v>2.2848980717402601</v>
      </c>
      <c r="H60" s="21">
        <v>1.19212980875173</v>
      </c>
      <c r="I60" s="21">
        <v>6.3344835078143204E-7</v>
      </c>
      <c r="J60" s="21">
        <v>2.4169622546575799E-5</v>
      </c>
      <c r="K60" s="19" t="s">
        <v>2335</v>
      </c>
      <c r="L60" s="19" t="s">
        <v>89</v>
      </c>
    </row>
    <row r="61" spans="1:12" s="22" customFormat="1" x14ac:dyDescent="0.35">
      <c r="A61" s="19" t="s">
        <v>3891</v>
      </c>
      <c r="B61" s="19" t="s">
        <v>3892</v>
      </c>
      <c r="C61" s="19" t="s">
        <v>85</v>
      </c>
      <c r="D61" s="19" t="s">
        <v>85</v>
      </c>
      <c r="E61" s="19" t="s">
        <v>85</v>
      </c>
      <c r="F61" s="19" t="s">
        <v>3893</v>
      </c>
      <c r="G61" s="21">
        <v>2.2937683355279899</v>
      </c>
      <c r="H61" s="21">
        <v>1.1977196903676499</v>
      </c>
      <c r="I61" s="21">
        <v>1.21941014907665E-5</v>
      </c>
      <c r="J61" s="21">
        <v>3.1559367874117099E-4</v>
      </c>
      <c r="K61" s="19" t="s">
        <v>2335</v>
      </c>
      <c r="L61" s="19" t="s">
        <v>89</v>
      </c>
    </row>
    <row r="62" spans="1:12" s="22" customFormat="1" x14ac:dyDescent="0.35">
      <c r="A62" s="19" t="s">
        <v>4773</v>
      </c>
      <c r="B62" s="19" t="s">
        <v>3486</v>
      </c>
      <c r="C62" s="19" t="s">
        <v>1174</v>
      </c>
      <c r="D62" s="19" t="s">
        <v>3487</v>
      </c>
      <c r="E62" s="19" t="s">
        <v>85</v>
      </c>
      <c r="F62" s="19" t="s">
        <v>3488</v>
      </c>
      <c r="G62" s="21">
        <v>2.2978823852232502</v>
      </c>
      <c r="H62" s="21">
        <v>1.2003049569929101</v>
      </c>
      <c r="I62" s="21">
        <v>2.2519043810986401E-4</v>
      </c>
      <c r="J62" s="21">
        <v>3.4578496614271099E-3</v>
      </c>
      <c r="K62" s="19" t="s">
        <v>2335</v>
      </c>
      <c r="L62" s="19" t="s">
        <v>89</v>
      </c>
    </row>
    <row r="63" spans="1:12" s="22" customFormat="1" x14ac:dyDescent="0.35">
      <c r="A63" s="19" t="s">
        <v>5095</v>
      </c>
      <c r="B63" s="19" t="s">
        <v>5096</v>
      </c>
      <c r="C63" s="19" t="s">
        <v>85</v>
      </c>
      <c r="D63" s="19" t="s">
        <v>85</v>
      </c>
      <c r="E63" s="19" t="s">
        <v>85</v>
      </c>
      <c r="F63" s="19" t="s">
        <v>5097</v>
      </c>
      <c r="G63" s="21">
        <v>2.32245974946908</v>
      </c>
      <c r="H63" s="21">
        <v>1.2156535934886401</v>
      </c>
      <c r="I63" s="21">
        <v>4.7702811972651099E-4</v>
      </c>
      <c r="J63" s="21">
        <v>6.26417176656537E-3</v>
      </c>
      <c r="K63" s="19" t="s">
        <v>2335</v>
      </c>
      <c r="L63" s="19" t="s">
        <v>89</v>
      </c>
    </row>
    <row r="64" spans="1:12" s="22" customFormat="1" x14ac:dyDescent="0.35">
      <c r="A64" s="19" t="s">
        <v>4437</v>
      </c>
      <c r="B64" s="19" t="s">
        <v>4438</v>
      </c>
      <c r="C64" s="19" t="s">
        <v>85</v>
      </c>
      <c r="D64" s="19" t="s">
        <v>85</v>
      </c>
      <c r="E64" s="19" t="s">
        <v>85</v>
      </c>
      <c r="F64" s="19" t="s">
        <v>4439</v>
      </c>
      <c r="G64" s="21">
        <v>2.3329818602865</v>
      </c>
      <c r="H64" s="21">
        <v>1.2221750899297199</v>
      </c>
      <c r="I64" s="21">
        <v>8.8308065902791696E-5</v>
      </c>
      <c r="J64" s="21">
        <v>1.6163903972956099E-3</v>
      </c>
      <c r="K64" s="19" t="s">
        <v>2335</v>
      </c>
      <c r="L64" s="19" t="s">
        <v>89</v>
      </c>
    </row>
    <row r="65" spans="1:12" s="22" customFormat="1" x14ac:dyDescent="0.35">
      <c r="A65" s="19" t="s">
        <v>5884</v>
      </c>
      <c r="B65" s="19" t="s">
        <v>5885</v>
      </c>
      <c r="C65" s="19" t="s">
        <v>85</v>
      </c>
      <c r="D65" s="19" t="s">
        <v>85</v>
      </c>
      <c r="E65" s="19" t="s">
        <v>85</v>
      </c>
      <c r="F65" s="19" t="s">
        <v>5886</v>
      </c>
      <c r="G65" s="21">
        <v>2.3421095227942499</v>
      </c>
      <c r="H65" s="21">
        <v>1.2278085413804001</v>
      </c>
      <c r="I65" s="21">
        <v>2.4218889964688398E-3</v>
      </c>
      <c r="J65" s="21">
        <v>2.2552255015387601E-2</v>
      </c>
      <c r="K65" s="19" t="s">
        <v>2335</v>
      </c>
      <c r="L65" s="19" t="s">
        <v>89</v>
      </c>
    </row>
    <row r="66" spans="1:12" s="22" customFormat="1" x14ac:dyDescent="0.35">
      <c r="A66" s="19" t="s">
        <v>5300</v>
      </c>
      <c r="B66" s="19" t="s">
        <v>5301</v>
      </c>
      <c r="C66" s="19" t="s">
        <v>85</v>
      </c>
      <c r="D66" s="19" t="s">
        <v>85</v>
      </c>
      <c r="E66" s="19" t="s">
        <v>85</v>
      </c>
      <c r="F66" s="19" t="s">
        <v>5302</v>
      </c>
      <c r="G66" s="21">
        <v>2.3559961623842698</v>
      </c>
      <c r="H66" s="21">
        <v>1.2363371892050099</v>
      </c>
      <c r="I66" s="21">
        <v>7.9077465073647897E-4</v>
      </c>
      <c r="J66" s="21">
        <v>9.4144884626657602E-3</v>
      </c>
      <c r="K66" s="19" t="s">
        <v>2335</v>
      </c>
      <c r="L66" s="19" t="s">
        <v>89</v>
      </c>
    </row>
    <row r="67" spans="1:12" s="22" customFormat="1" x14ac:dyDescent="0.35">
      <c r="A67" s="19" t="s">
        <v>4142</v>
      </c>
      <c r="B67" s="19" t="s">
        <v>4143</v>
      </c>
      <c r="C67" s="19" t="s">
        <v>324</v>
      </c>
      <c r="D67" s="19" t="s">
        <v>1091</v>
      </c>
      <c r="E67" s="19" t="s">
        <v>85</v>
      </c>
      <c r="F67" s="19" t="s">
        <v>1092</v>
      </c>
      <c r="G67" s="21">
        <v>2.3618107659331402</v>
      </c>
      <c r="H67" s="21">
        <v>1.2398933771031799</v>
      </c>
      <c r="I67" s="21">
        <v>3.3878910145313502E-5</v>
      </c>
      <c r="J67" s="21">
        <v>7.4026176020195703E-4</v>
      </c>
      <c r="K67" s="19" t="s">
        <v>2335</v>
      </c>
      <c r="L67" s="19" t="s">
        <v>89</v>
      </c>
    </row>
    <row r="68" spans="1:12" s="22" customFormat="1" x14ac:dyDescent="0.35">
      <c r="A68" s="19" t="s">
        <v>5444</v>
      </c>
      <c r="B68" s="19" t="s">
        <v>4143</v>
      </c>
      <c r="C68" s="19" t="s">
        <v>324</v>
      </c>
      <c r="D68" s="19" t="s">
        <v>1091</v>
      </c>
      <c r="E68" s="19" t="s">
        <v>85</v>
      </c>
      <c r="F68" s="19" t="s">
        <v>4912</v>
      </c>
      <c r="G68" s="21">
        <v>2.3659507876746999</v>
      </c>
      <c r="H68" s="21">
        <v>1.24242006559822</v>
      </c>
      <c r="I68" s="21">
        <v>1.04619403401591E-3</v>
      </c>
      <c r="J68" s="21">
        <v>1.1753849677949599E-2</v>
      </c>
      <c r="K68" s="19" t="s">
        <v>2335</v>
      </c>
      <c r="L68" s="19" t="s">
        <v>89</v>
      </c>
    </row>
    <row r="69" spans="1:12" s="22" customFormat="1" x14ac:dyDescent="0.35">
      <c r="A69" s="19" t="s">
        <v>4857</v>
      </c>
      <c r="B69" s="19" t="s">
        <v>4858</v>
      </c>
      <c r="C69" s="19" t="s">
        <v>85</v>
      </c>
      <c r="D69" s="19" t="s">
        <v>85</v>
      </c>
      <c r="E69" s="19" t="s">
        <v>85</v>
      </c>
      <c r="F69" s="19" t="s">
        <v>4859</v>
      </c>
      <c r="G69" s="21">
        <v>2.3792822368407398</v>
      </c>
      <c r="H69" s="21">
        <v>1.2505264182695801</v>
      </c>
      <c r="I69" s="21">
        <v>2.6697001475937802E-4</v>
      </c>
      <c r="J69" s="21">
        <v>3.9378077177008204E-3</v>
      </c>
      <c r="K69" s="19" t="s">
        <v>2335</v>
      </c>
      <c r="L69" s="19" t="s">
        <v>89</v>
      </c>
    </row>
    <row r="70" spans="1:12" s="22" customFormat="1" x14ac:dyDescent="0.35">
      <c r="A70" s="19" t="s">
        <v>5831</v>
      </c>
      <c r="B70" s="19" t="s">
        <v>5832</v>
      </c>
      <c r="C70" s="19" t="s">
        <v>85</v>
      </c>
      <c r="D70" s="19" t="s">
        <v>85</v>
      </c>
      <c r="E70" s="19" t="s">
        <v>85</v>
      </c>
      <c r="F70" s="19" t="s">
        <v>5833</v>
      </c>
      <c r="G70" s="21">
        <v>2.38483091422686</v>
      </c>
      <c r="H70" s="21">
        <v>1.25388698201531</v>
      </c>
      <c r="I70" s="21">
        <v>2.2275558324460201E-3</v>
      </c>
      <c r="J70" s="21">
        <v>2.1201450928321101E-2</v>
      </c>
      <c r="K70" s="19" t="s">
        <v>2335</v>
      </c>
      <c r="L70" s="19" t="s">
        <v>89</v>
      </c>
    </row>
    <row r="71" spans="1:12" s="22" customFormat="1" x14ac:dyDescent="0.35">
      <c r="A71" s="19" t="s">
        <v>4053</v>
      </c>
      <c r="B71" s="19" t="s">
        <v>3567</v>
      </c>
      <c r="C71" s="19" t="s">
        <v>324</v>
      </c>
      <c r="D71" s="19" t="s">
        <v>3568</v>
      </c>
      <c r="E71" s="19" t="s">
        <v>85</v>
      </c>
      <c r="F71" s="19" t="s">
        <v>4054</v>
      </c>
      <c r="G71" s="21">
        <v>2.4240852122990999</v>
      </c>
      <c r="H71" s="21">
        <v>1.2774404138276001</v>
      </c>
      <c r="I71" s="21">
        <v>2.4678770920471899E-5</v>
      </c>
      <c r="J71" s="21">
        <v>5.6535593726640503E-4</v>
      </c>
      <c r="K71" s="19" t="s">
        <v>2335</v>
      </c>
      <c r="L71" s="19" t="s">
        <v>89</v>
      </c>
    </row>
    <row r="72" spans="1:12" s="22" customFormat="1" x14ac:dyDescent="0.35">
      <c r="A72" s="19" t="s">
        <v>4503</v>
      </c>
      <c r="B72" s="19" t="s">
        <v>3464</v>
      </c>
      <c r="C72" s="19" t="s">
        <v>908</v>
      </c>
      <c r="D72" s="19" t="s">
        <v>4504</v>
      </c>
      <c r="E72" s="19" t="s">
        <v>4505</v>
      </c>
      <c r="F72" s="19" t="s">
        <v>4506</v>
      </c>
      <c r="G72" s="21">
        <v>2.4349512874075301</v>
      </c>
      <c r="H72" s="21">
        <v>1.2838929106572901</v>
      </c>
      <c r="I72" s="21">
        <v>1.00826510631974E-4</v>
      </c>
      <c r="J72" s="21">
        <v>1.8048333352160299E-3</v>
      </c>
      <c r="K72" s="19" t="s">
        <v>2335</v>
      </c>
      <c r="L72" s="19" t="s">
        <v>89</v>
      </c>
    </row>
    <row r="73" spans="1:12" s="22" customFormat="1" x14ac:dyDescent="0.35">
      <c r="A73" s="19" t="s">
        <v>3909</v>
      </c>
      <c r="B73" s="19" t="s">
        <v>3910</v>
      </c>
      <c r="C73" s="19" t="s">
        <v>85</v>
      </c>
      <c r="D73" s="19" t="s">
        <v>85</v>
      </c>
      <c r="E73" s="19" t="s">
        <v>85</v>
      </c>
      <c r="F73" s="19" t="s">
        <v>3911</v>
      </c>
      <c r="G73" s="21">
        <v>2.47566264019847</v>
      </c>
      <c r="H73" s="21">
        <v>1.3078147311624</v>
      </c>
      <c r="I73" s="21">
        <v>1.30203957800728E-5</v>
      </c>
      <c r="J73" s="21">
        <v>3.3315625258208901E-4</v>
      </c>
      <c r="K73" s="19" t="s">
        <v>2335</v>
      </c>
      <c r="L73" s="19" t="s">
        <v>89</v>
      </c>
    </row>
    <row r="74" spans="1:12" s="22" customFormat="1" x14ac:dyDescent="0.35">
      <c r="A74" s="19" t="s">
        <v>5316</v>
      </c>
      <c r="B74" s="19" t="s">
        <v>3892</v>
      </c>
      <c r="C74" s="19" t="s">
        <v>85</v>
      </c>
      <c r="D74" s="19" t="s">
        <v>85</v>
      </c>
      <c r="E74" s="19" t="s">
        <v>85</v>
      </c>
      <c r="F74" s="19" t="s">
        <v>3893</v>
      </c>
      <c r="G74" s="21">
        <v>2.5224138256911202</v>
      </c>
      <c r="H74" s="21">
        <v>1.33480498276208</v>
      </c>
      <c r="I74" s="21">
        <v>8.15660490223598E-4</v>
      </c>
      <c r="J74" s="21">
        <v>9.6558791097402299E-3</v>
      </c>
      <c r="K74" s="19" t="s">
        <v>2335</v>
      </c>
      <c r="L74" s="19" t="s">
        <v>89</v>
      </c>
    </row>
    <row r="75" spans="1:12" s="22" customFormat="1" x14ac:dyDescent="0.35">
      <c r="A75" s="19" t="s">
        <v>3082</v>
      </c>
      <c r="B75" s="19" t="s">
        <v>2552</v>
      </c>
      <c r="C75" s="19" t="s">
        <v>85</v>
      </c>
      <c r="D75" s="19" t="s">
        <v>85</v>
      </c>
      <c r="E75" s="19" t="s">
        <v>85</v>
      </c>
      <c r="F75" s="19" t="s">
        <v>3083</v>
      </c>
      <c r="G75" s="21">
        <v>2.5421178156712201</v>
      </c>
      <c r="H75" s="21">
        <v>1.3460308942869501</v>
      </c>
      <c r="I75" s="21">
        <v>2.15140697075136E-8</v>
      </c>
      <c r="J75" s="21">
        <v>1.23214270709653E-6</v>
      </c>
      <c r="K75" s="19" t="s">
        <v>2335</v>
      </c>
      <c r="L75" s="19" t="s">
        <v>89</v>
      </c>
    </row>
    <row r="76" spans="1:12" s="22" customFormat="1" x14ac:dyDescent="0.35">
      <c r="A76" s="19" t="s">
        <v>3714</v>
      </c>
      <c r="B76" s="19" t="s">
        <v>3715</v>
      </c>
      <c r="C76" s="19" t="s">
        <v>85</v>
      </c>
      <c r="D76" s="19" t="s">
        <v>85</v>
      </c>
      <c r="E76" s="19" t="s">
        <v>85</v>
      </c>
      <c r="F76" s="19" t="s">
        <v>3716</v>
      </c>
      <c r="G76" s="21">
        <v>2.5640366382773601</v>
      </c>
      <c r="H76" s="21">
        <v>1.35841687719979</v>
      </c>
      <c r="I76" s="21">
        <v>4.9792141420334099E-6</v>
      </c>
      <c r="J76" s="21">
        <v>1.44721525807584E-4</v>
      </c>
      <c r="K76" s="19" t="s">
        <v>2335</v>
      </c>
      <c r="L76" s="19" t="s">
        <v>89</v>
      </c>
    </row>
    <row r="77" spans="1:12" s="22" customFormat="1" x14ac:dyDescent="0.35">
      <c r="A77" s="19" t="s">
        <v>2759</v>
      </c>
      <c r="B77" s="19" t="s">
        <v>2760</v>
      </c>
      <c r="C77" s="19" t="s">
        <v>85</v>
      </c>
      <c r="D77" s="19" t="s">
        <v>85</v>
      </c>
      <c r="E77" s="19" t="s">
        <v>85</v>
      </c>
      <c r="F77" s="19" t="s">
        <v>2761</v>
      </c>
      <c r="G77" s="21">
        <v>2.56719438964305</v>
      </c>
      <c r="H77" s="21">
        <v>1.36019254186426</v>
      </c>
      <c r="I77" s="21">
        <v>2.24390125564875E-10</v>
      </c>
      <c r="J77" s="21">
        <v>1.99993667232183E-8</v>
      </c>
      <c r="K77" s="19" t="s">
        <v>2335</v>
      </c>
      <c r="L77" s="19" t="s">
        <v>89</v>
      </c>
    </row>
    <row r="78" spans="1:12" s="22" customFormat="1" x14ac:dyDescent="0.35">
      <c r="A78" s="19" t="s">
        <v>3775</v>
      </c>
      <c r="B78" s="19" t="s">
        <v>3446</v>
      </c>
      <c r="C78" s="19" t="s">
        <v>85</v>
      </c>
      <c r="D78" s="19" t="s">
        <v>85</v>
      </c>
      <c r="E78" s="19" t="s">
        <v>85</v>
      </c>
      <c r="F78" s="19" t="s">
        <v>3776</v>
      </c>
      <c r="G78" s="21">
        <v>2.57390516068702</v>
      </c>
      <c r="H78" s="21">
        <v>1.36395889632193</v>
      </c>
      <c r="I78" s="21">
        <v>6.58914534248182E-6</v>
      </c>
      <c r="J78" s="21">
        <v>1.83314524551797E-4</v>
      </c>
      <c r="K78" s="19" t="s">
        <v>2335</v>
      </c>
      <c r="L78" s="19" t="s">
        <v>89</v>
      </c>
    </row>
    <row r="79" spans="1:12" s="22" customFormat="1" x14ac:dyDescent="0.35">
      <c r="A79" s="19" t="s">
        <v>5206</v>
      </c>
      <c r="B79" s="19" t="s">
        <v>5207</v>
      </c>
      <c r="C79" s="19" t="s">
        <v>85</v>
      </c>
      <c r="D79" s="19" t="s">
        <v>85</v>
      </c>
      <c r="E79" s="19" t="s">
        <v>85</v>
      </c>
      <c r="F79" s="19" t="s">
        <v>5208</v>
      </c>
      <c r="G79" s="21">
        <v>2.5969973378434701</v>
      </c>
      <c r="H79" s="21">
        <v>1.37684453512453</v>
      </c>
      <c r="I79" s="21">
        <v>6.1098923507159201E-4</v>
      </c>
      <c r="J79" s="21">
        <v>7.6368445609566503E-3</v>
      </c>
      <c r="K79" s="19" t="s">
        <v>2335</v>
      </c>
      <c r="L79" s="19" t="s">
        <v>89</v>
      </c>
    </row>
    <row r="80" spans="1:12" s="22" customFormat="1" x14ac:dyDescent="0.35">
      <c r="A80" s="19" t="s">
        <v>4911</v>
      </c>
      <c r="B80" s="19" t="s">
        <v>4143</v>
      </c>
      <c r="C80" s="19" t="s">
        <v>324</v>
      </c>
      <c r="D80" s="19" t="s">
        <v>1091</v>
      </c>
      <c r="E80" s="19" t="s">
        <v>85</v>
      </c>
      <c r="F80" s="19" t="s">
        <v>4912</v>
      </c>
      <c r="G80" s="21">
        <v>2.5995409335206201</v>
      </c>
      <c r="H80" s="21">
        <v>1.37825687271193</v>
      </c>
      <c r="I80" s="21">
        <v>3.16209556628542E-4</v>
      </c>
      <c r="J80" s="21">
        <v>4.5186222363638997E-3</v>
      </c>
      <c r="K80" s="19" t="s">
        <v>2335</v>
      </c>
      <c r="L80" s="19" t="s">
        <v>89</v>
      </c>
    </row>
    <row r="81" spans="1:12" s="22" customFormat="1" x14ac:dyDescent="0.35">
      <c r="A81" s="19" t="s">
        <v>4936</v>
      </c>
      <c r="B81" s="19" t="s">
        <v>2842</v>
      </c>
      <c r="C81" s="19" t="s">
        <v>2768</v>
      </c>
      <c r="D81" s="19" t="s">
        <v>2769</v>
      </c>
      <c r="E81" s="19" t="s">
        <v>85</v>
      </c>
      <c r="F81" s="19" t="s">
        <v>2824</v>
      </c>
      <c r="G81" s="21">
        <v>2.6072070955604598</v>
      </c>
      <c r="H81" s="21">
        <v>1.38250518351466</v>
      </c>
      <c r="I81" s="21">
        <v>3.3173330815855501E-4</v>
      </c>
      <c r="J81" s="21">
        <v>4.6984727865268397E-3</v>
      </c>
      <c r="K81" s="19" t="s">
        <v>2335</v>
      </c>
      <c r="L81" s="19" t="s">
        <v>89</v>
      </c>
    </row>
    <row r="82" spans="1:12" s="22" customFormat="1" x14ac:dyDescent="0.35">
      <c r="A82" s="19" t="s">
        <v>5790</v>
      </c>
      <c r="B82" s="19" t="s">
        <v>5791</v>
      </c>
      <c r="C82" s="19" t="s">
        <v>2768</v>
      </c>
      <c r="D82" s="19" t="s">
        <v>2769</v>
      </c>
      <c r="E82" s="19" t="s">
        <v>85</v>
      </c>
      <c r="F82" s="19" t="s">
        <v>5792</v>
      </c>
      <c r="G82" s="21">
        <v>2.63069760714402</v>
      </c>
      <c r="H82" s="21">
        <v>1.39544542343867</v>
      </c>
      <c r="I82" s="21">
        <v>2.0682695256660599E-3</v>
      </c>
      <c r="J82" s="21">
        <v>1.9930288301382101E-2</v>
      </c>
      <c r="K82" s="19" t="s">
        <v>2335</v>
      </c>
      <c r="L82" s="19" t="s">
        <v>89</v>
      </c>
    </row>
    <row r="83" spans="1:12" s="22" customFormat="1" x14ac:dyDescent="0.35">
      <c r="A83" s="19" t="s">
        <v>2766</v>
      </c>
      <c r="B83" s="19" t="s">
        <v>2767</v>
      </c>
      <c r="C83" s="19" t="s">
        <v>2768</v>
      </c>
      <c r="D83" s="19" t="s">
        <v>2769</v>
      </c>
      <c r="E83" s="19" t="s">
        <v>85</v>
      </c>
      <c r="F83" s="19" t="s">
        <v>882</v>
      </c>
      <c r="G83" s="21">
        <v>2.6318809221847599</v>
      </c>
      <c r="H83" s="21">
        <v>1.3960942167100101</v>
      </c>
      <c r="I83" s="21">
        <v>4.3203709193076699E-10</v>
      </c>
      <c r="J83" s="21">
        <v>3.6614519210074801E-8</v>
      </c>
      <c r="K83" s="19" t="s">
        <v>2335</v>
      </c>
      <c r="L83" s="19" t="s">
        <v>89</v>
      </c>
    </row>
    <row r="84" spans="1:12" s="22" customFormat="1" x14ac:dyDescent="0.35">
      <c r="A84" s="19" t="s">
        <v>3558</v>
      </c>
      <c r="B84" s="19" t="s">
        <v>2739</v>
      </c>
      <c r="C84" s="19" t="s">
        <v>1174</v>
      </c>
      <c r="D84" s="19" t="s">
        <v>2740</v>
      </c>
      <c r="E84" s="19" t="s">
        <v>85</v>
      </c>
      <c r="F84" s="19" t="s">
        <v>3559</v>
      </c>
      <c r="G84" s="21">
        <v>2.6322566552987099</v>
      </c>
      <c r="H84" s="21">
        <v>1.3963001643294</v>
      </c>
      <c r="I84" s="21">
        <v>1.6501260654257599E-6</v>
      </c>
      <c r="J84" s="21">
        <v>5.60679566818998E-5</v>
      </c>
      <c r="K84" s="19" t="s">
        <v>2335</v>
      </c>
      <c r="L84" s="19" t="s">
        <v>89</v>
      </c>
    </row>
    <row r="85" spans="1:12" s="22" customFormat="1" x14ac:dyDescent="0.35">
      <c r="A85" s="19" t="s">
        <v>3652</v>
      </c>
      <c r="B85" s="19" t="s">
        <v>3653</v>
      </c>
      <c r="C85" s="19" t="s">
        <v>85</v>
      </c>
      <c r="D85" s="19" t="s">
        <v>85</v>
      </c>
      <c r="E85" s="19" t="s">
        <v>85</v>
      </c>
      <c r="F85" s="19" t="s">
        <v>3654</v>
      </c>
      <c r="G85" s="21">
        <v>2.6711544679713199</v>
      </c>
      <c r="H85" s="21">
        <v>1.4174634067976499</v>
      </c>
      <c r="I85" s="21">
        <v>3.6536131958417502E-6</v>
      </c>
      <c r="J85" s="21">
        <v>1.10905693314356E-4</v>
      </c>
      <c r="K85" s="19" t="s">
        <v>2335</v>
      </c>
      <c r="L85" s="19" t="s">
        <v>89</v>
      </c>
    </row>
    <row r="86" spans="1:12" s="22" customFormat="1" x14ac:dyDescent="0.35">
      <c r="A86" s="19" t="s">
        <v>3688</v>
      </c>
      <c r="B86" s="19" t="s">
        <v>3689</v>
      </c>
      <c r="C86" s="19" t="s">
        <v>85</v>
      </c>
      <c r="D86" s="19" t="s">
        <v>85</v>
      </c>
      <c r="E86" s="19" t="s">
        <v>85</v>
      </c>
      <c r="F86" s="19" t="s">
        <v>2824</v>
      </c>
      <c r="G86" s="21">
        <v>2.6732571636069302</v>
      </c>
      <c r="H86" s="21">
        <v>1.4185986295056401</v>
      </c>
      <c r="I86" s="21">
        <v>4.5500164150668398E-6</v>
      </c>
      <c r="J86" s="21">
        <v>1.3422548424447199E-4</v>
      </c>
      <c r="K86" s="19" t="s">
        <v>2335</v>
      </c>
      <c r="L86" s="19" t="s">
        <v>89</v>
      </c>
    </row>
    <row r="87" spans="1:12" s="22" customFormat="1" x14ac:dyDescent="0.35">
      <c r="A87" s="19" t="s">
        <v>2655</v>
      </c>
      <c r="B87" s="19" t="s">
        <v>1707</v>
      </c>
      <c r="C87" s="19" t="s">
        <v>85</v>
      </c>
      <c r="D87" s="19" t="s">
        <v>85</v>
      </c>
      <c r="E87" s="19" t="s">
        <v>85</v>
      </c>
      <c r="F87" s="19" t="s">
        <v>2656</v>
      </c>
      <c r="G87" s="21">
        <v>2.6957629923769</v>
      </c>
      <c r="H87" s="21">
        <v>1.4306936624125599</v>
      </c>
      <c r="I87" s="21">
        <v>3.0394893708176101E-12</v>
      </c>
      <c r="J87" s="21">
        <v>3.8088438812173003E-10</v>
      </c>
      <c r="K87" s="19" t="s">
        <v>2335</v>
      </c>
      <c r="L87" s="19" t="s">
        <v>89</v>
      </c>
    </row>
    <row r="88" spans="1:12" s="22" customFormat="1" x14ac:dyDescent="0.35">
      <c r="A88" s="19" t="s">
        <v>5099</v>
      </c>
      <c r="B88" s="19" t="s">
        <v>5100</v>
      </c>
      <c r="C88" s="19" t="s">
        <v>1708</v>
      </c>
      <c r="D88" s="19" t="s">
        <v>5101</v>
      </c>
      <c r="E88" s="19" t="s">
        <v>85</v>
      </c>
      <c r="F88" s="19" t="s">
        <v>5102</v>
      </c>
      <c r="G88" s="21">
        <v>2.6973149647261101</v>
      </c>
      <c r="H88" s="21">
        <v>1.4315239945128599</v>
      </c>
      <c r="I88" s="21">
        <v>4.7809561275757699E-4</v>
      </c>
      <c r="J88" s="21">
        <v>6.2725716567742498E-3</v>
      </c>
      <c r="K88" s="19" t="s">
        <v>2335</v>
      </c>
      <c r="L88" s="19" t="s">
        <v>89</v>
      </c>
    </row>
    <row r="89" spans="1:12" s="22" customFormat="1" x14ac:dyDescent="0.35">
      <c r="A89" s="19" t="s">
        <v>5421</v>
      </c>
      <c r="B89" s="19" t="s">
        <v>5422</v>
      </c>
      <c r="C89" s="19" t="s">
        <v>85</v>
      </c>
      <c r="D89" s="19" t="s">
        <v>85</v>
      </c>
      <c r="E89" s="19" t="s">
        <v>85</v>
      </c>
      <c r="F89" s="19" t="s">
        <v>5423</v>
      </c>
      <c r="G89" s="21">
        <v>2.7501051458193002</v>
      </c>
      <c r="H89" s="21">
        <v>1.4594867788017201</v>
      </c>
      <c r="I89" s="21">
        <v>9.9833149005543903E-4</v>
      </c>
      <c r="J89" s="21">
        <v>1.13333620917134E-2</v>
      </c>
      <c r="K89" s="19" t="s">
        <v>2335</v>
      </c>
      <c r="L89" s="19" t="s">
        <v>89</v>
      </c>
    </row>
    <row r="90" spans="1:12" s="22" customFormat="1" x14ac:dyDescent="0.35">
      <c r="A90" s="19" t="s">
        <v>2782</v>
      </c>
      <c r="B90" s="19" t="s">
        <v>2783</v>
      </c>
      <c r="C90" s="19" t="s">
        <v>85</v>
      </c>
      <c r="D90" s="19" t="s">
        <v>85</v>
      </c>
      <c r="E90" s="19" t="s">
        <v>85</v>
      </c>
      <c r="F90" s="19" t="s">
        <v>2784</v>
      </c>
      <c r="G90" s="21">
        <v>2.7560413733382498</v>
      </c>
      <c r="H90" s="21">
        <v>1.46259754575697</v>
      </c>
      <c r="I90" s="21">
        <v>4.91396380906671E-10</v>
      </c>
      <c r="J90" s="21">
        <v>4.1029796264322903E-8</v>
      </c>
      <c r="K90" s="19" t="s">
        <v>2335</v>
      </c>
      <c r="L90" s="19" t="s">
        <v>89</v>
      </c>
    </row>
    <row r="91" spans="1:12" s="22" customFormat="1" x14ac:dyDescent="0.35">
      <c r="A91" s="19" t="s">
        <v>2874</v>
      </c>
      <c r="B91" s="19" t="s">
        <v>2842</v>
      </c>
      <c r="C91" s="19" t="s">
        <v>85</v>
      </c>
      <c r="D91" s="19" t="s">
        <v>85</v>
      </c>
      <c r="E91" s="19" t="s">
        <v>85</v>
      </c>
      <c r="F91" s="19" t="s">
        <v>2875</v>
      </c>
      <c r="G91" s="21">
        <v>2.7562031235524498</v>
      </c>
      <c r="H91" s="21">
        <v>1.46268221407387</v>
      </c>
      <c r="I91" s="21">
        <v>1.2770612198858001E-9</v>
      </c>
      <c r="J91" s="21">
        <v>9.5773059208980401E-8</v>
      </c>
      <c r="K91" s="19" t="s">
        <v>2335</v>
      </c>
      <c r="L91" s="19" t="s">
        <v>89</v>
      </c>
    </row>
    <row r="92" spans="1:12" s="22" customFormat="1" x14ac:dyDescent="0.35">
      <c r="A92" s="19" t="s">
        <v>3485</v>
      </c>
      <c r="B92" s="19" t="s">
        <v>3486</v>
      </c>
      <c r="C92" s="19" t="s">
        <v>1174</v>
      </c>
      <c r="D92" s="19" t="s">
        <v>3487</v>
      </c>
      <c r="E92" s="19" t="s">
        <v>85</v>
      </c>
      <c r="F92" s="19" t="s">
        <v>3488</v>
      </c>
      <c r="G92" s="21">
        <v>2.8036596306920498</v>
      </c>
      <c r="H92" s="21">
        <v>1.4873112142135301</v>
      </c>
      <c r="I92" s="21">
        <v>9.8510079218068993E-7</v>
      </c>
      <c r="J92" s="21">
        <v>3.6062559961441197E-5</v>
      </c>
      <c r="K92" s="19" t="s">
        <v>2335</v>
      </c>
      <c r="L92" s="19" t="s">
        <v>89</v>
      </c>
    </row>
    <row r="93" spans="1:12" s="22" customFormat="1" x14ac:dyDescent="0.35">
      <c r="A93" s="19" t="s">
        <v>5649</v>
      </c>
      <c r="B93" s="19" t="s">
        <v>3464</v>
      </c>
      <c r="C93" s="19" t="s">
        <v>85</v>
      </c>
      <c r="D93" s="19" t="s">
        <v>85</v>
      </c>
      <c r="E93" s="19" t="s">
        <v>85</v>
      </c>
      <c r="F93" s="19" t="s">
        <v>5650</v>
      </c>
      <c r="G93" s="21">
        <v>2.8687252827615901</v>
      </c>
      <c r="H93" s="21">
        <v>1.5204098181679599</v>
      </c>
      <c r="I93" s="21">
        <v>1.6058498901934499E-3</v>
      </c>
      <c r="J93" s="21">
        <v>1.6429984762785201E-2</v>
      </c>
      <c r="K93" s="19" t="s">
        <v>2335</v>
      </c>
      <c r="L93" s="19" t="s">
        <v>89</v>
      </c>
    </row>
    <row r="94" spans="1:12" s="22" customFormat="1" x14ac:dyDescent="0.35">
      <c r="A94" s="19" t="s">
        <v>4537</v>
      </c>
      <c r="B94" s="19" t="s">
        <v>4538</v>
      </c>
      <c r="C94" s="19" t="s">
        <v>85</v>
      </c>
      <c r="D94" s="19" t="s">
        <v>85</v>
      </c>
      <c r="E94" s="19" t="s">
        <v>85</v>
      </c>
      <c r="F94" s="19" t="s">
        <v>4539</v>
      </c>
      <c r="G94" s="21">
        <v>2.88454859833571</v>
      </c>
      <c r="H94" s="21">
        <v>1.52834556986016</v>
      </c>
      <c r="I94" s="21">
        <v>1.10797897228271E-4</v>
      </c>
      <c r="J94" s="21">
        <v>1.9489662510045599E-3</v>
      </c>
      <c r="K94" s="19" t="s">
        <v>2335</v>
      </c>
      <c r="L94" s="19" t="s">
        <v>89</v>
      </c>
    </row>
    <row r="95" spans="1:12" s="22" customFormat="1" x14ac:dyDescent="0.35">
      <c r="A95" s="19" t="s">
        <v>2618</v>
      </c>
      <c r="B95" s="19" t="s">
        <v>2619</v>
      </c>
      <c r="C95" s="19" t="s">
        <v>85</v>
      </c>
      <c r="D95" s="19" t="s">
        <v>85</v>
      </c>
      <c r="E95" s="19" t="s">
        <v>85</v>
      </c>
      <c r="F95" s="19" t="s">
        <v>644</v>
      </c>
      <c r="G95" s="21">
        <v>2.9409544807952699</v>
      </c>
      <c r="H95" s="21">
        <v>1.55628445479991</v>
      </c>
      <c r="I95" s="21">
        <v>3.1734830403685201E-13</v>
      </c>
      <c r="J95" s="21">
        <v>4.5393191801329898E-11</v>
      </c>
      <c r="K95" s="19" t="s">
        <v>2335</v>
      </c>
      <c r="L95" s="19" t="s">
        <v>89</v>
      </c>
    </row>
    <row r="96" spans="1:12" s="22" customFormat="1" x14ac:dyDescent="0.35">
      <c r="A96" s="19" t="s">
        <v>6399</v>
      </c>
      <c r="B96" s="19" t="s">
        <v>4143</v>
      </c>
      <c r="C96" s="19" t="s">
        <v>324</v>
      </c>
      <c r="D96" s="19" t="s">
        <v>1091</v>
      </c>
      <c r="E96" s="19" t="s">
        <v>85</v>
      </c>
      <c r="F96" s="19" t="s">
        <v>4912</v>
      </c>
      <c r="G96" s="21">
        <v>3.0028517478055301</v>
      </c>
      <c r="H96" s="21">
        <v>1.5863332501246901</v>
      </c>
      <c r="I96" s="21">
        <v>5.1899655415209899E-3</v>
      </c>
      <c r="J96" s="21">
        <v>4.0027711618626997E-2</v>
      </c>
      <c r="K96" s="19" t="s">
        <v>2335</v>
      </c>
      <c r="L96" s="19" t="s">
        <v>89</v>
      </c>
    </row>
    <row r="97" spans="1:12" s="22" customFormat="1" x14ac:dyDescent="0.35">
      <c r="A97" s="19" t="s">
        <v>3463</v>
      </c>
      <c r="B97" s="19" t="s">
        <v>3464</v>
      </c>
      <c r="C97" s="19" t="s">
        <v>85</v>
      </c>
      <c r="D97" s="19" t="s">
        <v>85</v>
      </c>
      <c r="E97" s="19" t="s">
        <v>85</v>
      </c>
      <c r="F97" s="19" t="s">
        <v>3465</v>
      </c>
      <c r="G97" s="21">
        <v>3.0700142126661998</v>
      </c>
      <c r="H97" s="21">
        <v>1.61824533458424</v>
      </c>
      <c r="I97" s="21">
        <v>8.1551559348803697E-7</v>
      </c>
      <c r="J97" s="21">
        <v>3.0540694441698199E-5</v>
      </c>
      <c r="K97" s="19" t="s">
        <v>2335</v>
      </c>
      <c r="L97" s="19" t="s">
        <v>89</v>
      </c>
    </row>
    <row r="98" spans="1:12" s="22" customFormat="1" x14ac:dyDescent="0.35">
      <c r="A98" s="19" t="s">
        <v>3204</v>
      </c>
      <c r="B98" s="19" t="s">
        <v>2888</v>
      </c>
      <c r="C98" s="19" t="s">
        <v>85</v>
      </c>
      <c r="D98" s="19" t="s">
        <v>85</v>
      </c>
      <c r="E98" s="19" t="s">
        <v>85</v>
      </c>
      <c r="F98" s="19" t="s">
        <v>3205</v>
      </c>
      <c r="G98" s="21">
        <v>3.0899142183185599</v>
      </c>
      <c r="H98" s="21">
        <v>1.6275667868273</v>
      </c>
      <c r="I98" s="21">
        <v>7.0406482816275901E-8</v>
      </c>
      <c r="J98" s="21">
        <v>3.4873805669284801E-6</v>
      </c>
      <c r="K98" s="19" t="s">
        <v>2335</v>
      </c>
      <c r="L98" s="19" t="s">
        <v>89</v>
      </c>
    </row>
    <row r="99" spans="1:12" s="22" customFormat="1" x14ac:dyDescent="0.35">
      <c r="A99" s="19" t="s">
        <v>4076</v>
      </c>
      <c r="B99" s="19" t="s">
        <v>4077</v>
      </c>
      <c r="C99" s="19" t="s">
        <v>85</v>
      </c>
      <c r="D99" s="19" t="s">
        <v>85</v>
      </c>
      <c r="E99" s="19" t="s">
        <v>85</v>
      </c>
      <c r="F99" s="19" t="s">
        <v>4078</v>
      </c>
      <c r="G99" s="21">
        <v>3.10888947016418</v>
      </c>
      <c r="H99" s="21">
        <v>1.6363993256913201</v>
      </c>
      <c r="I99" s="21">
        <v>2.8538551008945699E-5</v>
      </c>
      <c r="J99" s="21">
        <v>6.4223785973546797E-4</v>
      </c>
      <c r="K99" s="19" t="s">
        <v>2335</v>
      </c>
      <c r="L99" s="19" t="s">
        <v>89</v>
      </c>
    </row>
    <row r="100" spans="1:12" s="22" customFormat="1" x14ac:dyDescent="0.35">
      <c r="A100" s="19" t="s">
        <v>6417</v>
      </c>
      <c r="B100" s="19" t="s">
        <v>6418</v>
      </c>
      <c r="C100" s="19" t="s">
        <v>85</v>
      </c>
      <c r="D100" s="19" t="s">
        <v>85</v>
      </c>
      <c r="E100" s="19" t="s">
        <v>85</v>
      </c>
      <c r="F100" s="19" t="s">
        <v>5744</v>
      </c>
      <c r="G100" s="21">
        <v>3.15296918738489</v>
      </c>
      <c r="H100" s="21">
        <v>1.65671107125048</v>
      </c>
      <c r="I100" s="21">
        <v>5.4388486381552097E-3</v>
      </c>
      <c r="J100" s="21">
        <v>4.1459990112732797E-2</v>
      </c>
      <c r="K100" s="19" t="s">
        <v>2335</v>
      </c>
      <c r="L100" s="19" t="s">
        <v>89</v>
      </c>
    </row>
    <row r="101" spans="1:12" s="22" customFormat="1" x14ac:dyDescent="0.35">
      <c r="A101" s="19" t="s">
        <v>2841</v>
      </c>
      <c r="B101" s="19" t="s">
        <v>2842</v>
      </c>
      <c r="C101" s="19" t="s">
        <v>85</v>
      </c>
      <c r="D101" s="19" t="s">
        <v>85</v>
      </c>
      <c r="E101" s="19" t="s">
        <v>85</v>
      </c>
      <c r="F101" s="19" t="s">
        <v>2824</v>
      </c>
      <c r="G101" s="21">
        <v>3.16649575858247</v>
      </c>
      <c r="H101" s="21">
        <v>1.66288714696469</v>
      </c>
      <c r="I101" s="21">
        <v>9.1364518784286705E-10</v>
      </c>
      <c r="J101" s="21">
        <v>7.1633202789081198E-8</v>
      </c>
      <c r="K101" s="19" t="s">
        <v>2335</v>
      </c>
      <c r="L101" s="19" t="s">
        <v>89</v>
      </c>
    </row>
    <row r="102" spans="1:12" s="22" customFormat="1" x14ac:dyDescent="0.35">
      <c r="A102" s="19" t="s">
        <v>5418</v>
      </c>
      <c r="B102" s="19" t="s">
        <v>2842</v>
      </c>
      <c r="C102" s="19" t="s">
        <v>85</v>
      </c>
      <c r="D102" s="19" t="s">
        <v>85</v>
      </c>
      <c r="E102" s="19" t="s">
        <v>85</v>
      </c>
      <c r="F102" s="19" t="s">
        <v>5419</v>
      </c>
      <c r="G102" s="21">
        <v>3.21859079841997</v>
      </c>
      <c r="H102" s="21">
        <v>1.6864291687334301</v>
      </c>
      <c r="I102" s="21">
        <v>9.9687114833319997E-4</v>
      </c>
      <c r="J102" s="21">
        <v>1.13211668019266E-2</v>
      </c>
      <c r="K102" s="19" t="s">
        <v>2335</v>
      </c>
      <c r="L102" s="19" t="s">
        <v>89</v>
      </c>
    </row>
    <row r="103" spans="1:12" s="22" customFormat="1" x14ac:dyDescent="0.35">
      <c r="A103" s="19" t="s">
        <v>3039</v>
      </c>
      <c r="B103" s="19" t="s">
        <v>3040</v>
      </c>
      <c r="C103" s="19" t="s">
        <v>85</v>
      </c>
      <c r="D103" s="19" t="s">
        <v>85</v>
      </c>
      <c r="E103" s="19" t="s">
        <v>85</v>
      </c>
      <c r="F103" s="19" t="s">
        <v>3041</v>
      </c>
      <c r="G103" s="21">
        <v>3.22134358824658</v>
      </c>
      <c r="H103" s="21">
        <v>1.6876625466639801</v>
      </c>
      <c r="I103" s="21">
        <v>1.18096368651994E-8</v>
      </c>
      <c r="J103" s="21">
        <v>7.1400820989327998E-7</v>
      </c>
      <c r="K103" s="19" t="s">
        <v>2335</v>
      </c>
      <c r="L103" s="19" t="s">
        <v>89</v>
      </c>
    </row>
    <row r="104" spans="1:12" s="22" customFormat="1" x14ac:dyDescent="0.35">
      <c r="A104" s="19" t="s">
        <v>3132</v>
      </c>
      <c r="B104" s="19" t="s">
        <v>3133</v>
      </c>
      <c r="C104" s="19" t="s">
        <v>85</v>
      </c>
      <c r="D104" s="19" t="s">
        <v>85</v>
      </c>
      <c r="E104" s="19" t="s">
        <v>85</v>
      </c>
      <c r="F104" s="19" t="s">
        <v>3029</v>
      </c>
      <c r="G104" s="21">
        <v>3.2315700008605202</v>
      </c>
      <c r="H104" s="21">
        <v>1.69223524298535</v>
      </c>
      <c r="I104" s="21">
        <v>3.75581479776548E-8</v>
      </c>
      <c r="J104" s="21">
        <v>1.9807870020661298E-6</v>
      </c>
      <c r="K104" s="19" t="s">
        <v>2335</v>
      </c>
      <c r="L104" s="19" t="s">
        <v>89</v>
      </c>
    </row>
    <row r="105" spans="1:12" s="22" customFormat="1" x14ac:dyDescent="0.35">
      <c r="A105" s="19" t="s">
        <v>3548</v>
      </c>
      <c r="B105" s="19" t="s">
        <v>3549</v>
      </c>
      <c r="C105" s="19" t="s">
        <v>85</v>
      </c>
      <c r="D105" s="19" t="s">
        <v>85</v>
      </c>
      <c r="E105" s="19" t="s">
        <v>85</v>
      </c>
      <c r="F105" s="19" t="s">
        <v>3550</v>
      </c>
      <c r="G105" s="21">
        <v>3.3174476059237601</v>
      </c>
      <c r="H105" s="21">
        <v>1.73007368058541</v>
      </c>
      <c r="I105" s="21">
        <v>1.5565073610692199E-6</v>
      </c>
      <c r="J105" s="21">
        <v>5.3569795010132401E-5</v>
      </c>
      <c r="K105" s="19" t="s">
        <v>2335</v>
      </c>
      <c r="L105" s="19" t="s">
        <v>89</v>
      </c>
    </row>
    <row r="106" spans="1:12" s="22" customFormat="1" x14ac:dyDescent="0.35">
      <c r="A106" s="19" t="s">
        <v>3540</v>
      </c>
      <c r="B106" s="19" t="s">
        <v>3541</v>
      </c>
      <c r="C106" s="19" t="s">
        <v>1174</v>
      </c>
      <c r="D106" s="19" t="s">
        <v>3471</v>
      </c>
      <c r="E106" s="19" t="s">
        <v>85</v>
      </c>
      <c r="F106" s="19" t="s">
        <v>3542</v>
      </c>
      <c r="G106" s="21">
        <v>3.3231210084563001</v>
      </c>
      <c r="H106" s="21">
        <v>1.7325388284260399</v>
      </c>
      <c r="I106" s="21">
        <v>1.50701537841705E-6</v>
      </c>
      <c r="J106" s="21">
        <v>5.2111098987409499E-5</v>
      </c>
      <c r="K106" s="19" t="s">
        <v>2335</v>
      </c>
      <c r="L106" s="19" t="s">
        <v>89</v>
      </c>
    </row>
    <row r="107" spans="1:12" s="22" customFormat="1" x14ac:dyDescent="0.35">
      <c r="A107" s="19" t="s">
        <v>3344</v>
      </c>
      <c r="B107" s="19" t="s">
        <v>3345</v>
      </c>
      <c r="C107" s="19" t="s">
        <v>85</v>
      </c>
      <c r="D107" s="19" t="s">
        <v>85</v>
      </c>
      <c r="E107" s="19" t="s">
        <v>85</v>
      </c>
      <c r="F107" s="19" t="s">
        <v>3346</v>
      </c>
      <c r="G107" s="21">
        <v>3.3435919128746199</v>
      </c>
      <c r="H107" s="21">
        <v>1.7413987764861101</v>
      </c>
      <c r="I107" s="21">
        <v>2.28081055196817E-7</v>
      </c>
      <c r="J107" s="21">
        <v>9.7351103079130308E-6</v>
      </c>
      <c r="K107" s="19" t="s">
        <v>2335</v>
      </c>
      <c r="L107" s="19" t="s">
        <v>89</v>
      </c>
    </row>
    <row r="108" spans="1:12" s="22" customFormat="1" x14ac:dyDescent="0.35">
      <c r="A108" s="19" t="s">
        <v>5375</v>
      </c>
      <c r="B108" s="19" t="s">
        <v>5376</v>
      </c>
      <c r="C108" s="19" t="s">
        <v>85</v>
      </c>
      <c r="D108" s="19" t="s">
        <v>85</v>
      </c>
      <c r="E108" s="19" t="s">
        <v>85</v>
      </c>
      <c r="F108" s="19" t="s">
        <v>4497</v>
      </c>
      <c r="G108" s="21">
        <v>3.5216295750731001</v>
      </c>
      <c r="H108" s="21">
        <v>1.8162431663212499</v>
      </c>
      <c r="I108" s="21">
        <v>9.1187142519370801E-4</v>
      </c>
      <c r="J108" s="21">
        <v>1.05353844763416E-2</v>
      </c>
      <c r="K108" s="19" t="s">
        <v>2335</v>
      </c>
      <c r="L108" s="19" t="s">
        <v>89</v>
      </c>
    </row>
    <row r="109" spans="1:12" s="22" customFormat="1" x14ac:dyDescent="0.35">
      <c r="A109" s="19" t="s">
        <v>2551</v>
      </c>
      <c r="B109" s="19" t="s">
        <v>2552</v>
      </c>
      <c r="C109" s="19" t="s">
        <v>85</v>
      </c>
      <c r="D109" s="19" t="s">
        <v>85</v>
      </c>
      <c r="E109" s="19" t="s">
        <v>85</v>
      </c>
      <c r="F109" s="19" t="s">
        <v>644</v>
      </c>
      <c r="G109" s="21">
        <v>3.6398070150367001</v>
      </c>
      <c r="H109" s="21">
        <v>1.86386195981124</v>
      </c>
      <c r="I109" s="21">
        <v>2.0509446933383999E-15</v>
      </c>
      <c r="J109" s="21">
        <v>4.0093234161841299E-13</v>
      </c>
      <c r="K109" s="19" t="s">
        <v>2335</v>
      </c>
      <c r="L109" s="19" t="s">
        <v>89</v>
      </c>
    </row>
    <row r="110" spans="1:12" s="22" customFormat="1" x14ac:dyDescent="0.35">
      <c r="A110" s="19" t="s">
        <v>2822</v>
      </c>
      <c r="B110" s="19" t="s">
        <v>2823</v>
      </c>
      <c r="C110" s="19" t="s">
        <v>2768</v>
      </c>
      <c r="D110" s="19" t="s">
        <v>2769</v>
      </c>
      <c r="E110" s="19" t="s">
        <v>85</v>
      </c>
      <c r="F110" s="19" t="s">
        <v>2824</v>
      </c>
      <c r="G110" s="21">
        <v>3.6676626902810998</v>
      </c>
      <c r="H110" s="21">
        <v>1.87486096242381</v>
      </c>
      <c r="I110" s="21">
        <v>6.1334015316784503E-10</v>
      </c>
      <c r="J110" s="21">
        <v>4.9005376870138201E-8</v>
      </c>
      <c r="K110" s="19" t="s">
        <v>2335</v>
      </c>
      <c r="L110" s="19" t="s">
        <v>89</v>
      </c>
    </row>
    <row r="111" spans="1:12" s="22" customFormat="1" x14ac:dyDescent="0.35">
      <c r="A111" s="19" t="s">
        <v>2738</v>
      </c>
      <c r="B111" s="19" t="s">
        <v>2739</v>
      </c>
      <c r="C111" s="19" t="s">
        <v>1174</v>
      </c>
      <c r="D111" s="19" t="s">
        <v>2740</v>
      </c>
      <c r="E111" s="19" t="s">
        <v>85</v>
      </c>
      <c r="F111" s="19" t="s">
        <v>2741</v>
      </c>
      <c r="G111" s="21">
        <v>3.8515322961174201</v>
      </c>
      <c r="H111" s="21">
        <v>1.9454325227454601</v>
      </c>
      <c r="I111" s="21">
        <v>1.2661623659476501E-10</v>
      </c>
      <c r="J111" s="21">
        <v>1.18473270832809E-8</v>
      </c>
      <c r="K111" s="19" t="s">
        <v>2335</v>
      </c>
      <c r="L111" s="19" t="s">
        <v>89</v>
      </c>
    </row>
    <row r="112" spans="1:12" s="22" customFormat="1" x14ac:dyDescent="0.35">
      <c r="A112" s="19" t="s">
        <v>2464</v>
      </c>
      <c r="B112" s="19" t="s">
        <v>2465</v>
      </c>
      <c r="C112" s="19" t="s">
        <v>85</v>
      </c>
      <c r="D112" s="19" t="s">
        <v>85</v>
      </c>
      <c r="E112" s="19" t="s">
        <v>85</v>
      </c>
      <c r="F112" s="19" t="s">
        <v>2466</v>
      </c>
      <c r="G112" s="21">
        <v>3.92044815097477</v>
      </c>
      <c r="H112" s="21">
        <v>1.9710185799103299</v>
      </c>
      <c r="I112" s="21">
        <v>6.0392520102576599E-19</v>
      </c>
      <c r="J112" s="21">
        <v>1.9248802901824501E-16</v>
      </c>
      <c r="K112" s="19" t="s">
        <v>2335</v>
      </c>
      <c r="L112" s="19" t="s">
        <v>89</v>
      </c>
    </row>
    <row r="113" spans="1:12" s="22" customFormat="1" x14ac:dyDescent="0.35">
      <c r="A113" s="19" t="s">
        <v>4752</v>
      </c>
      <c r="B113" s="19" t="s">
        <v>4753</v>
      </c>
      <c r="C113" s="19" t="s">
        <v>2768</v>
      </c>
      <c r="D113" s="19" t="s">
        <v>2769</v>
      </c>
      <c r="E113" s="19" t="s">
        <v>85</v>
      </c>
      <c r="F113" s="19" t="s">
        <v>4754</v>
      </c>
      <c r="G113" s="21">
        <v>4.1803174805925201</v>
      </c>
      <c r="H113" s="21">
        <v>2.0636125141442299</v>
      </c>
      <c r="I113" s="21">
        <v>2.1447819988171501E-4</v>
      </c>
      <c r="J113" s="21">
        <v>3.3235289732316E-3</v>
      </c>
      <c r="K113" s="19" t="s">
        <v>2335</v>
      </c>
      <c r="L113" s="19" t="s">
        <v>89</v>
      </c>
    </row>
    <row r="114" spans="1:12" s="22" customFormat="1" x14ac:dyDescent="0.35">
      <c r="A114" s="19" t="s">
        <v>2491</v>
      </c>
      <c r="B114" s="19" t="s">
        <v>1707</v>
      </c>
      <c r="C114" s="19" t="s">
        <v>1708</v>
      </c>
      <c r="D114" s="19" t="s">
        <v>1709</v>
      </c>
      <c r="E114" s="19" t="s">
        <v>85</v>
      </c>
      <c r="F114" s="19" t="s">
        <v>2492</v>
      </c>
      <c r="G114" s="21">
        <v>4.2214844094693804</v>
      </c>
      <c r="H114" s="21">
        <v>2.0777503860455102</v>
      </c>
      <c r="I114" s="21">
        <v>1.1692539148922901E-17</v>
      </c>
      <c r="J114" s="21">
        <v>3.1620626910372001E-15</v>
      </c>
      <c r="K114" s="19" t="s">
        <v>2335</v>
      </c>
      <c r="L114" s="19" t="s">
        <v>89</v>
      </c>
    </row>
    <row r="115" spans="1:12" s="22" customFormat="1" x14ac:dyDescent="0.35">
      <c r="A115" s="19" t="s">
        <v>5186</v>
      </c>
      <c r="B115" s="19" t="s">
        <v>5187</v>
      </c>
      <c r="C115" s="19" t="s">
        <v>85</v>
      </c>
      <c r="D115" s="19" t="s">
        <v>85</v>
      </c>
      <c r="E115" s="19" t="s">
        <v>85</v>
      </c>
      <c r="F115" s="19" t="s">
        <v>5188</v>
      </c>
      <c r="G115" s="21">
        <v>4.4892699019428903</v>
      </c>
      <c r="H115" s="21">
        <v>2.1664808359480601</v>
      </c>
      <c r="I115" s="21">
        <v>5.9138083134208195E-4</v>
      </c>
      <c r="J115" s="21">
        <v>7.4457106558367802E-3</v>
      </c>
      <c r="K115" s="19" t="s">
        <v>2335</v>
      </c>
      <c r="L115" s="19" t="s">
        <v>89</v>
      </c>
    </row>
    <row r="116" spans="1:12" s="22" customFormat="1" x14ac:dyDescent="0.35">
      <c r="A116" s="19" t="s">
        <v>2907</v>
      </c>
      <c r="B116" s="19" t="s">
        <v>2908</v>
      </c>
      <c r="C116" s="19" t="s">
        <v>85</v>
      </c>
      <c r="D116" s="19" t="s">
        <v>85</v>
      </c>
      <c r="E116" s="19" t="s">
        <v>85</v>
      </c>
      <c r="F116" s="19" t="s">
        <v>2909</v>
      </c>
      <c r="G116" s="21">
        <v>4.7206578146594298</v>
      </c>
      <c r="H116" s="21">
        <v>2.2389879103967401</v>
      </c>
      <c r="I116" s="21">
        <v>2.1456137584267002E-9</v>
      </c>
      <c r="J116" s="21">
        <v>1.53187238691901E-7</v>
      </c>
      <c r="K116" s="19" t="s">
        <v>2335</v>
      </c>
      <c r="L116" s="19" t="s">
        <v>89</v>
      </c>
    </row>
    <row r="117" spans="1:12" s="22" customFormat="1" x14ac:dyDescent="0.35">
      <c r="A117" s="19" t="s">
        <v>3835</v>
      </c>
      <c r="B117" s="19" t="s">
        <v>3836</v>
      </c>
      <c r="C117" s="19" t="s">
        <v>85</v>
      </c>
      <c r="D117" s="19" t="s">
        <v>85</v>
      </c>
      <c r="E117" s="19" t="s">
        <v>85</v>
      </c>
      <c r="F117" s="19" t="s">
        <v>830</v>
      </c>
      <c r="G117" s="21">
        <v>4.7379317957880396</v>
      </c>
      <c r="H117" s="21">
        <v>2.2442574306198102</v>
      </c>
      <c r="I117" s="21">
        <v>8.9413540309873803E-6</v>
      </c>
      <c r="J117" s="21">
        <v>2.39878613221082E-4</v>
      </c>
      <c r="K117" s="19" t="s">
        <v>2335</v>
      </c>
      <c r="L117" s="19" t="s">
        <v>89</v>
      </c>
    </row>
    <row r="118" spans="1:12" s="22" customFormat="1" x14ac:dyDescent="0.35">
      <c r="A118" s="19" t="s">
        <v>3756</v>
      </c>
      <c r="B118" s="19" t="s">
        <v>3757</v>
      </c>
      <c r="C118" s="19" t="s">
        <v>85</v>
      </c>
      <c r="D118" s="19" t="s">
        <v>85</v>
      </c>
      <c r="E118" s="19" t="s">
        <v>85</v>
      </c>
      <c r="F118" s="19" t="s">
        <v>3758</v>
      </c>
      <c r="G118" s="21">
        <v>4.8417960584053699</v>
      </c>
      <c r="H118" s="21">
        <v>2.2755423127685601</v>
      </c>
      <c r="I118" s="21">
        <v>6.1320400865140303E-6</v>
      </c>
      <c r="J118" s="21">
        <v>1.7173811982507201E-4</v>
      </c>
      <c r="K118" s="19" t="s">
        <v>2335</v>
      </c>
      <c r="L118" s="19" t="s">
        <v>89</v>
      </c>
    </row>
    <row r="119" spans="1:12" s="22" customFormat="1" x14ac:dyDescent="0.35">
      <c r="A119" s="19" t="s">
        <v>2714</v>
      </c>
      <c r="B119" s="19" t="s">
        <v>2715</v>
      </c>
      <c r="C119" s="19" t="s">
        <v>728</v>
      </c>
      <c r="D119" s="19" t="s">
        <v>1444</v>
      </c>
      <c r="E119" s="19" t="s">
        <v>1445</v>
      </c>
      <c r="F119" s="19" t="s">
        <v>2716</v>
      </c>
      <c r="G119" s="21">
        <v>5.1205880988080201</v>
      </c>
      <c r="H119" s="21">
        <v>2.35630951305926</v>
      </c>
      <c r="I119" s="21">
        <v>4.0966376925175301E-11</v>
      </c>
      <c r="J119" s="21">
        <v>4.1855647058429098E-9</v>
      </c>
      <c r="K119" s="19" t="s">
        <v>2335</v>
      </c>
      <c r="L119" s="19" t="s">
        <v>89</v>
      </c>
    </row>
    <row r="120" spans="1:12" s="22" customFormat="1" x14ac:dyDescent="0.35">
      <c r="A120" s="19" t="s">
        <v>5202</v>
      </c>
      <c r="B120" s="19" t="s">
        <v>5203</v>
      </c>
      <c r="C120" s="19" t="s">
        <v>85</v>
      </c>
      <c r="D120" s="19" t="s">
        <v>85</v>
      </c>
      <c r="E120" s="19" t="s">
        <v>85</v>
      </c>
      <c r="F120" s="19" t="s">
        <v>5204</v>
      </c>
      <c r="G120" s="21">
        <v>6.2104927312670704</v>
      </c>
      <c r="H120" s="21">
        <v>2.6347077342678902</v>
      </c>
      <c r="I120" s="21">
        <v>6.1013965090782503E-4</v>
      </c>
      <c r="J120" s="21">
        <v>7.6327325015230997E-3</v>
      </c>
      <c r="K120" s="19" t="s">
        <v>2335</v>
      </c>
      <c r="L120" s="19" t="s">
        <v>89</v>
      </c>
    </row>
    <row r="121" spans="1:12" s="22" customFormat="1" x14ac:dyDescent="0.35">
      <c r="A121" s="19" t="s">
        <v>4608</v>
      </c>
      <c r="B121" s="19" t="s">
        <v>4609</v>
      </c>
      <c r="C121" s="19" t="s">
        <v>2902</v>
      </c>
      <c r="D121" s="19" t="s">
        <v>2903</v>
      </c>
      <c r="E121" s="19" t="s">
        <v>2904</v>
      </c>
      <c r="F121" s="19" t="s">
        <v>4610</v>
      </c>
      <c r="G121" s="21">
        <v>8.3100774479448205</v>
      </c>
      <c r="H121" s="21">
        <v>3.05486192263283</v>
      </c>
      <c r="I121" s="21">
        <v>1.3500528164262101E-4</v>
      </c>
      <c r="J121" s="21">
        <v>2.27907879885237E-3</v>
      </c>
      <c r="K121" s="19" t="s">
        <v>2335</v>
      </c>
      <c r="L121" s="19" t="s">
        <v>89</v>
      </c>
    </row>
    <row r="122" spans="1:12" s="22" customFormat="1" x14ac:dyDescent="0.35">
      <c r="A122" s="19" t="s">
        <v>5661</v>
      </c>
      <c r="B122" s="19" t="s">
        <v>3836</v>
      </c>
      <c r="C122" s="19" t="s">
        <v>85</v>
      </c>
      <c r="D122" s="19" t="s">
        <v>85</v>
      </c>
      <c r="E122" s="19" t="s">
        <v>85</v>
      </c>
      <c r="F122" s="19" t="s">
        <v>830</v>
      </c>
      <c r="G122" s="21">
        <v>8.8767089689092291</v>
      </c>
      <c r="H122" s="21">
        <v>3.1500248979408099</v>
      </c>
      <c r="I122" s="21">
        <v>1.6551466226607801E-3</v>
      </c>
      <c r="J122" s="21">
        <v>1.68345003178225E-2</v>
      </c>
      <c r="K122" s="19" t="s">
        <v>2335</v>
      </c>
      <c r="L122" s="19" t="s">
        <v>89</v>
      </c>
    </row>
    <row r="123" spans="1:12" s="22" customFormat="1" x14ac:dyDescent="0.35">
      <c r="A123" s="19" t="s">
        <v>6199</v>
      </c>
      <c r="B123" s="19" t="s">
        <v>6200</v>
      </c>
      <c r="C123" s="19" t="s">
        <v>85</v>
      </c>
      <c r="D123" s="19" t="s">
        <v>85</v>
      </c>
      <c r="E123" s="19" t="s">
        <v>85</v>
      </c>
      <c r="F123" s="19" t="s">
        <v>2229</v>
      </c>
      <c r="G123" s="21">
        <v>2900.92333333333</v>
      </c>
      <c r="H123" s="21">
        <v>11.5022964526277</v>
      </c>
      <c r="I123" s="21">
        <v>3.8969317591608398E-3</v>
      </c>
      <c r="J123" s="21">
        <v>3.2361860655302603E-2</v>
      </c>
      <c r="K123" s="19" t="s">
        <v>2335</v>
      </c>
      <c r="L123" s="19" t="s">
        <v>89</v>
      </c>
    </row>
    <row r="124" spans="1:12" s="22" customFormat="1" x14ac:dyDescent="0.35">
      <c r="A124" s="19" t="s">
        <v>5051</v>
      </c>
      <c r="B124" s="19" t="s">
        <v>5052</v>
      </c>
      <c r="C124" s="19" t="s">
        <v>85</v>
      </c>
      <c r="D124" s="19" t="s">
        <v>85</v>
      </c>
      <c r="E124" s="19" t="s">
        <v>85</v>
      </c>
      <c r="F124" s="19" t="s">
        <v>5053</v>
      </c>
      <c r="G124" s="21">
        <v>3209.30666666667</v>
      </c>
      <c r="H124" s="21">
        <v>11.6480459382084</v>
      </c>
      <c r="I124" s="21">
        <v>4.2765815177540602E-4</v>
      </c>
      <c r="J124" s="21">
        <v>5.7629687428815404E-3</v>
      </c>
      <c r="K124" s="19" t="s">
        <v>2335</v>
      </c>
      <c r="L124" s="19" t="s">
        <v>89</v>
      </c>
    </row>
    <row r="125" spans="1:12" s="22" customFormat="1" x14ac:dyDescent="0.35">
      <c r="A125" s="19" t="s">
        <v>4449</v>
      </c>
      <c r="B125" s="19" t="s">
        <v>4450</v>
      </c>
      <c r="C125" s="19" t="s">
        <v>85</v>
      </c>
      <c r="D125" s="19" t="s">
        <v>85</v>
      </c>
      <c r="E125" s="19" t="s">
        <v>85</v>
      </c>
      <c r="F125" s="19" t="s">
        <v>4451</v>
      </c>
      <c r="G125" s="21">
        <v>5893.9533333333302</v>
      </c>
      <c r="H125" s="21">
        <v>12.525019922315201</v>
      </c>
      <c r="I125" s="21">
        <v>9.0685997472785104E-5</v>
      </c>
      <c r="J125" s="21">
        <v>1.6526945331848801E-3</v>
      </c>
      <c r="K125" s="19" t="s">
        <v>2335</v>
      </c>
      <c r="L125" s="19" t="s">
        <v>89</v>
      </c>
    </row>
    <row r="126" spans="1:12" s="22" customFormat="1" x14ac:dyDescent="0.35">
      <c r="A126" s="19" t="s">
        <v>4933</v>
      </c>
      <c r="B126" s="19" t="s">
        <v>1707</v>
      </c>
      <c r="C126" s="19" t="s">
        <v>85</v>
      </c>
      <c r="D126" s="19" t="s">
        <v>85</v>
      </c>
      <c r="E126" s="19" t="s">
        <v>85</v>
      </c>
      <c r="F126" s="19" t="s">
        <v>4934</v>
      </c>
      <c r="G126" s="21">
        <v>6034.65333333333</v>
      </c>
      <c r="H126" s="21">
        <v>12.559055180970301</v>
      </c>
      <c r="I126" s="21">
        <v>3.2525661294735298E-4</v>
      </c>
      <c r="J126" s="21">
        <v>4.62088161892211E-3</v>
      </c>
      <c r="K126" s="19" t="s">
        <v>2335</v>
      </c>
      <c r="L126" s="19" t="s">
        <v>89</v>
      </c>
    </row>
    <row r="127" spans="1:12" s="22" customFormat="1" x14ac:dyDescent="0.35">
      <c r="A127" s="19" t="s">
        <v>5763</v>
      </c>
      <c r="B127" s="19" t="s">
        <v>5764</v>
      </c>
      <c r="C127" s="19" t="s">
        <v>85</v>
      </c>
      <c r="D127" s="19" t="s">
        <v>85</v>
      </c>
      <c r="E127" s="19" t="s">
        <v>85</v>
      </c>
      <c r="F127" s="19" t="s">
        <v>5765</v>
      </c>
      <c r="G127" s="21">
        <v>6766.2966666666698</v>
      </c>
      <c r="H127" s="21">
        <v>12.7241507178014</v>
      </c>
      <c r="I127" s="21">
        <v>1.9270162521325899E-3</v>
      </c>
      <c r="J127" s="21">
        <v>1.8841579713665901E-2</v>
      </c>
      <c r="K127" s="19" t="s">
        <v>2335</v>
      </c>
      <c r="L127" s="19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65E60-9ABB-4819-9FCE-BE143B9FCCD6}">
  <dimension ref="A1:L31"/>
  <sheetViews>
    <sheetView topLeftCell="A17" workbookViewId="0">
      <selection activeCell="F24" sqref="F24:F31"/>
    </sheetView>
  </sheetViews>
  <sheetFormatPr defaultRowHeight="14.5" x14ac:dyDescent="0.35"/>
  <cols>
    <col min="6" max="6" width="51.1796875" customWidth="1"/>
  </cols>
  <sheetData>
    <row r="1" spans="1:12" s="18" customFormat="1" x14ac:dyDescent="0.35">
      <c r="A1" s="15" t="s">
        <v>1212</v>
      </c>
      <c r="B1" s="15" t="s">
        <v>818</v>
      </c>
      <c r="C1" s="15" t="s">
        <v>85</v>
      </c>
      <c r="D1" s="15" t="s">
        <v>85</v>
      </c>
      <c r="E1" s="15" t="s">
        <v>85</v>
      </c>
      <c r="F1" s="15" t="s">
        <v>1213</v>
      </c>
      <c r="G1" s="17">
        <v>5.8711252774840597E-5</v>
      </c>
      <c r="H1" s="17">
        <v>-14.056003433340001</v>
      </c>
      <c r="I1" s="17">
        <v>2.8880296483407398E-7</v>
      </c>
      <c r="J1" s="17">
        <v>1.1883529195362699E-5</v>
      </c>
      <c r="K1" s="15" t="s">
        <v>88</v>
      </c>
      <c r="L1" s="15" t="s">
        <v>89</v>
      </c>
    </row>
    <row r="2" spans="1:12" s="18" customFormat="1" x14ac:dyDescent="0.35">
      <c r="A2" s="15" t="s">
        <v>662</v>
      </c>
      <c r="B2" s="15" t="s">
        <v>663</v>
      </c>
      <c r="C2" s="15" t="s">
        <v>664</v>
      </c>
      <c r="D2" s="15" t="s">
        <v>665</v>
      </c>
      <c r="E2" s="15" t="s">
        <v>666</v>
      </c>
      <c r="F2" s="15" t="s">
        <v>667</v>
      </c>
      <c r="G2" s="17">
        <v>0.42317143505325699</v>
      </c>
      <c r="H2" s="17">
        <v>-1.2406858490466599</v>
      </c>
      <c r="I2" s="17">
        <v>7.08380521279545E-12</v>
      </c>
      <c r="J2" s="17">
        <v>8.3421052311165101E-10</v>
      </c>
      <c r="K2" s="15" t="s">
        <v>88</v>
      </c>
      <c r="L2" s="15" t="s">
        <v>89</v>
      </c>
    </row>
    <row r="3" spans="1:12" s="18" customFormat="1" x14ac:dyDescent="0.35">
      <c r="A3" s="15" t="s">
        <v>738</v>
      </c>
      <c r="B3" s="15" t="s">
        <v>739</v>
      </c>
      <c r="C3" s="15" t="s">
        <v>85</v>
      </c>
      <c r="D3" s="15" t="s">
        <v>85</v>
      </c>
      <c r="E3" s="15" t="s">
        <v>85</v>
      </c>
      <c r="F3" s="15" t="s">
        <v>740</v>
      </c>
      <c r="G3" s="17">
        <v>0.220563879728185</v>
      </c>
      <c r="H3" s="17">
        <v>-2.18073154513525</v>
      </c>
      <c r="I3" s="17">
        <v>3.41149323803067E-11</v>
      </c>
      <c r="J3" s="17">
        <v>3.5599721074296601E-9</v>
      </c>
      <c r="K3" s="15" t="s">
        <v>88</v>
      </c>
      <c r="L3" s="15" t="s">
        <v>89</v>
      </c>
    </row>
    <row r="4" spans="1:12" s="18" customFormat="1" x14ac:dyDescent="0.35">
      <c r="A4" s="15" t="s">
        <v>1536</v>
      </c>
      <c r="B4" s="15" t="s">
        <v>818</v>
      </c>
      <c r="C4" s="15" t="s">
        <v>1537</v>
      </c>
      <c r="D4" s="15" t="s">
        <v>1538</v>
      </c>
      <c r="E4" s="15" t="s">
        <v>1539</v>
      </c>
      <c r="F4" s="15" t="s">
        <v>1540</v>
      </c>
      <c r="G4" s="17">
        <v>0.22901270786898101</v>
      </c>
      <c r="H4" s="17">
        <v>-2.1265004394870402</v>
      </c>
      <c r="I4" s="17">
        <v>2.22877720221193E-5</v>
      </c>
      <c r="J4" s="17">
        <v>5.1875532685388801E-4</v>
      </c>
      <c r="K4" s="15" t="s">
        <v>88</v>
      </c>
      <c r="L4" s="15" t="s">
        <v>89</v>
      </c>
    </row>
    <row r="5" spans="1:12" s="18" customFormat="1" x14ac:dyDescent="0.35">
      <c r="A5" s="15" t="s">
        <v>817</v>
      </c>
      <c r="B5" s="15" t="s">
        <v>818</v>
      </c>
      <c r="C5" s="15" t="s">
        <v>85</v>
      </c>
      <c r="D5" s="15" t="s">
        <v>85</v>
      </c>
      <c r="E5" s="15" t="s">
        <v>85</v>
      </c>
      <c r="F5" s="15" t="s">
        <v>819</v>
      </c>
      <c r="G5" s="17">
        <v>0.24128736045771099</v>
      </c>
      <c r="H5" s="17">
        <v>-2.0511757511636999</v>
      </c>
      <c r="I5" s="17">
        <v>1.57243147086187E-10</v>
      </c>
      <c r="J5" s="17">
        <v>1.43193813726965E-8</v>
      </c>
      <c r="K5" s="15" t="s">
        <v>88</v>
      </c>
      <c r="L5" s="15" t="s">
        <v>89</v>
      </c>
    </row>
    <row r="6" spans="1:12" s="18" customFormat="1" x14ac:dyDescent="0.35">
      <c r="A6" s="15" t="s">
        <v>1408</v>
      </c>
      <c r="B6" s="15" t="s">
        <v>818</v>
      </c>
      <c r="C6" s="15" t="s">
        <v>85</v>
      </c>
      <c r="D6" s="15" t="s">
        <v>85</v>
      </c>
      <c r="E6" s="15" t="s">
        <v>85</v>
      </c>
      <c r="F6" s="15" t="s">
        <v>819</v>
      </c>
      <c r="G6" s="17">
        <v>0.39105892735654502</v>
      </c>
      <c r="H6" s="17">
        <v>-1.3545420761028499</v>
      </c>
      <c r="I6" s="17">
        <v>3.7649127812843399E-6</v>
      </c>
      <c r="J6" s="17">
        <v>1.13468048477415E-4</v>
      </c>
      <c r="K6" s="15" t="s">
        <v>88</v>
      </c>
      <c r="L6" s="15" t="s">
        <v>89</v>
      </c>
    </row>
    <row r="7" spans="1:12" s="18" customFormat="1" x14ac:dyDescent="0.35">
      <c r="A7" s="15" t="s">
        <v>1693</v>
      </c>
      <c r="B7" s="15" t="s">
        <v>1690</v>
      </c>
      <c r="C7" s="15" t="s">
        <v>1694</v>
      </c>
      <c r="D7" s="15" t="s">
        <v>1695</v>
      </c>
      <c r="E7" s="15" t="s">
        <v>1696</v>
      </c>
      <c r="F7" s="15" t="s">
        <v>1697</v>
      </c>
      <c r="G7" s="17">
        <v>0.41592772492836799</v>
      </c>
      <c r="H7" s="17">
        <v>-1.26559523946904</v>
      </c>
      <c r="I7" s="17">
        <v>1.5280774293940501E-4</v>
      </c>
      <c r="J7" s="17">
        <v>2.5088361960874401E-3</v>
      </c>
      <c r="K7" s="15" t="s">
        <v>88</v>
      </c>
      <c r="L7" s="15" t="s">
        <v>89</v>
      </c>
    </row>
    <row r="8" spans="1:12" s="18" customFormat="1" x14ac:dyDescent="0.35">
      <c r="A8" s="15" t="s">
        <v>1689</v>
      </c>
      <c r="B8" s="15" t="s">
        <v>1690</v>
      </c>
      <c r="C8" s="15" t="s">
        <v>85</v>
      </c>
      <c r="D8" s="15" t="s">
        <v>85</v>
      </c>
      <c r="E8" s="15" t="s">
        <v>85</v>
      </c>
      <c r="F8" s="15" t="s">
        <v>1691</v>
      </c>
      <c r="G8" s="17">
        <v>0.33209720574538798</v>
      </c>
      <c r="H8" s="17">
        <v>-1.5903225107827601</v>
      </c>
      <c r="I8" s="17">
        <v>1.39480403366702E-4</v>
      </c>
      <c r="J8" s="17">
        <v>2.3318038015517702E-3</v>
      </c>
      <c r="K8" s="15" t="s">
        <v>88</v>
      </c>
      <c r="L8" s="15" t="s">
        <v>89</v>
      </c>
    </row>
    <row r="9" spans="1:12" s="18" customFormat="1" x14ac:dyDescent="0.35">
      <c r="A9" s="15" t="s">
        <v>1054</v>
      </c>
      <c r="B9" s="15" t="s">
        <v>818</v>
      </c>
      <c r="C9" s="15" t="s">
        <v>85</v>
      </c>
      <c r="D9" s="15" t="s">
        <v>85</v>
      </c>
      <c r="E9" s="15" t="s">
        <v>85</v>
      </c>
      <c r="F9" s="15" t="s">
        <v>1055</v>
      </c>
      <c r="G9" s="17">
        <v>0.36754095519192498</v>
      </c>
      <c r="H9" s="17">
        <v>-1.4440230760671</v>
      </c>
      <c r="I9" s="17">
        <v>2.7871814170887001E-8</v>
      </c>
      <c r="J9" s="17">
        <v>1.5449625839941801E-6</v>
      </c>
      <c r="K9" s="15" t="s">
        <v>88</v>
      </c>
      <c r="L9" s="15" t="s">
        <v>89</v>
      </c>
    </row>
    <row r="10" spans="1:12" s="18" customFormat="1" x14ac:dyDescent="0.35">
      <c r="A10" s="15" t="s">
        <v>2176</v>
      </c>
      <c r="B10" s="15" t="s">
        <v>2177</v>
      </c>
      <c r="C10" s="15" t="s">
        <v>789</v>
      </c>
      <c r="D10" s="15" t="s">
        <v>2178</v>
      </c>
      <c r="E10" s="15" t="s">
        <v>2179</v>
      </c>
      <c r="F10" s="15" t="s">
        <v>2180</v>
      </c>
      <c r="G10" s="17">
        <v>8.8573307144544297E-2</v>
      </c>
      <c r="H10" s="17">
        <v>-3.4969842026460398</v>
      </c>
      <c r="I10" s="17">
        <v>3.8167986810031499E-3</v>
      </c>
      <c r="J10" s="17">
        <v>3.1795451057686198E-2</v>
      </c>
      <c r="K10" s="15" t="s">
        <v>88</v>
      </c>
      <c r="L10" s="15" t="s">
        <v>89</v>
      </c>
    </row>
    <row r="11" spans="1:12" s="18" customFormat="1" x14ac:dyDescent="0.35">
      <c r="A11" s="15" t="s">
        <v>1307</v>
      </c>
      <c r="B11" s="15" t="s">
        <v>818</v>
      </c>
      <c r="C11" s="15" t="s">
        <v>85</v>
      </c>
      <c r="D11" s="15" t="s">
        <v>85</v>
      </c>
      <c r="E11" s="15" t="s">
        <v>85</v>
      </c>
      <c r="F11" s="15" t="s">
        <v>1308</v>
      </c>
      <c r="G11" s="17">
        <v>0.43355112547894298</v>
      </c>
      <c r="H11" s="17">
        <v>-1.2057259650484</v>
      </c>
      <c r="I11" s="17">
        <v>1.15915488761181E-6</v>
      </c>
      <c r="J11" s="17">
        <v>4.1756632394890799E-5</v>
      </c>
      <c r="K11" s="15" t="s">
        <v>88</v>
      </c>
      <c r="L11" s="15" t="s">
        <v>89</v>
      </c>
    </row>
    <row r="12" spans="1:12" s="18" customFormat="1" x14ac:dyDescent="0.35">
      <c r="A12" s="15" t="s">
        <v>1221</v>
      </c>
      <c r="B12" s="15" t="s">
        <v>818</v>
      </c>
      <c r="C12" s="15" t="s">
        <v>1222</v>
      </c>
      <c r="D12" s="15" t="s">
        <v>1223</v>
      </c>
      <c r="E12" s="15" t="s">
        <v>1224</v>
      </c>
      <c r="F12" s="15" t="s">
        <v>1225</v>
      </c>
      <c r="G12" s="17">
        <v>0.49460275633900802</v>
      </c>
      <c r="H12" s="17">
        <v>-1.0156578152372799</v>
      </c>
      <c r="I12" s="17">
        <v>2.9306443127837101E-7</v>
      </c>
      <c r="J12" s="17">
        <v>1.20021345228711E-5</v>
      </c>
      <c r="K12" s="15" t="s">
        <v>88</v>
      </c>
      <c r="L12" s="15" t="s">
        <v>89</v>
      </c>
    </row>
    <row r="13" spans="1:12" s="18" customFormat="1" x14ac:dyDescent="0.35">
      <c r="A13" s="15" t="s">
        <v>2250</v>
      </c>
      <c r="B13" s="15" t="s">
        <v>2251</v>
      </c>
      <c r="C13" s="15" t="s">
        <v>85</v>
      </c>
      <c r="D13" s="15" t="s">
        <v>85</v>
      </c>
      <c r="E13" s="15" t="s">
        <v>85</v>
      </c>
      <c r="F13" s="15" t="s">
        <v>2252</v>
      </c>
      <c r="G13" s="17">
        <v>0.28397459795973201</v>
      </c>
      <c r="H13" s="17">
        <v>-1.8161662110607899</v>
      </c>
      <c r="I13" s="17">
        <v>5.1958597295644303E-3</v>
      </c>
      <c r="J13" s="17">
        <v>4.0052101695588302E-2</v>
      </c>
      <c r="K13" s="15" t="s">
        <v>88</v>
      </c>
      <c r="L13" s="15" t="s">
        <v>89</v>
      </c>
    </row>
    <row r="14" spans="1:12" s="18" customFormat="1" x14ac:dyDescent="0.35">
      <c r="A14" s="15" t="s">
        <v>1864</v>
      </c>
      <c r="B14" s="15" t="s">
        <v>1865</v>
      </c>
      <c r="C14" s="15" t="s">
        <v>85</v>
      </c>
      <c r="D14" s="15" t="s">
        <v>85</v>
      </c>
      <c r="E14" s="15" t="s">
        <v>85</v>
      </c>
      <c r="F14" s="15" t="s">
        <v>1866</v>
      </c>
      <c r="G14" s="17">
        <v>0.48952402245972898</v>
      </c>
      <c r="H14" s="17">
        <v>-1.03054843580785</v>
      </c>
      <c r="I14" s="17">
        <v>5.1845992669029804E-4</v>
      </c>
      <c r="J14" s="17">
        <v>6.6820926226443499E-3</v>
      </c>
      <c r="K14" s="15" t="s">
        <v>88</v>
      </c>
      <c r="L14" s="15" t="s">
        <v>89</v>
      </c>
    </row>
    <row r="15" spans="1:12" s="18" customFormat="1" x14ac:dyDescent="0.35">
      <c r="A15" s="15" t="s">
        <v>5812</v>
      </c>
      <c r="B15" s="15" t="s">
        <v>5813</v>
      </c>
      <c r="C15" s="15" t="s">
        <v>85</v>
      </c>
      <c r="D15" s="15" t="s">
        <v>85</v>
      </c>
      <c r="E15" s="15" t="s">
        <v>85</v>
      </c>
      <c r="F15" s="15" t="s">
        <v>5814</v>
      </c>
      <c r="G15" s="17">
        <v>2.1066350028880101</v>
      </c>
      <c r="H15" s="17">
        <v>1.0749403734155201</v>
      </c>
      <c r="I15" s="17">
        <v>2.1686169964547199E-3</v>
      </c>
      <c r="J15" s="17">
        <v>2.0705995320342001E-2</v>
      </c>
      <c r="K15" s="15" t="s">
        <v>2335</v>
      </c>
      <c r="L15" s="15" t="s">
        <v>89</v>
      </c>
    </row>
    <row r="16" spans="1:12" s="18" customFormat="1" x14ac:dyDescent="0.35">
      <c r="A16" s="15" t="s">
        <v>2966</v>
      </c>
      <c r="B16" s="15" t="s">
        <v>818</v>
      </c>
      <c r="C16" s="15" t="s">
        <v>85</v>
      </c>
      <c r="D16" s="15" t="s">
        <v>85</v>
      </c>
      <c r="E16" s="15" t="s">
        <v>85</v>
      </c>
      <c r="F16" s="15" t="s">
        <v>2967</v>
      </c>
      <c r="G16" s="17">
        <v>41.253299714048303</v>
      </c>
      <c r="H16" s="17">
        <v>5.3664376152325097</v>
      </c>
      <c r="I16" s="17">
        <v>3.5481478680259899E-9</v>
      </c>
      <c r="J16" s="17">
        <v>2.3862922003240001E-7</v>
      </c>
      <c r="K16" s="15" t="s">
        <v>2335</v>
      </c>
      <c r="L16" s="15" t="s">
        <v>89</v>
      </c>
    </row>
    <row r="17" spans="1:12" s="18" customFormat="1" x14ac:dyDescent="0.35">
      <c r="A17" s="15" t="s">
        <v>2718</v>
      </c>
      <c r="B17" s="15" t="s">
        <v>818</v>
      </c>
      <c r="C17" s="15" t="s">
        <v>1537</v>
      </c>
      <c r="D17" s="15" t="s">
        <v>1538</v>
      </c>
      <c r="E17" s="15" t="s">
        <v>1539</v>
      </c>
      <c r="F17" s="15" t="s">
        <v>2719</v>
      </c>
      <c r="G17" s="17">
        <v>6.93661641479222</v>
      </c>
      <c r="H17" s="17">
        <v>2.7942321077652599</v>
      </c>
      <c r="I17" s="17">
        <v>4.7264277084291301E-11</v>
      </c>
      <c r="J17" s="17">
        <v>4.7626474121741402E-9</v>
      </c>
      <c r="K17" s="15" t="s">
        <v>2335</v>
      </c>
      <c r="L17" s="15" t="s">
        <v>89</v>
      </c>
    </row>
    <row r="18" spans="1:12" s="18" customFormat="1" x14ac:dyDescent="0.35">
      <c r="A18" s="15" t="s">
        <v>6520</v>
      </c>
      <c r="B18" s="15" t="s">
        <v>1690</v>
      </c>
      <c r="C18" s="15" t="s">
        <v>85</v>
      </c>
      <c r="D18" s="15" t="s">
        <v>85</v>
      </c>
      <c r="E18" s="15" t="s">
        <v>85</v>
      </c>
      <c r="F18" s="15" t="s">
        <v>6521</v>
      </c>
      <c r="G18" s="17">
        <v>2.1100128005458298</v>
      </c>
      <c r="H18" s="17">
        <v>1.07725175117321</v>
      </c>
      <c r="I18" s="17">
        <v>6.3341701416828001E-3</v>
      </c>
      <c r="J18" s="17">
        <v>4.63530998414187E-2</v>
      </c>
      <c r="K18" s="15" t="s">
        <v>2335</v>
      </c>
      <c r="L18" s="15" t="s">
        <v>89</v>
      </c>
    </row>
    <row r="19" spans="1:12" s="18" customFormat="1" x14ac:dyDescent="0.35">
      <c r="A19" s="15" t="s">
        <v>6354</v>
      </c>
      <c r="B19" s="15" t="s">
        <v>818</v>
      </c>
      <c r="C19" s="15" t="s">
        <v>85</v>
      </c>
      <c r="D19" s="15" t="s">
        <v>85</v>
      </c>
      <c r="E19" s="15" t="s">
        <v>85</v>
      </c>
      <c r="F19" s="15" t="s">
        <v>6355</v>
      </c>
      <c r="G19" s="17">
        <v>2.4226124439095802</v>
      </c>
      <c r="H19" s="17">
        <v>1.2765636289039</v>
      </c>
      <c r="I19" s="17">
        <v>4.8214680379736101E-3</v>
      </c>
      <c r="J19" s="17">
        <v>3.7893301334092702E-2</v>
      </c>
      <c r="K19" s="15" t="s">
        <v>2335</v>
      </c>
      <c r="L19" s="15" t="s">
        <v>89</v>
      </c>
    </row>
    <row r="20" spans="1:12" s="18" customFormat="1" x14ac:dyDescent="0.35">
      <c r="A20" s="15" t="s">
        <v>5663</v>
      </c>
      <c r="B20" s="15" t="s">
        <v>818</v>
      </c>
      <c r="C20" s="15" t="s">
        <v>789</v>
      </c>
      <c r="D20" s="15" t="s">
        <v>4788</v>
      </c>
      <c r="E20" s="15" t="s">
        <v>4789</v>
      </c>
      <c r="F20" s="15" t="s">
        <v>4790</v>
      </c>
      <c r="G20" s="17">
        <v>2.2734189281135602</v>
      </c>
      <c r="H20" s="17">
        <v>1.18486355737298</v>
      </c>
      <c r="I20" s="17">
        <v>1.66010880787711E-3</v>
      </c>
      <c r="J20" s="17">
        <v>1.6873265363390198E-2</v>
      </c>
      <c r="K20" s="15" t="s">
        <v>2335</v>
      </c>
      <c r="L20" s="15" t="s">
        <v>89</v>
      </c>
    </row>
    <row r="21" spans="1:12" s="18" customFormat="1" x14ac:dyDescent="0.35">
      <c r="A21" s="15" t="s">
        <v>4787</v>
      </c>
      <c r="B21" s="15" t="s">
        <v>818</v>
      </c>
      <c r="C21" s="15" t="s">
        <v>789</v>
      </c>
      <c r="D21" s="15" t="s">
        <v>4788</v>
      </c>
      <c r="E21" s="15" t="s">
        <v>4789</v>
      </c>
      <c r="F21" s="15" t="s">
        <v>4790</v>
      </c>
      <c r="G21" s="17">
        <v>5.19456395774779</v>
      </c>
      <c r="H21" s="17">
        <v>2.3770026514592102</v>
      </c>
      <c r="I21" s="17">
        <v>2.3540319831952901E-4</v>
      </c>
      <c r="J21" s="17">
        <v>3.5746908256465799E-3</v>
      </c>
      <c r="K21" s="15" t="s">
        <v>2335</v>
      </c>
      <c r="L21" s="15" t="s">
        <v>89</v>
      </c>
    </row>
    <row r="22" spans="1:12" s="18" customFormat="1" x14ac:dyDescent="0.35">
      <c r="A22" s="15" t="s">
        <v>3452</v>
      </c>
      <c r="B22" s="15" t="s">
        <v>818</v>
      </c>
      <c r="C22" s="15" t="s">
        <v>85</v>
      </c>
      <c r="D22" s="15" t="s">
        <v>85</v>
      </c>
      <c r="E22" s="15" t="s">
        <v>85</v>
      </c>
      <c r="F22" s="15" t="s">
        <v>3453</v>
      </c>
      <c r="G22" s="17">
        <v>2.3147644734406598</v>
      </c>
      <c r="H22" s="17">
        <v>1.21086540718508</v>
      </c>
      <c r="I22" s="17">
        <v>6.4528571872013996E-7</v>
      </c>
      <c r="J22" s="17">
        <v>2.45417809728024E-5</v>
      </c>
      <c r="K22" s="15" t="s">
        <v>2335</v>
      </c>
      <c r="L22" s="15" t="s">
        <v>89</v>
      </c>
    </row>
    <row r="23" spans="1:12" s="18" customFormat="1" x14ac:dyDescent="0.35">
      <c r="A23" s="15" t="s">
        <v>5233</v>
      </c>
      <c r="B23" s="15" t="s">
        <v>818</v>
      </c>
      <c r="C23" s="15" t="s">
        <v>85</v>
      </c>
      <c r="D23" s="15" t="s">
        <v>85</v>
      </c>
      <c r="E23" s="15" t="s">
        <v>85</v>
      </c>
      <c r="F23" s="15" t="s">
        <v>5234</v>
      </c>
      <c r="G23" s="17">
        <v>6.2666304632594798</v>
      </c>
      <c r="H23" s="17">
        <v>2.6476899213946199</v>
      </c>
      <c r="I23" s="17">
        <v>6.3974386352434395E-4</v>
      </c>
      <c r="J23" s="17">
        <v>7.9320123932872504E-3</v>
      </c>
      <c r="K23" s="15" t="s">
        <v>2335</v>
      </c>
      <c r="L23" s="15" t="s">
        <v>89</v>
      </c>
    </row>
    <row r="24" spans="1:12" s="18" customFormat="1" x14ac:dyDescent="0.35">
      <c r="A24" s="15" t="s">
        <v>5898</v>
      </c>
      <c r="B24" s="15" t="s">
        <v>5899</v>
      </c>
      <c r="C24" s="15" t="s">
        <v>85</v>
      </c>
      <c r="D24" s="15" t="s">
        <v>85</v>
      </c>
      <c r="E24" s="15" t="s">
        <v>85</v>
      </c>
      <c r="F24" s="15" t="s">
        <v>4032</v>
      </c>
      <c r="G24" s="17">
        <v>2.15046041292138</v>
      </c>
      <c r="H24" s="17">
        <v>1.1046455734552301</v>
      </c>
      <c r="I24" s="17">
        <v>2.4842921476288201E-3</v>
      </c>
      <c r="J24" s="17">
        <v>2.29583670485092E-2</v>
      </c>
      <c r="K24" s="15" t="s">
        <v>2335</v>
      </c>
      <c r="L24" s="15" t="s">
        <v>89</v>
      </c>
    </row>
    <row r="25" spans="1:12" s="18" customFormat="1" x14ac:dyDescent="0.35">
      <c r="A25" s="15" t="s">
        <v>4029</v>
      </c>
      <c r="B25" s="15" t="s">
        <v>4030</v>
      </c>
      <c r="C25" s="15" t="s">
        <v>1849</v>
      </c>
      <c r="D25" s="15" t="s">
        <v>4031</v>
      </c>
      <c r="E25" s="15" t="s">
        <v>3954</v>
      </c>
      <c r="F25" s="15" t="s">
        <v>4032</v>
      </c>
      <c r="G25" s="17">
        <v>2.1625657826502902</v>
      </c>
      <c r="H25" s="17">
        <v>1.11274401846492</v>
      </c>
      <c r="I25" s="17">
        <v>2.2237353757303301E-5</v>
      </c>
      <c r="J25" s="17">
        <v>5.1875532685388801E-4</v>
      </c>
      <c r="K25" s="15" t="s">
        <v>2335</v>
      </c>
      <c r="L25" s="15" t="s">
        <v>89</v>
      </c>
    </row>
    <row r="26" spans="1:12" s="18" customFormat="1" x14ac:dyDescent="0.35">
      <c r="A26" s="15" t="s">
        <v>6278</v>
      </c>
      <c r="B26" s="15" t="s">
        <v>5899</v>
      </c>
      <c r="C26" s="15" t="s">
        <v>85</v>
      </c>
      <c r="D26" s="15" t="s">
        <v>85</v>
      </c>
      <c r="E26" s="15" t="s">
        <v>85</v>
      </c>
      <c r="F26" s="15" t="s">
        <v>4032</v>
      </c>
      <c r="G26" s="17">
        <v>2.2122438104472999</v>
      </c>
      <c r="H26" s="17">
        <v>1.1455103931403201</v>
      </c>
      <c r="I26" s="17">
        <v>4.3774683939948001E-3</v>
      </c>
      <c r="J26" s="17">
        <v>3.5234835497422401E-2</v>
      </c>
      <c r="K26" s="15" t="s">
        <v>2335</v>
      </c>
      <c r="L26" s="15" t="s">
        <v>89</v>
      </c>
    </row>
    <row r="27" spans="1:12" s="18" customFormat="1" x14ac:dyDescent="0.35">
      <c r="A27" s="15" t="s">
        <v>4499</v>
      </c>
      <c r="B27" s="15" t="s">
        <v>818</v>
      </c>
      <c r="C27" s="15" t="s">
        <v>1624</v>
      </c>
      <c r="D27" s="15" t="s">
        <v>4500</v>
      </c>
      <c r="E27" s="15" t="s">
        <v>85</v>
      </c>
      <c r="F27" s="15" t="s">
        <v>4501</v>
      </c>
      <c r="G27" s="17">
        <v>2.69254645038763</v>
      </c>
      <c r="H27" s="17">
        <v>1.42897123359616</v>
      </c>
      <c r="I27" s="17">
        <v>1.00651779462123E-4</v>
      </c>
      <c r="J27" s="17">
        <v>1.80314713101936E-3</v>
      </c>
      <c r="K27" s="15" t="s">
        <v>2335</v>
      </c>
      <c r="L27" s="15" t="s">
        <v>89</v>
      </c>
    </row>
    <row r="28" spans="1:12" s="18" customFormat="1" x14ac:dyDescent="0.35">
      <c r="A28" s="15" t="s">
        <v>5049</v>
      </c>
      <c r="B28" s="15" t="s">
        <v>818</v>
      </c>
      <c r="C28" s="15" t="s">
        <v>1624</v>
      </c>
      <c r="D28" s="15" t="s">
        <v>4500</v>
      </c>
      <c r="E28" s="15" t="s">
        <v>85</v>
      </c>
      <c r="F28" s="15" t="s">
        <v>4501</v>
      </c>
      <c r="G28" s="17">
        <v>2.73272899212661</v>
      </c>
      <c r="H28" s="17">
        <v>1.4503423932305299</v>
      </c>
      <c r="I28" s="17">
        <v>4.2526643609598597E-4</v>
      </c>
      <c r="J28" s="17">
        <v>5.7360109041594302E-3</v>
      </c>
      <c r="K28" s="15" t="s">
        <v>2335</v>
      </c>
      <c r="L28" s="15" t="s">
        <v>89</v>
      </c>
    </row>
    <row r="29" spans="1:12" s="18" customFormat="1" x14ac:dyDescent="0.35">
      <c r="A29" s="15" t="s">
        <v>5911</v>
      </c>
      <c r="B29" s="15" t="s">
        <v>818</v>
      </c>
      <c r="C29" s="15" t="s">
        <v>85</v>
      </c>
      <c r="D29" s="15" t="s">
        <v>85</v>
      </c>
      <c r="E29" s="15" t="s">
        <v>85</v>
      </c>
      <c r="F29" s="15" t="s">
        <v>5912</v>
      </c>
      <c r="G29" s="17">
        <v>2.3892380931788</v>
      </c>
      <c r="H29" s="17">
        <v>1.25655062890211</v>
      </c>
      <c r="I29" s="17">
        <v>2.5721703845348401E-3</v>
      </c>
      <c r="J29" s="17">
        <v>2.3547846451987198E-2</v>
      </c>
      <c r="K29" s="15" t="s">
        <v>2335</v>
      </c>
      <c r="L29" s="15" t="s">
        <v>89</v>
      </c>
    </row>
    <row r="30" spans="1:12" s="18" customFormat="1" x14ac:dyDescent="0.35">
      <c r="A30" s="15" t="s">
        <v>2674</v>
      </c>
      <c r="B30" s="15" t="s">
        <v>2675</v>
      </c>
      <c r="C30" s="15" t="s">
        <v>85</v>
      </c>
      <c r="D30" s="15" t="s">
        <v>85</v>
      </c>
      <c r="E30" s="15" t="s">
        <v>85</v>
      </c>
      <c r="F30" s="15" t="s">
        <v>2676</v>
      </c>
      <c r="G30" s="17">
        <v>5.0958938122061896</v>
      </c>
      <c r="H30" s="17">
        <v>2.3493352151531499</v>
      </c>
      <c r="I30" s="17">
        <v>6.9710360661248802E-12</v>
      </c>
      <c r="J30" s="17">
        <v>8.2757769460315702E-10</v>
      </c>
      <c r="K30" s="15" t="s">
        <v>2335</v>
      </c>
      <c r="L30" s="15" t="s">
        <v>89</v>
      </c>
    </row>
    <row r="31" spans="1:12" s="18" customFormat="1" x14ac:dyDescent="0.35">
      <c r="A31" s="15" t="s">
        <v>5490</v>
      </c>
      <c r="B31" s="15" t="s">
        <v>5491</v>
      </c>
      <c r="C31" s="15" t="s">
        <v>85</v>
      </c>
      <c r="D31" s="15" t="s">
        <v>85</v>
      </c>
      <c r="E31" s="15" t="s">
        <v>85</v>
      </c>
      <c r="F31" s="15" t="s">
        <v>5492</v>
      </c>
      <c r="G31" s="17">
        <v>2.0102950703102</v>
      </c>
      <c r="H31" s="17">
        <v>1.0074072751504399</v>
      </c>
      <c r="I31" s="17">
        <v>1.1279657250408499E-3</v>
      </c>
      <c r="J31" s="17">
        <v>1.23970535814741E-2</v>
      </c>
      <c r="K31" s="15" t="s">
        <v>2335</v>
      </c>
      <c r="L31" s="15" t="s">
        <v>89</v>
      </c>
    </row>
  </sheetData>
  <sortState xmlns:xlrd2="http://schemas.microsoft.com/office/spreadsheetml/2017/richdata2" ref="A2:L32">
    <sortCondition ref="K17:K3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6865F-DC8A-486B-85D7-18A748FFC082}">
  <dimension ref="A1:K112"/>
  <sheetViews>
    <sheetView topLeftCell="A97" workbookViewId="0">
      <selection activeCell="F55" sqref="F55"/>
    </sheetView>
  </sheetViews>
  <sheetFormatPr defaultRowHeight="14.5" x14ac:dyDescent="0.35"/>
  <cols>
    <col min="6" max="6" width="38.81640625" customWidth="1"/>
  </cols>
  <sheetData>
    <row r="1" spans="1:11" s="14" customFormat="1" x14ac:dyDescent="0.35">
      <c r="A1" s="11" t="s">
        <v>6547</v>
      </c>
      <c r="B1" s="11" t="s">
        <v>6548</v>
      </c>
      <c r="C1" s="11" t="s">
        <v>1495</v>
      </c>
      <c r="D1" s="11" t="s">
        <v>6549</v>
      </c>
      <c r="E1" s="11" t="s">
        <v>6550</v>
      </c>
      <c r="F1" s="11" t="s">
        <v>6551</v>
      </c>
      <c r="G1" s="13">
        <v>2.5063246198582498</v>
      </c>
      <c r="H1" s="13">
        <v>1.32557328502267</v>
      </c>
      <c r="I1" s="13">
        <v>6.8579336831894504E-3</v>
      </c>
      <c r="J1" s="13">
        <v>4.93122092673281E-2</v>
      </c>
      <c r="K1" s="11" t="s">
        <v>2335</v>
      </c>
    </row>
    <row r="2" spans="1:11" s="14" customFormat="1" x14ac:dyDescent="0.35">
      <c r="A2" s="11" t="s">
        <v>4644</v>
      </c>
      <c r="B2" s="11" t="s">
        <v>4645</v>
      </c>
      <c r="C2" s="11" t="s">
        <v>3127</v>
      </c>
      <c r="D2" s="11" t="s">
        <v>3247</v>
      </c>
      <c r="E2" s="11" t="s">
        <v>3248</v>
      </c>
      <c r="F2" s="11" t="s">
        <v>4646</v>
      </c>
      <c r="G2" s="13">
        <v>2.12772638950337</v>
      </c>
      <c r="H2" s="13">
        <v>1.0893126424341699</v>
      </c>
      <c r="I2" s="13">
        <v>1.4449875951522701E-4</v>
      </c>
      <c r="J2" s="13">
        <v>2.4047316261435799E-3</v>
      </c>
      <c r="K2" s="11" t="s">
        <v>2335</v>
      </c>
    </row>
    <row r="3" spans="1:11" s="14" customFormat="1" x14ac:dyDescent="0.35">
      <c r="A3" s="11" t="s">
        <v>5544</v>
      </c>
      <c r="B3" s="11" t="s">
        <v>5545</v>
      </c>
      <c r="C3" s="11" t="s">
        <v>85</v>
      </c>
      <c r="D3" s="11" t="s">
        <v>85</v>
      </c>
      <c r="E3" s="11" t="s">
        <v>85</v>
      </c>
      <c r="F3" s="11" t="s">
        <v>5546</v>
      </c>
      <c r="G3" s="13">
        <v>3.05755655446757</v>
      </c>
      <c r="H3" s="13">
        <v>1.6123791839841599</v>
      </c>
      <c r="I3" s="13">
        <v>1.23423532162808E-3</v>
      </c>
      <c r="J3" s="13">
        <v>1.3325288047165E-2</v>
      </c>
      <c r="K3" s="11" t="s">
        <v>2335</v>
      </c>
    </row>
    <row r="4" spans="1:11" s="14" customFormat="1" x14ac:dyDescent="0.35">
      <c r="A4" s="11" t="s">
        <v>2725</v>
      </c>
      <c r="B4" s="11" t="s">
        <v>2726</v>
      </c>
      <c r="C4" s="11" t="s">
        <v>2245</v>
      </c>
      <c r="D4" s="11" t="s">
        <v>2727</v>
      </c>
      <c r="E4" s="11" t="s">
        <v>2728</v>
      </c>
      <c r="F4" s="11" t="s">
        <v>2729</v>
      </c>
      <c r="G4" s="13">
        <v>6.3917942303550896</v>
      </c>
      <c r="H4" s="13">
        <v>2.6762209646450099</v>
      </c>
      <c r="I4" s="13">
        <v>9.9777940045672406E-11</v>
      </c>
      <c r="J4" s="13">
        <v>9.5302558174568399E-9</v>
      </c>
      <c r="K4" s="11" t="s">
        <v>2335</v>
      </c>
    </row>
    <row r="5" spans="1:11" s="14" customFormat="1" x14ac:dyDescent="0.35">
      <c r="A5" s="11" t="s">
        <v>5736</v>
      </c>
      <c r="B5" s="11" t="s">
        <v>2901</v>
      </c>
      <c r="C5" s="11" t="s">
        <v>2902</v>
      </c>
      <c r="D5" s="11" t="s">
        <v>2903</v>
      </c>
      <c r="E5" s="11" t="s">
        <v>2904</v>
      </c>
      <c r="F5" s="11" t="s">
        <v>2905</v>
      </c>
      <c r="G5" s="13">
        <v>2.22398247369193</v>
      </c>
      <c r="H5" s="13">
        <v>1.15314541880901</v>
      </c>
      <c r="I5" s="13">
        <v>1.84801531158162E-3</v>
      </c>
      <c r="J5" s="13">
        <v>1.8214908565212701E-2</v>
      </c>
      <c r="K5" s="11" t="s">
        <v>2335</v>
      </c>
    </row>
    <row r="6" spans="1:11" s="14" customFormat="1" x14ac:dyDescent="0.35">
      <c r="A6" s="11" t="s">
        <v>3538</v>
      </c>
      <c r="B6" s="11" t="s">
        <v>2901</v>
      </c>
      <c r="C6" s="11" t="s">
        <v>2902</v>
      </c>
      <c r="D6" s="11" t="s">
        <v>2903</v>
      </c>
      <c r="E6" s="11" t="s">
        <v>2904</v>
      </c>
      <c r="F6" s="11" t="s">
        <v>2905</v>
      </c>
      <c r="G6" s="13">
        <v>2.5816843973298398</v>
      </c>
      <c r="H6" s="13">
        <v>1.3683126465643101</v>
      </c>
      <c r="I6" s="13">
        <v>1.46364023751672E-6</v>
      </c>
      <c r="J6" s="13">
        <v>5.0730877877899197E-5</v>
      </c>
      <c r="K6" s="11" t="s">
        <v>2335</v>
      </c>
    </row>
    <row r="7" spans="1:11" s="14" customFormat="1" x14ac:dyDescent="0.35">
      <c r="A7" s="11" t="s">
        <v>2900</v>
      </c>
      <c r="B7" s="11" t="s">
        <v>2901</v>
      </c>
      <c r="C7" s="11" t="s">
        <v>2902</v>
      </c>
      <c r="D7" s="11" t="s">
        <v>2903</v>
      </c>
      <c r="E7" s="11" t="s">
        <v>2904</v>
      </c>
      <c r="F7" s="11" t="s">
        <v>2905</v>
      </c>
      <c r="G7" s="13">
        <v>3.4018514073638202</v>
      </c>
      <c r="H7" s="13">
        <v>1.7663201255570899</v>
      </c>
      <c r="I7" s="13">
        <v>1.85014874629842E-9</v>
      </c>
      <c r="J7" s="13">
        <v>1.3441179265716899E-7</v>
      </c>
      <c r="K7" s="11" t="s">
        <v>2335</v>
      </c>
    </row>
    <row r="8" spans="1:11" s="14" customFormat="1" x14ac:dyDescent="0.35">
      <c r="A8" s="11" t="s">
        <v>304</v>
      </c>
      <c r="B8" s="11" t="s">
        <v>305</v>
      </c>
      <c r="C8" s="11" t="s">
        <v>306</v>
      </c>
      <c r="D8" s="11" t="s">
        <v>307</v>
      </c>
      <c r="E8" s="11" t="s">
        <v>308</v>
      </c>
      <c r="F8" s="11" t="s">
        <v>309</v>
      </c>
      <c r="G8" s="13">
        <v>0.32914846564973199</v>
      </c>
      <c r="H8" s="13">
        <v>-1.6031896223464599</v>
      </c>
      <c r="I8" s="13">
        <v>2.7263484209554402E-19</v>
      </c>
      <c r="J8" s="13">
        <v>9.1890476721467096E-17</v>
      </c>
      <c r="K8" s="11" t="s">
        <v>88</v>
      </c>
    </row>
    <row r="9" spans="1:11" s="14" customFormat="1" x14ac:dyDescent="0.35">
      <c r="A9" s="11" t="s">
        <v>5619</v>
      </c>
      <c r="B9" s="11" t="s">
        <v>3283</v>
      </c>
      <c r="C9" s="11" t="s">
        <v>85</v>
      </c>
      <c r="D9" s="11" t="s">
        <v>85</v>
      </c>
      <c r="E9" s="11" t="s">
        <v>85</v>
      </c>
      <c r="F9" s="11" t="s">
        <v>5620</v>
      </c>
      <c r="G9" s="13">
        <v>6.3509128200962603</v>
      </c>
      <c r="H9" s="13">
        <v>2.6669639661179798</v>
      </c>
      <c r="I9" s="13">
        <v>1.5155500873005501E-3</v>
      </c>
      <c r="J9" s="13">
        <v>1.5706303541280699E-2</v>
      </c>
      <c r="K9" s="11" t="s">
        <v>2335</v>
      </c>
    </row>
    <row r="10" spans="1:11" s="14" customFormat="1" x14ac:dyDescent="0.35">
      <c r="A10" s="11" t="s">
        <v>2972</v>
      </c>
      <c r="B10" s="11" t="s">
        <v>1264</v>
      </c>
      <c r="C10" s="11" t="s">
        <v>150</v>
      </c>
      <c r="D10" s="11" t="s">
        <v>1116</v>
      </c>
      <c r="E10" s="11" t="s">
        <v>1117</v>
      </c>
      <c r="F10" s="11" t="s">
        <v>2973</v>
      </c>
      <c r="G10" s="13">
        <v>3.6788934103207702</v>
      </c>
      <c r="H10" s="13">
        <v>1.8792718772814501</v>
      </c>
      <c r="I10" s="13">
        <v>3.7860974814594799E-9</v>
      </c>
      <c r="J10" s="13">
        <v>2.5289233815224702E-7</v>
      </c>
      <c r="K10" s="11" t="s">
        <v>2335</v>
      </c>
    </row>
    <row r="11" spans="1:11" s="14" customFormat="1" x14ac:dyDescent="0.35">
      <c r="A11" s="11" t="s">
        <v>3675</v>
      </c>
      <c r="B11" s="11" t="s">
        <v>1264</v>
      </c>
      <c r="C11" s="11" t="s">
        <v>150</v>
      </c>
      <c r="D11" s="11" t="s">
        <v>1116</v>
      </c>
      <c r="E11" s="11" t="s">
        <v>1117</v>
      </c>
      <c r="F11" s="11" t="s">
        <v>2973</v>
      </c>
      <c r="G11" s="13">
        <v>3.8049623569819402</v>
      </c>
      <c r="H11" s="13">
        <v>1.9278821810181499</v>
      </c>
      <c r="I11" s="13">
        <v>4.2404578631061599E-6</v>
      </c>
      <c r="J11" s="13">
        <v>1.2675121908242799E-4</v>
      </c>
      <c r="K11" s="11" t="s">
        <v>2335</v>
      </c>
    </row>
    <row r="12" spans="1:11" s="14" customFormat="1" x14ac:dyDescent="0.35">
      <c r="A12" s="11" t="s">
        <v>3366</v>
      </c>
      <c r="B12" s="11" t="s">
        <v>3126</v>
      </c>
      <c r="C12" s="11" t="s">
        <v>3127</v>
      </c>
      <c r="D12" s="11" t="s">
        <v>3128</v>
      </c>
      <c r="E12" s="11" t="s">
        <v>3129</v>
      </c>
      <c r="F12" s="11" t="s">
        <v>3367</v>
      </c>
      <c r="G12" s="13">
        <v>8.3170096639423807</v>
      </c>
      <c r="H12" s="13">
        <v>3.0560649083577802</v>
      </c>
      <c r="I12" s="13">
        <v>2.7249908083796602E-7</v>
      </c>
      <c r="J12" s="13">
        <v>1.13662738939E-5</v>
      </c>
      <c r="K12" s="11" t="s">
        <v>2335</v>
      </c>
    </row>
    <row r="13" spans="1:11" s="14" customFormat="1" x14ac:dyDescent="0.35">
      <c r="A13" s="11" t="s">
        <v>5679</v>
      </c>
      <c r="B13" s="11" t="s">
        <v>5680</v>
      </c>
      <c r="C13" s="11" t="s">
        <v>85</v>
      </c>
      <c r="D13" s="11" t="s">
        <v>85</v>
      </c>
      <c r="E13" s="11" t="s">
        <v>85</v>
      </c>
      <c r="F13" s="11" t="s">
        <v>5681</v>
      </c>
      <c r="G13" s="13">
        <v>2.7316215503626302</v>
      </c>
      <c r="H13" s="13">
        <v>1.4497576208040901</v>
      </c>
      <c r="I13" s="13">
        <v>1.71105170852262E-3</v>
      </c>
      <c r="J13" s="13">
        <v>1.7265371386444801E-2</v>
      </c>
      <c r="K13" s="11" t="s">
        <v>2335</v>
      </c>
    </row>
    <row r="14" spans="1:11" s="14" customFormat="1" x14ac:dyDescent="0.35">
      <c r="A14" s="11" t="s">
        <v>1340</v>
      </c>
      <c r="B14" s="11" t="s">
        <v>1341</v>
      </c>
      <c r="C14" s="11" t="s">
        <v>85</v>
      </c>
      <c r="D14" s="11" t="s">
        <v>85</v>
      </c>
      <c r="E14" s="11" t="s">
        <v>85</v>
      </c>
      <c r="F14" s="11" t="s">
        <v>1342</v>
      </c>
      <c r="G14" s="13">
        <v>0.49719008501361001</v>
      </c>
      <c r="H14" s="13">
        <v>-1.0081305684976101</v>
      </c>
      <c r="I14" s="13">
        <v>1.9139106183460301E-6</v>
      </c>
      <c r="J14" s="13">
        <v>6.3629933176599399E-5</v>
      </c>
      <c r="K14" s="11" t="s">
        <v>88</v>
      </c>
    </row>
    <row r="15" spans="1:11" s="14" customFormat="1" x14ac:dyDescent="0.35">
      <c r="A15" s="11" t="s">
        <v>3158</v>
      </c>
      <c r="B15" s="11" t="s">
        <v>1341</v>
      </c>
      <c r="C15" s="11" t="s">
        <v>85</v>
      </c>
      <c r="D15" s="11" t="s">
        <v>85</v>
      </c>
      <c r="E15" s="11" t="s">
        <v>85</v>
      </c>
      <c r="F15" s="11" t="s">
        <v>1342</v>
      </c>
      <c r="G15" s="13">
        <v>2.11823966370484</v>
      </c>
      <c r="H15" s="13">
        <v>1.08286582921575</v>
      </c>
      <c r="I15" s="13">
        <v>4.4805415357880301E-8</v>
      </c>
      <c r="J15" s="13">
        <v>2.30496349919145E-6</v>
      </c>
      <c r="K15" s="11" t="s">
        <v>2335</v>
      </c>
    </row>
    <row r="16" spans="1:11" s="14" customFormat="1" x14ac:dyDescent="0.35">
      <c r="A16" s="11" t="s">
        <v>6363</v>
      </c>
      <c r="B16" s="11" t="s">
        <v>1341</v>
      </c>
      <c r="C16" s="11" t="s">
        <v>85</v>
      </c>
      <c r="D16" s="11" t="s">
        <v>85</v>
      </c>
      <c r="E16" s="11" t="s">
        <v>85</v>
      </c>
      <c r="F16" s="11" t="s">
        <v>1342</v>
      </c>
      <c r="G16" s="13">
        <v>2.46721200830358</v>
      </c>
      <c r="H16" s="13">
        <v>1.30288169220324</v>
      </c>
      <c r="I16" s="13">
        <v>4.8670605729047899E-3</v>
      </c>
      <c r="J16" s="13">
        <v>3.8149376417879501E-2</v>
      </c>
      <c r="K16" s="11" t="s">
        <v>2335</v>
      </c>
    </row>
    <row r="17" spans="1:11" s="14" customFormat="1" x14ac:dyDescent="0.35">
      <c r="A17" s="11" t="s">
        <v>2382</v>
      </c>
      <c r="B17" s="11" t="s">
        <v>1341</v>
      </c>
      <c r="C17" s="11" t="s">
        <v>85</v>
      </c>
      <c r="D17" s="11" t="s">
        <v>85</v>
      </c>
      <c r="E17" s="11" t="s">
        <v>85</v>
      </c>
      <c r="F17" s="11" t="s">
        <v>1342</v>
      </c>
      <c r="G17" s="13">
        <v>4.55604614369246</v>
      </c>
      <c r="H17" s="13">
        <v>2.1877823587534801</v>
      </c>
      <c r="I17" s="13">
        <v>6.2994088450583605E-33</v>
      </c>
      <c r="J17" s="13">
        <v>6.1572521854548699E-30</v>
      </c>
      <c r="K17" s="11" t="s">
        <v>2335</v>
      </c>
    </row>
    <row r="18" spans="1:11" s="14" customFormat="1" x14ac:dyDescent="0.35">
      <c r="A18" s="11" t="s">
        <v>4236</v>
      </c>
      <c r="B18" s="11" t="s">
        <v>2712</v>
      </c>
      <c r="C18" s="11" t="s">
        <v>2245</v>
      </c>
      <c r="D18" s="11" t="s">
        <v>2486</v>
      </c>
      <c r="E18" s="11" t="s">
        <v>1297</v>
      </c>
      <c r="F18" s="11" t="s">
        <v>1298</v>
      </c>
      <c r="G18" s="13">
        <v>2.39725723274928</v>
      </c>
      <c r="H18" s="13">
        <v>1.2613847227127499</v>
      </c>
      <c r="I18" s="13">
        <v>4.2305417280559602E-5</v>
      </c>
      <c r="J18" s="13">
        <v>8.8545449744314704E-4</v>
      </c>
      <c r="K18" s="11" t="s">
        <v>2335</v>
      </c>
    </row>
    <row r="19" spans="1:11" s="14" customFormat="1" x14ac:dyDescent="0.35">
      <c r="A19" s="11" t="s">
        <v>2711</v>
      </c>
      <c r="B19" s="11" t="s">
        <v>2712</v>
      </c>
      <c r="C19" s="11" t="s">
        <v>2245</v>
      </c>
      <c r="D19" s="11" t="s">
        <v>2486</v>
      </c>
      <c r="E19" s="11" t="s">
        <v>1297</v>
      </c>
      <c r="F19" s="11" t="s">
        <v>1298</v>
      </c>
      <c r="G19" s="13">
        <v>2.7885412861463599</v>
      </c>
      <c r="H19" s="13">
        <v>1.4795106311641899</v>
      </c>
      <c r="I19" s="13">
        <v>3.0190633131637799E-11</v>
      </c>
      <c r="J19" s="13">
        <v>3.1617140547107699E-9</v>
      </c>
      <c r="K19" s="11" t="s">
        <v>2335</v>
      </c>
    </row>
    <row r="20" spans="1:11" s="14" customFormat="1" x14ac:dyDescent="0.35">
      <c r="A20" s="11" t="s">
        <v>4198</v>
      </c>
      <c r="B20" s="11" t="s">
        <v>4179</v>
      </c>
      <c r="C20" s="11" t="s">
        <v>1295</v>
      </c>
      <c r="D20" s="11" t="s">
        <v>1296</v>
      </c>
      <c r="E20" s="11" t="s">
        <v>1297</v>
      </c>
      <c r="F20" s="11" t="s">
        <v>2693</v>
      </c>
      <c r="G20" s="13">
        <v>2.3592799101195499</v>
      </c>
      <c r="H20" s="13">
        <v>1.23834659322133</v>
      </c>
      <c r="I20" s="13">
        <v>3.8026504348021101E-5</v>
      </c>
      <c r="J20" s="13">
        <v>8.1152449541239903E-4</v>
      </c>
      <c r="K20" s="11" t="s">
        <v>2335</v>
      </c>
    </row>
    <row r="21" spans="1:11" s="14" customFormat="1" x14ac:dyDescent="0.35">
      <c r="A21" s="11" t="s">
        <v>4178</v>
      </c>
      <c r="B21" s="11" t="s">
        <v>4179</v>
      </c>
      <c r="C21" s="11" t="s">
        <v>1295</v>
      </c>
      <c r="D21" s="11" t="s">
        <v>1296</v>
      </c>
      <c r="E21" s="11" t="s">
        <v>1297</v>
      </c>
      <c r="F21" s="11" t="s">
        <v>2693</v>
      </c>
      <c r="G21" s="13">
        <v>2.3744753362417899</v>
      </c>
      <c r="H21" s="13">
        <v>1.2476087709503201</v>
      </c>
      <c r="I21" s="13">
        <v>3.7146840653841501E-5</v>
      </c>
      <c r="J21" s="13">
        <v>7.9799033589201E-4</v>
      </c>
      <c r="K21" s="11" t="s">
        <v>2335</v>
      </c>
    </row>
    <row r="22" spans="1:11" s="14" customFormat="1" x14ac:dyDescent="0.35">
      <c r="A22" s="11" t="s">
        <v>5171</v>
      </c>
      <c r="B22" s="11" t="s">
        <v>5172</v>
      </c>
      <c r="C22" s="11" t="s">
        <v>2245</v>
      </c>
      <c r="D22" s="11" t="s">
        <v>2486</v>
      </c>
      <c r="E22" s="11" t="s">
        <v>1297</v>
      </c>
      <c r="F22" s="11" t="s">
        <v>5173</v>
      </c>
      <c r="G22" s="13">
        <v>2.0219706416693599</v>
      </c>
      <c r="H22" s="13">
        <v>1.0157620499483899</v>
      </c>
      <c r="I22" s="13">
        <v>5.7525436214532195E-4</v>
      </c>
      <c r="J22" s="13">
        <v>7.2896212883263901E-3</v>
      </c>
      <c r="K22" s="11" t="s">
        <v>2335</v>
      </c>
    </row>
    <row r="23" spans="1:11" s="14" customFormat="1" x14ac:dyDescent="0.35">
      <c r="A23" s="11" t="s">
        <v>6422</v>
      </c>
      <c r="B23" s="11" t="s">
        <v>5813</v>
      </c>
      <c r="C23" s="11" t="s">
        <v>85</v>
      </c>
      <c r="D23" s="11" t="s">
        <v>85</v>
      </c>
      <c r="E23" s="11" t="s">
        <v>85</v>
      </c>
      <c r="F23" s="11" t="s">
        <v>6423</v>
      </c>
      <c r="G23" s="13">
        <v>2.4972870642311902</v>
      </c>
      <c r="H23" s="13">
        <v>1.32036166921915</v>
      </c>
      <c r="I23" s="13">
        <v>5.5704920820850703E-3</v>
      </c>
      <c r="J23" s="13">
        <v>4.21967293523587E-2</v>
      </c>
      <c r="K23" s="11" t="s">
        <v>2335</v>
      </c>
    </row>
    <row r="24" spans="1:11" s="14" customFormat="1" x14ac:dyDescent="0.35">
      <c r="A24" s="11" t="s">
        <v>5805</v>
      </c>
      <c r="B24" s="11" t="s">
        <v>5806</v>
      </c>
      <c r="C24" s="11" t="s">
        <v>85</v>
      </c>
      <c r="D24" s="11" t="s">
        <v>85</v>
      </c>
      <c r="E24" s="11" t="s">
        <v>85</v>
      </c>
      <c r="F24" s="11" t="s">
        <v>5807</v>
      </c>
      <c r="G24" s="13">
        <v>5.2812481789574903</v>
      </c>
      <c r="H24" s="13">
        <v>2.4008789388224101</v>
      </c>
      <c r="I24" s="13">
        <v>2.14514245110406E-3</v>
      </c>
      <c r="J24" s="13">
        <v>2.0515985679623101E-2</v>
      </c>
      <c r="K24" s="11" t="s">
        <v>2335</v>
      </c>
    </row>
    <row r="25" spans="1:11" s="14" customFormat="1" x14ac:dyDescent="0.35">
      <c r="A25" s="11" t="s">
        <v>1354</v>
      </c>
      <c r="B25" s="11" t="s">
        <v>1355</v>
      </c>
      <c r="C25" s="11" t="s">
        <v>870</v>
      </c>
      <c r="D25" s="11" t="s">
        <v>1356</v>
      </c>
      <c r="E25" s="11" t="s">
        <v>1357</v>
      </c>
      <c r="F25" s="11" t="s">
        <v>1358</v>
      </c>
      <c r="G25" s="13">
        <v>0.44825369264048698</v>
      </c>
      <c r="H25" s="13">
        <v>-1.1576126270593501</v>
      </c>
      <c r="I25" s="13">
        <v>2.10396160622756E-6</v>
      </c>
      <c r="J25" s="13">
        <v>6.9119788619772295E-5</v>
      </c>
      <c r="K25" s="11" t="s">
        <v>88</v>
      </c>
    </row>
    <row r="26" spans="1:11" s="14" customFormat="1" x14ac:dyDescent="0.35">
      <c r="A26" s="11" t="s">
        <v>239</v>
      </c>
      <c r="B26" s="11" t="s">
        <v>240</v>
      </c>
      <c r="C26" s="11" t="s">
        <v>85</v>
      </c>
      <c r="D26" s="11" t="s">
        <v>85</v>
      </c>
      <c r="E26" s="11" t="s">
        <v>85</v>
      </c>
      <c r="F26" s="11" t="s">
        <v>241</v>
      </c>
      <c r="G26" s="13">
        <v>0.336467672786678</v>
      </c>
      <c r="H26" s="13">
        <v>-1.5714601949573801</v>
      </c>
      <c r="I26" s="13">
        <v>4.4532036227379796E-22</v>
      </c>
      <c r="J26" s="13">
        <v>2.07271888618327E-19</v>
      </c>
      <c r="K26" s="11" t="s">
        <v>88</v>
      </c>
    </row>
    <row r="27" spans="1:11" s="14" customFormat="1" x14ac:dyDescent="0.35">
      <c r="A27" s="11" t="s">
        <v>3875</v>
      </c>
      <c r="B27" s="11" t="s">
        <v>3876</v>
      </c>
      <c r="C27" s="11" t="s">
        <v>85</v>
      </c>
      <c r="D27" s="11" t="s">
        <v>85</v>
      </c>
      <c r="E27" s="11" t="s">
        <v>85</v>
      </c>
      <c r="F27" s="11" t="s">
        <v>241</v>
      </c>
      <c r="G27" s="13">
        <v>2.8000429051981999</v>
      </c>
      <c r="H27" s="13">
        <v>1.4854489338282499</v>
      </c>
      <c r="I27" s="13">
        <v>1.01233332202949E-5</v>
      </c>
      <c r="J27" s="13">
        <v>2.6718856887372299E-4</v>
      </c>
      <c r="K27" s="11" t="s">
        <v>2335</v>
      </c>
    </row>
    <row r="28" spans="1:11" s="14" customFormat="1" x14ac:dyDescent="0.35">
      <c r="A28" s="11" t="s">
        <v>4997</v>
      </c>
      <c r="B28" s="11" t="s">
        <v>4556</v>
      </c>
      <c r="C28" s="11" t="s">
        <v>85</v>
      </c>
      <c r="D28" s="11" t="s">
        <v>85</v>
      </c>
      <c r="E28" s="11" t="s">
        <v>85</v>
      </c>
      <c r="F28" s="11" t="s">
        <v>2248</v>
      </c>
      <c r="G28" s="13">
        <v>2.8746124215983602</v>
      </c>
      <c r="H28" s="13">
        <v>1.52336745340263</v>
      </c>
      <c r="I28" s="13">
        <v>3.8053642677611201E-4</v>
      </c>
      <c r="J28" s="13">
        <v>5.2461070250850702E-3</v>
      </c>
      <c r="K28" s="11" t="s">
        <v>2335</v>
      </c>
    </row>
    <row r="29" spans="1:11" s="14" customFormat="1" x14ac:dyDescent="0.35">
      <c r="A29" s="11" t="s">
        <v>4555</v>
      </c>
      <c r="B29" s="11" t="s">
        <v>4556</v>
      </c>
      <c r="C29" s="11" t="s">
        <v>85</v>
      </c>
      <c r="D29" s="11" t="s">
        <v>85</v>
      </c>
      <c r="E29" s="11" t="s">
        <v>85</v>
      </c>
      <c r="F29" s="11" t="s">
        <v>2248</v>
      </c>
      <c r="G29" s="13">
        <v>3.3324357485502798</v>
      </c>
      <c r="H29" s="13">
        <v>1.73657705951785</v>
      </c>
      <c r="I29" s="13">
        <v>1.14461884702605E-4</v>
      </c>
      <c r="J29" s="13">
        <v>2.000218024514E-3</v>
      </c>
      <c r="K29" s="11" t="s">
        <v>2335</v>
      </c>
    </row>
    <row r="30" spans="1:11" s="14" customFormat="1" x14ac:dyDescent="0.35">
      <c r="A30" s="11" t="s">
        <v>425</v>
      </c>
      <c r="B30" s="11" t="s">
        <v>426</v>
      </c>
      <c r="C30" s="11" t="s">
        <v>427</v>
      </c>
      <c r="D30" s="11" t="s">
        <v>428</v>
      </c>
      <c r="E30" s="11" t="s">
        <v>429</v>
      </c>
      <c r="F30" s="11" t="s">
        <v>356</v>
      </c>
      <c r="G30" s="13">
        <v>2.9265748573408201E-2</v>
      </c>
      <c r="H30" s="13">
        <v>-5.09464300868627</v>
      </c>
      <c r="I30" s="13">
        <v>2.69187818459425E-16</v>
      </c>
      <c r="J30" s="13">
        <v>6.0718418466813199E-14</v>
      </c>
      <c r="K30" s="11" t="s">
        <v>88</v>
      </c>
    </row>
    <row r="31" spans="1:11" s="14" customFormat="1" x14ac:dyDescent="0.35">
      <c r="A31" s="11" t="s">
        <v>1897</v>
      </c>
      <c r="B31" s="11" t="s">
        <v>145</v>
      </c>
      <c r="C31" s="11" t="s">
        <v>85</v>
      </c>
      <c r="D31" s="11" t="s">
        <v>85</v>
      </c>
      <c r="E31" s="11" t="s">
        <v>85</v>
      </c>
      <c r="F31" s="11" t="s">
        <v>1898</v>
      </c>
      <c r="G31" s="13">
        <v>2.0408760256252401E-4</v>
      </c>
      <c r="H31" s="13">
        <v>-12.2585238319892</v>
      </c>
      <c r="I31" s="13">
        <v>7.3458272470794297E-4</v>
      </c>
      <c r="J31" s="13">
        <v>8.8715688783406205E-3</v>
      </c>
      <c r="K31" s="11" t="s">
        <v>88</v>
      </c>
    </row>
    <row r="32" spans="1:11" s="14" customFormat="1" x14ac:dyDescent="0.35">
      <c r="A32" s="11" t="s">
        <v>442</v>
      </c>
      <c r="B32" s="11" t="s">
        <v>145</v>
      </c>
      <c r="C32" s="11" t="s">
        <v>85</v>
      </c>
      <c r="D32" s="11" t="s">
        <v>85</v>
      </c>
      <c r="E32" s="11" t="s">
        <v>85</v>
      </c>
      <c r="F32" s="11" t="s">
        <v>146</v>
      </c>
      <c r="G32" s="13">
        <v>0.204499310532264</v>
      </c>
      <c r="H32" s="13">
        <v>-2.2898321157465502</v>
      </c>
      <c r="I32" s="13">
        <v>4.6819759758728601E-16</v>
      </c>
      <c r="J32" s="13">
        <v>1.0094822172097E-13</v>
      </c>
      <c r="K32" s="11" t="s">
        <v>88</v>
      </c>
    </row>
    <row r="33" spans="1:11" s="14" customFormat="1" x14ac:dyDescent="0.35">
      <c r="A33" s="11" t="s">
        <v>144</v>
      </c>
      <c r="B33" s="11" t="s">
        <v>145</v>
      </c>
      <c r="C33" s="11" t="s">
        <v>85</v>
      </c>
      <c r="D33" s="11" t="s">
        <v>85</v>
      </c>
      <c r="E33" s="11" t="s">
        <v>85</v>
      </c>
      <c r="F33" s="11" t="s">
        <v>146</v>
      </c>
      <c r="G33" s="13">
        <v>0.238039660216814</v>
      </c>
      <c r="H33" s="13">
        <v>-2.0707261313066998</v>
      </c>
      <c r="I33" s="13">
        <v>3.1137981477325503E-33</v>
      </c>
      <c r="J33" s="13">
        <v>3.2609251102129102E-30</v>
      </c>
      <c r="K33" s="11" t="s">
        <v>88</v>
      </c>
    </row>
    <row r="34" spans="1:11" s="14" customFormat="1" x14ac:dyDescent="0.35">
      <c r="A34" s="11" t="s">
        <v>183</v>
      </c>
      <c r="B34" s="11" t="s">
        <v>145</v>
      </c>
      <c r="C34" s="11" t="s">
        <v>85</v>
      </c>
      <c r="D34" s="11" t="s">
        <v>85</v>
      </c>
      <c r="E34" s="11" t="s">
        <v>85</v>
      </c>
      <c r="F34" s="11" t="s">
        <v>146</v>
      </c>
      <c r="G34" s="13">
        <v>0.26583062201506202</v>
      </c>
      <c r="H34" s="13">
        <v>-1.9114207913092101</v>
      </c>
      <c r="I34" s="13">
        <v>8.68508653513566E-27</v>
      </c>
      <c r="J34" s="13">
        <v>5.9695990362203801E-24</v>
      </c>
      <c r="K34" s="11" t="s">
        <v>88</v>
      </c>
    </row>
    <row r="35" spans="1:11" s="14" customFormat="1" x14ac:dyDescent="0.35">
      <c r="A35" s="11" t="s">
        <v>713</v>
      </c>
      <c r="B35" s="11" t="s">
        <v>145</v>
      </c>
      <c r="C35" s="11" t="s">
        <v>85</v>
      </c>
      <c r="D35" s="11" t="s">
        <v>85</v>
      </c>
      <c r="E35" s="11" t="s">
        <v>85</v>
      </c>
      <c r="F35" s="11" t="s">
        <v>146</v>
      </c>
      <c r="G35" s="13">
        <v>0.347361207682787</v>
      </c>
      <c r="H35" s="13">
        <v>-1.52549144794494</v>
      </c>
      <c r="I35" s="13">
        <v>1.6424383322463999E-11</v>
      </c>
      <c r="J35" s="13">
        <v>1.8382144739107301E-9</v>
      </c>
      <c r="K35" s="11" t="s">
        <v>88</v>
      </c>
    </row>
    <row r="36" spans="1:11" s="14" customFormat="1" x14ac:dyDescent="0.35">
      <c r="A36" s="11" t="s">
        <v>888</v>
      </c>
      <c r="B36" s="11" t="s">
        <v>145</v>
      </c>
      <c r="C36" s="11" t="s">
        <v>889</v>
      </c>
      <c r="D36" s="11" t="s">
        <v>890</v>
      </c>
      <c r="E36" s="11" t="s">
        <v>891</v>
      </c>
      <c r="F36" s="11" t="s">
        <v>146</v>
      </c>
      <c r="G36" s="13">
        <v>0.49509277810035301</v>
      </c>
      <c r="H36" s="13">
        <v>-1.0142291899718501</v>
      </c>
      <c r="I36" s="13">
        <v>1.0058861406034399E-9</v>
      </c>
      <c r="J36" s="13">
        <v>7.7619998160301894E-8</v>
      </c>
      <c r="K36" s="11" t="s">
        <v>88</v>
      </c>
    </row>
    <row r="37" spans="1:11" s="14" customFormat="1" x14ac:dyDescent="0.35">
      <c r="A37" s="11" t="s">
        <v>5035</v>
      </c>
      <c r="B37" s="11" t="s">
        <v>145</v>
      </c>
      <c r="C37" s="11" t="s">
        <v>889</v>
      </c>
      <c r="D37" s="11" t="s">
        <v>890</v>
      </c>
      <c r="E37" s="11" t="s">
        <v>891</v>
      </c>
      <c r="F37" s="11" t="s">
        <v>146</v>
      </c>
      <c r="G37" s="13">
        <v>2.6737048800314001</v>
      </c>
      <c r="H37" s="13">
        <v>1.4188402314701001</v>
      </c>
      <c r="I37" s="13">
        <v>4.1665324013390198E-4</v>
      </c>
      <c r="J37" s="13">
        <v>5.65102819632119E-3</v>
      </c>
      <c r="K37" s="11" t="s">
        <v>2335</v>
      </c>
    </row>
    <row r="38" spans="1:11" s="14" customFormat="1" x14ac:dyDescent="0.35">
      <c r="A38" s="11" t="s">
        <v>3031</v>
      </c>
      <c r="B38" s="11" t="s">
        <v>145</v>
      </c>
      <c r="C38" s="11" t="s">
        <v>889</v>
      </c>
      <c r="D38" s="11" t="s">
        <v>890</v>
      </c>
      <c r="E38" s="11" t="s">
        <v>891</v>
      </c>
      <c r="F38" s="11" t="s">
        <v>146</v>
      </c>
      <c r="G38" s="13">
        <v>3.3124346643996398</v>
      </c>
      <c r="H38" s="13">
        <v>1.7278919986307499</v>
      </c>
      <c r="I38" s="13">
        <v>8.7098125712882893E-9</v>
      </c>
      <c r="J38" s="13">
        <v>5.44558281509353E-7</v>
      </c>
      <c r="K38" s="11" t="s">
        <v>2335</v>
      </c>
    </row>
    <row r="39" spans="1:11" s="14" customFormat="1" x14ac:dyDescent="0.35">
      <c r="A39" s="11" t="s">
        <v>3070</v>
      </c>
      <c r="B39" s="11" t="s">
        <v>145</v>
      </c>
      <c r="C39" s="11" t="s">
        <v>889</v>
      </c>
      <c r="D39" s="11" t="s">
        <v>890</v>
      </c>
      <c r="E39" s="11" t="s">
        <v>891</v>
      </c>
      <c r="F39" s="11" t="s">
        <v>146</v>
      </c>
      <c r="G39" s="13">
        <v>3.5006887119040702</v>
      </c>
      <c r="H39" s="13">
        <v>1.8076387802014799</v>
      </c>
      <c r="I39" s="13">
        <v>1.8764941285367399E-8</v>
      </c>
      <c r="J39" s="13">
        <v>1.0961043293044401E-6</v>
      </c>
      <c r="K39" s="11" t="s">
        <v>2335</v>
      </c>
    </row>
    <row r="40" spans="1:11" s="14" customFormat="1" x14ac:dyDescent="0.35">
      <c r="A40" s="11" t="s">
        <v>6553</v>
      </c>
      <c r="B40" s="11" t="s">
        <v>145</v>
      </c>
      <c r="C40" s="11" t="s">
        <v>889</v>
      </c>
      <c r="D40" s="11" t="s">
        <v>890</v>
      </c>
      <c r="E40" s="11" t="s">
        <v>891</v>
      </c>
      <c r="F40" s="11" t="s">
        <v>146</v>
      </c>
      <c r="G40" s="13">
        <v>3.5481714131325299</v>
      </c>
      <c r="H40" s="13">
        <v>1.82707570831504</v>
      </c>
      <c r="I40" s="13">
        <v>6.8689239761322903E-3</v>
      </c>
      <c r="J40" s="13">
        <v>4.9342836294004697E-2</v>
      </c>
      <c r="K40" s="11" t="s">
        <v>2335</v>
      </c>
    </row>
    <row r="41" spans="1:11" s="14" customFormat="1" x14ac:dyDescent="0.35">
      <c r="A41" s="11" t="s">
        <v>6270</v>
      </c>
      <c r="B41" s="11" t="s">
        <v>145</v>
      </c>
      <c r="C41" s="11" t="s">
        <v>889</v>
      </c>
      <c r="D41" s="11" t="s">
        <v>890</v>
      </c>
      <c r="E41" s="11" t="s">
        <v>891</v>
      </c>
      <c r="F41" s="11" t="s">
        <v>146</v>
      </c>
      <c r="G41" s="13">
        <v>3.8089703066223399</v>
      </c>
      <c r="H41" s="13">
        <v>1.92940104120772</v>
      </c>
      <c r="I41" s="13">
        <v>4.2736401260338903E-3</v>
      </c>
      <c r="J41" s="13">
        <v>3.4570957641696098E-2</v>
      </c>
      <c r="K41" s="11" t="s">
        <v>2335</v>
      </c>
    </row>
    <row r="42" spans="1:11" s="14" customFormat="1" x14ac:dyDescent="0.35">
      <c r="A42" s="11" t="s">
        <v>3921</v>
      </c>
      <c r="B42" s="11" t="s">
        <v>145</v>
      </c>
      <c r="C42" s="11" t="s">
        <v>889</v>
      </c>
      <c r="D42" s="11" t="s">
        <v>890</v>
      </c>
      <c r="E42" s="11" t="s">
        <v>891</v>
      </c>
      <c r="F42" s="11" t="s">
        <v>146</v>
      </c>
      <c r="G42" s="13">
        <v>4.2252949752118703</v>
      </c>
      <c r="H42" s="13">
        <v>2.0790520619677202</v>
      </c>
      <c r="I42" s="13">
        <v>1.42486689939655E-5</v>
      </c>
      <c r="J42" s="13">
        <v>3.5956430370916501E-4</v>
      </c>
      <c r="K42" s="11" t="s">
        <v>2335</v>
      </c>
    </row>
    <row r="43" spans="1:11" s="14" customFormat="1" x14ac:dyDescent="0.35">
      <c r="A43" s="11" t="s">
        <v>973</v>
      </c>
      <c r="B43" s="11" t="s">
        <v>145</v>
      </c>
      <c r="C43" s="11" t="s">
        <v>85</v>
      </c>
      <c r="D43" s="11" t="s">
        <v>85</v>
      </c>
      <c r="E43" s="11" t="s">
        <v>85</v>
      </c>
      <c r="F43" s="11" t="s">
        <v>974</v>
      </c>
      <c r="G43" s="13">
        <v>0.478891257712319</v>
      </c>
      <c r="H43" s="13">
        <v>-1.06222999585595</v>
      </c>
      <c r="I43" s="13">
        <v>9.2288747513353905E-9</v>
      </c>
      <c r="J43" s="13">
        <v>5.7213170049346202E-7</v>
      </c>
      <c r="K43" s="11" t="s">
        <v>88</v>
      </c>
    </row>
    <row r="44" spans="1:11" s="14" customFormat="1" x14ac:dyDescent="0.35">
      <c r="A44" s="11" t="s">
        <v>5548</v>
      </c>
      <c r="B44" s="11" t="s">
        <v>145</v>
      </c>
      <c r="C44" s="11" t="s">
        <v>85</v>
      </c>
      <c r="D44" s="11" t="s">
        <v>85</v>
      </c>
      <c r="E44" s="11" t="s">
        <v>85</v>
      </c>
      <c r="F44" s="11" t="s">
        <v>5549</v>
      </c>
      <c r="G44" s="13">
        <v>2.3171501340046001</v>
      </c>
      <c r="H44" s="13">
        <v>1.21235152308353</v>
      </c>
      <c r="I44" s="13">
        <v>1.26347483748083E-3</v>
      </c>
      <c r="J44" s="13">
        <v>1.3590929075367001E-2</v>
      </c>
      <c r="K44" s="11" t="s">
        <v>2335</v>
      </c>
    </row>
    <row r="45" spans="1:11" s="14" customFormat="1" x14ac:dyDescent="0.35">
      <c r="A45" s="11" t="s">
        <v>91</v>
      </c>
      <c r="B45" s="11" t="s">
        <v>92</v>
      </c>
      <c r="C45" s="11" t="s">
        <v>85</v>
      </c>
      <c r="D45" s="11" t="s">
        <v>85</v>
      </c>
      <c r="E45" s="11" t="s">
        <v>85</v>
      </c>
      <c r="F45" s="11" t="s">
        <v>93</v>
      </c>
      <c r="G45" s="13">
        <v>8.9198867199023604E-2</v>
      </c>
      <c r="H45" s="13">
        <v>-3.48683080134135</v>
      </c>
      <c r="I45" s="13">
        <v>9.2400688567992602E-94</v>
      </c>
      <c r="J45" s="13">
        <v>1.35473269543962E-89</v>
      </c>
      <c r="K45" s="11" t="s">
        <v>88</v>
      </c>
    </row>
    <row r="46" spans="1:11" s="14" customFormat="1" x14ac:dyDescent="0.35">
      <c r="A46" s="11" t="s">
        <v>2352</v>
      </c>
      <c r="B46" s="11" t="s">
        <v>2353</v>
      </c>
      <c r="C46" s="11" t="s">
        <v>870</v>
      </c>
      <c r="D46" s="11" t="s">
        <v>1714</v>
      </c>
      <c r="E46" s="11" t="s">
        <v>1715</v>
      </c>
      <c r="F46" s="11" t="s">
        <v>2354</v>
      </c>
      <c r="G46" s="13">
        <v>5.5055061654879296</v>
      </c>
      <c r="H46" s="13">
        <v>2.46087520845263</v>
      </c>
      <c r="I46" s="13">
        <v>1.0901890227053001E-43</v>
      </c>
      <c r="J46" s="13">
        <v>2.45904713175288E-40</v>
      </c>
      <c r="K46" s="11" t="s">
        <v>2335</v>
      </c>
    </row>
    <row r="47" spans="1:11" s="14" customFormat="1" x14ac:dyDescent="0.35">
      <c r="A47" s="11" t="s">
        <v>5714</v>
      </c>
      <c r="B47" s="11" t="s">
        <v>5715</v>
      </c>
      <c r="C47" s="11" t="s">
        <v>3268</v>
      </c>
      <c r="D47" s="11" t="s">
        <v>3269</v>
      </c>
      <c r="E47" s="11" t="s">
        <v>3270</v>
      </c>
      <c r="F47" s="11" t="s">
        <v>5716</v>
      </c>
      <c r="G47" s="13">
        <v>7193.2133333333304</v>
      </c>
      <c r="H47" s="13">
        <v>12.812420676251699</v>
      </c>
      <c r="I47" s="13">
        <v>1.7756549561093601E-3</v>
      </c>
      <c r="J47" s="13">
        <v>1.7710044312243101E-2</v>
      </c>
      <c r="K47" s="11" t="s">
        <v>2335</v>
      </c>
    </row>
    <row r="48" spans="1:11" s="14" customFormat="1" x14ac:dyDescent="0.35">
      <c r="A48" s="11" t="s">
        <v>5753</v>
      </c>
      <c r="B48" s="11" t="s">
        <v>5754</v>
      </c>
      <c r="C48" s="11" t="s">
        <v>5755</v>
      </c>
      <c r="D48" s="11" t="s">
        <v>5756</v>
      </c>
      <c r="E48" s="11" t="s">
        <v>5757</v>
      </c>
      <c r="F48" s="11" t="s">
        <v>5758</v>
      </c>
      <c r="G48" s="13">
        <v>4916.05</v>
      </c>
      <c r="H48" s="13">
        <v>12.263283873762701</v>
      </c>
      <c r="I48" s="13">
        <v>1.9195718451626E-3</v>
      </c>
      <c r="J48" s="13">
        <v>1.8793858168849101E-2</v>
      </c>
      <c r="K48" s="11" t="s">
        <v>2335</v>
      </c>
    </row>
    <row r="49" spans="1:11" s="14" customFormat="1" x14ac:dyDescent="0.35">
      <c r="A49" s="11" t="s">
        <v>5206</v>
      </c>
      <c r="B49" s="11" t="s">
        <v>5207</v>
      </c>
      <c r="C49" s="11" t="s">
        <v>85</v>
      </c>
      <c r="D49" s="11" t="s">
        <v>85</v>
      </c>
      <c r="E49" s="11" t="s">
        <v>85</v>
      </c>
      <c r="F49" s="11" t="s">
        <v>5208</v>
      </c>
      <c r="G49" s="13">
        <v>2.5969973378434701</v>
      </c>
      <c r="H49" s="13">
        <v>1.37684453512453</v>
      </c>
      <c r="I49" s="13">
        <v>6.1098923507159201E-4</v>
      </c>
      <c r="J49" s="13">
        <v>7.6368445609566503E-3</v>
      </c>
      <c r="K49" s="11" t="s">
        <v>2335</v>
      </c>
    </row>
    <row r="50" spans="1:11" s="14" customFormat="1" x14ac:dyDescent="0.35">
      <c r="A50" s="11" t="s">
        <v>5975</v>
      </c>
      <c r="B50" s="11" t="s">
        <v>5976</v>
      </c>
      <c r="C50" s="11" t="s">
        <v>85</v>
      </c>
      <c r="D50" s="11" t="s">
        <v>85</v>
      </c>
      <c r="E50" s="11" t="s">
        <v>85</v>
      </c>
      <c r="F50" s="11" t="s">
        <v>5977</v>
      </c>
      <c r="G50" s="13">
        <v>2552.4499999999998</v>
      </c>
      <c r="H50" s="13">
        <v>11.317666985056601</v>
      </c>
      <c r="I50" s="13">
        <v>2.8240663144257099E-3</v>
      </c>
      <c r="J50" s="13">
        <v>2.5300976638528899E-2</v>
      </c>
      <c r="K50" s="11" t="s">
        <v>2335</v>
      </c>
    </row>
    <row r="51" spans="1:11" s="14" customFormat="1" x14ac:dyDescent="0.35">
      <c r="A51" s="11" t="s">
        <v>3765</v>
      </c>
      <c r="B51" s="11" t="s">
        <v>3766</v>
      </c>
      <c r="C51" s="11" t="s">
        <v>870</v>
      </c>
      <c r="D51" s="11" t="s">
        <v>1356</v>
      </c>
      <c r="E51" s="11" t="s">
        <v>1357</v>
      </c>
      <c r="F51" s="11" t="s">
        <v>3767</v>
      </c>
      <c r="G51" s="13">
        <v>3.8858029864382502</v>
      </c>
      <c r="H51" s="13">
        <v>1.9582127568950101</v>
      </c>
      <c r="I51" s="13">
        <v>6.2248166343193002E-6</v>
      </c>
      <c r="J51" s="13">
        <v>1.73672976373116E-4</v>
      </c>
      <c r="K51" s="11" t="s">
        <v>2335</v>
      </c>
    </row>
    <row r="52" spans="1:11" s="14" customFormat="1" x14ac:dyDescent="0.35">
      <c r="A52" s="11" t="s">
        <v>3304</v>
      </c>
      <c r="B52" s="11" t="s">
        <v>1147</v>
      </c>
      <c r="C52" s="11" t="s">
        <v>150</v>
      </c>
      <c r="D52" s="11" t="s">
        <v>1116</v>
      </c>
      <c r="E52" s="11" t="s">
        <v>1117</v>
      </c>
      <c r="F52" s="11" t="s">
        <v>3305</v>
      </c>
      <c r="G52" s="13">
        <v>2.6002810986226299</v>
      </c>
      <c r="H52" s="13">
        <v>1.3786675915875799</v>
      </c>
      <c r="I52" s="13">
        <v>1.6454739814625499E-7</v>
      </c>
      <c r="J52" s="13">
        <v>7.2940258792036101E-6</v>
      </c>
      <c r="K52" s="11" t="s">
        <v>2335</v>
      </c>
    </row>
    <row r="53" spans="1:11" s="14" customFormat="1" x14ac:dyDescent="0.35">
      <c r="A53" s="11" t="s">
        <v>2391</v>
      </c>
      <c r="B53" s="11" t="s">
        <v>2392</v>
      </c>
      <c r="C53" s="11" t="s">
        <v>85</v>
      </c>
      <c r="D53" s="11" t="s">
        <v>85</v>
      </c>
      <c r="E53" s="11" t="s">
        <v>85</v>
      </c>
      <c r="F53" s="11" t="s">
        <v>2393</v>
      </c>
      <c r="G53" s="13">
        <v>7.8064216542463303</v>
      </c>
      <c r="H53" s="13">
        <v>2.9646613902763601</v>
      </c>
      <c r="I53" s="13">
        <v>1.4479208421425599E-28</v>
      </c>
      <c r="J53" s="13">
        <v>1.1172995487933301E-25</v>
      </c>
      <c r="K53" s="11" t="s">
        <v>2335</v>
      </c>
    </row>
    <row r="54" spans="1:11" s="14" customFormat="1" x14ac:dyDescent="0.35">
      <c r="A54" s="11" t="s">
        <v>3125</v>
      </c>
      <c r="B54" s="11" t="s">
        <v>3126</v>
      </c>
      <c r="C54" s="11" t="s">
        <v>3127</v>
      </c>
      <c r="D54" s="11" t="s">
        <v>3128</v>
      </c>
      <c r="E54" s="11" t="s">
        <v>3129</v>
      </c>
      <c r="F54" s="11" t="s">
        <v>3130</v>
      </c>
      <c r="G54" s="13">
        <v>4.6916846250606099</v>
      </c>
      <c r="H54" s="13">
        <v>2.23010603869615</v>
      </c>
      <c r="I54" s="13">
        <v>3.7456747106358603E-8</v>
      </c>
      <c r="J54" s="13">
        <v>1.97899855026983E-6</v>
      </c>
      <c r="K54" s="11" t="s">
        <v>2335</v>
      </c>
    </row>
    <row r="55" spans="1:11" s="14" customFormat="1" x14ac:dyDescent="0.35">
      <c r="A55" s="11" t="s">
        <v>83</v>
      </c>
      <c r="B55" s="11" t="s">
        <v>84</v>
      </c>
      <c r="C55" s="11" t="s">
        <v>85</v>
      </c>
      <c r="D55" s="11" t="s">
        <v>85</v>
      </c>
      <c r="E55" s="11" t="s">
        <v>85</v>
      </c>
      <c r="F55" s="11" t="s">
        <v>86</v>
      </c>
      <c r="G55" s="13">
        <v>3.4628896339833397E-2</v>
      </c>
      <c r="H55" s="13">
        <v>-4.8518797817493198</v>
      </c>
      <c r="I55" s="13">
        <v>1.3321894326963101E-97</v>
      </c>
      <c r="J55" s="13">
        <v>3.9063790734953802E-93</v>
      </c>
      <c r="K55" s="11" t="s">
        <v>88</v>
      </c>
    </row>
    <row r="56" spans="1:11" s="14" customFormat="1" x14ac:dyDescent="0.35">
      <c r="A56" s="11" t="s">
        <v>5461</v>
      </c>
      <c r="B56" s="11" t="s">
        <v>5462</v>
      </c>
      <c r="C56" s="11" t="s">
        <v>1174</v>
      </c>
      <c r="D56" s="11" t="s">
        <v>4059</v>
      </c>
      <c r="E56" s="11" t="s">
        <v>85</v>
      </c>
      <c r="F56" s="11" t="s">
        <v>5463</v>
      </c>
      <c r="G56" s="13">
        <v>2.9520240675979501</v>
      </c>
      <c r="H56" s="13">
        <v>1.5617044836146601</v>
      </c>
      <c r="I56" s="13">
        <v>1.08274596227232E-3</v>
      </c>
      <c r="J56" s="13">
        <v>1.20490929228505E-2</v>
      </c>
      <c r="K56" s="11" t="s">
        <v>2335</v>
      </c>
    </row>
    <row r="57" spans="1:11" s="14" customFormat="1" x14ac:dyDescent="0.35">
      <c r="A57" s="11" t="s">
        <v>5920</v>
      </c>
      <c r="B57" s="11" t="s">
        <v>5921</v>
      </c>
      <c r="C57" s="11" t="s">
        <v>3990</v>
      </c>
      <c r="D57" s="11" t="s">
        <v>3991</v>
      </c>
      <c r="E57" s="11" t="s">
        <v>85</v>
      </c>
      <c r="F57" s="11" t="s">
        <v>5922</v>
      </c>
      <c r="G57" s="13">
        <v>2.8087426571374299</v>
      </c>
      <c r="H57" s="13">
        <v>1.4899244477896001</v>
      </c>
      <c r="I57" s="13">
        <v>2.6270877829590701E-3</v>
      </c>
      <c r="J57" s="13">
        <v>2.3938500640058601E-2</v>
      </c>
      <c r="K57" s="11" t="s">
        <v>2335</v>
      </c>
    </row>
    <row r="58" spans="1:11" s="14" customFormat="1" x14ac:dyDescent="0.35">
      <c r="A58" s="11" t="s">
        <v>5352</v>
      </c>
      <c r="B58" s="11" t="s">
        <v>5353</v>
      </c>
      <c r="C58" s="11" t="s">
        <v>85</v>
      </c>
      <c r="D58" s="11" t="s">
        <v>85</v>
      </c>
      <c r="E58" s="11" t="s">
        <v>85</v>
      </c>
      <c r="F58" s="11" t="s">
        <v>3006</v>
      </c>
      <c r="G58" s="13">
        <v>2.0269113162562702</v>
      </c>
      <c r="H58" s="13">
        <v>1.01928296774107</v>
      </c>
      <c r="I58" s="13">
        <v>8.5652403562753001E-4</v>
      </c>
      <c r="J58" s="13">
        <v>1.00463417186824E-2</v>
      </c>
      <c r="K58" s="11" t="s">
        <v>2335</v>
      </c>
    </row>
    <row r="59" spans="1:11" s="14" customFormat="1" x14ac:dyDescent="0.35">
      <c r="A59" s="11" t="s">
        <v>3004</v>
      </c>
      <c r="B59" s="11" t="s">
        <v>3005</v>
      </c>
      <c r="C59" s="11" t="s">
        <v>85</v>
      </c>
      <c r="D59" s="11" t="s">
        <v>85</v>
      </c>
      <c r="E59" s="11" t="s">
        <v>85</v>
      </c>
      <c r="F59" s="11" t="s">
        <v>3006</v>
      </c>
      <c r="G59" s="13">
        <v>2.5583161501389902</v>
      </c>
      <c r="H59" s="13">
        <v>1.3551945597841299</v>
      </c>
      <c r="I59" s="13">
        <v>6.6320658661084298E-9</v>
      </c>
      <c r="J59" s="13">
        <v>4.2368642133310999E-7</v>
      </c>
      <c r="K59" s="11" t="s">
        <v>2335</v>
      </c>
    </row>
    <row r="60" spans="1:11" s="14" customFormat="1" x14ac:dyDescent="0.35">
      <c r="A60" s="11" t="s">
        <v>1422</v>
      </c>
      <c r="B60" s="11" t="s">
        <v>1147</v>
      </c>
      <c r="C60" s="11" t="s">
        <v>150</v>
      </c>
      <c r="D60" s="11" t="s">
        <v>1116</v>
      </c>
      <c r="E60" s="11" t="s">
        <v>1117</v>
      </c>
      <c r="F60" s="11" t="s">
        <v>1265</v>
      </c>
      <c r="G60" s="13">
        <v>9.2080381261888E-5</v>
      </c>
      <c r="H60" s="13">
        <v>-13.406746667427401</v>
      </c>
      <c r="I60" s="13">
        <v>5.0545798349586704E-6</v>
      </c>
      <c r="J60" s="13">
        <v>1.4645794911115901E-4</v>
      </c>
      <c r="K60" s="11" t="s">
        <v>88</v>
      </c>
    </row>
    <row r="61" spans="1:11" s="14" customFormat="1" x14ac:dyDescent="0.35">
      <c r="A61" s="11" t="s">
        <v>1799</v>
      </c>
      <c r="B61" s="11" t="s">
        <v>1147</v>
      </c>
      <c r="C61" s="11" t="s">
        <v>150</v>
      </c>
      <c r="D61" s="11" t="s">
        <v>1116</v>
      </c>
      <c r="E61" s="11" t="s">
        <v>1117</v>
      </c>
      <c r="F61" s="11" t="s">
        <v>1265</v>
      </c>
      <c r="G61" s="13">
        <v>1.20544814342904E-4</v>
      </c>
      <c r="H61" s="13">
        <v>-13.0181427898507</v>
      </c>
      <c r="I61" s="13">
        <v>3.1245743046348997E-4</v>
      </c>
      <c r="J61" s="13">
        <v>4.4760419975909396E-3</v>
      </c>
      <c r="K61" s="11" t="s">
        <v>88</v>
      </c>
    </row>
    <row r="62" spans="1:11" s="14" customFormat="1" x14ac:dyDescent="0.35">
      <c r="A62" s="11" t="s">
        <v>1263</v>
      </c>
      <c r="B62" s="11" t="s">
        <v>1264</v>
      </c>
      <c r="C62" s="11" t="s">
        <v>150</v>
      </c>
      <c r="D62" s="11" t="s">
        <v>1116</v>
      </c>
      <c r="E62" s="11" t="s">
        <v>1117</v>
      </c>
      <c r="F62" s="11" t="s">
        <v>1265</v>
      </c>
      <c r="G62" s="13">
        <v>0.324917574219934</v>
      </c>
      <c r="H62" s="13">
        <v>-1.6218543162730601</v>
      </c>
      <c r="I62" s="13">
        <v>6.7034293279227804E-7</v>
      </c>
      <c r="J62" s="13">
        <v>2.5428804422080201E-5</v>
      </c>
      <c r="K62" s="11" t="s">
        <v>88</v>
      </c>
    </row>
    <row r="63" spans="1:11" s="14" customFormat="1" x14ac:dyDescent="0.35">
      <c r="A63" s="11" t="s">
        <v>2665</v>
      </c>
      <c r="B63" s="11" t="s">
        <v>1264</v>
      </c>
      <c r="C63" s="11" t="s">
        <v>150</v>
      </c>
      <c r="D63" s="11" t="s">
        <v>1116</v>
      </c>
      <c r="E63" s="11" t="s">
        <v>1117</v>
      </c>
      <c r="F63" s="11" t="s">
        <v>1265</v>
      </c>
      <c r="G63" s="13">
        <v>2.84580100545532</v>
      </c>
      <c r="H63" s="13">
        <v>1.5088347839726299</v>
      </c>
      <c r="I63" s="13">
        <v>6.5054261550201097E-12</v>
      </c>
      <c r="J63" s="13">
        <v>7.7860657609655002E-10</v>
      </c>
      <c r="K63" s="11" t="s">
        <v>2335</v>
      </c>
    </row>
    <row r="64" spans="1:11" s="14" customFormat="1" x14ac:dyDescent="0.35">
      <c r="A64" s="11" t="s">
        <v>3934</v>
      </c>
      <c r="B64" s="11" t="s">
        <v>1147</v>
      </c>
      <c r="C64" s="11" t="s">
        <v>150</v>
      </c>
      <c r="D64" s="11" t="s">
        <v>1116</v>
      </c>
      <c r="E64" s="11" t="s">
        <v>1117</v>
      </c>
      <c r="F64" s="11" t="s">
        <v>3935</v>
      </c>
      <c r="G64" s="13">
        <v>3.62396524577525</v>
      </c>
      <c r="H64" s="13">
        <v>1.85756911984659</v>
      </c>
      <c r="I64" s="13">
        <v>1.47243182995299E-5</v>
      </c>
      <c r="J64" s="13">
        <v>3.67365746325071E-4</v>
      </c>
      <c r="K64" s="11" t="s">
        <v>2335</v>
      </c>
    </row>
    <row r="65" spans="1:11" s="14" customFormat="1" x14ac:dyDescent="0.35">
      <c r="A65" s="11" t="s">
        <v>1259</v>
      </c>
      <c r="B65" s="11" t="s">
        <v>1260</v>
      </c>
      <c r="C65" s="11" t="s">
        <v>85</v>
      </c>
      <c r="D65" s="11" t="s">
        <v>85</v>
      </c>
      <c r="E65" s="11" t="s">
        <v>85</v>
      </c>
      <c r="F65" s="11" t="s">
        <v>1261</v>
      </c>
      <c r="G65" s="13">
        <v>0.420624112546849</v>
      </c>
      <c r="H65" s="13">
        <v>-1.2493965390291599</v>
      </c>
      <c r="I65" s="13">
        <v>6.6398893756834705E-7</v>
      </c>
      <c r="J65" s="13">
        <v>2.5220398466731401E-5</v>
      </c>
      <c r="K65" s="11" t="s">
        <v>88</v>
      </c>
    </row>
    <row r="66" spans="1:11" s="14" customFormat="1" x14ac:dyDescent="0.35">
      <c r="A66" s="11" t="s">
        <v>4232</v>
      </c>
      <c r="B66" s="11" t="s">
        <v>4233</v>
      </c>
      <c r="C66" s="11" t="s">
        <v>918</v>
      </c>
      <c r="D66" s="11" t="s">
        <v>3418</v>
      </c>
      <c r="E66" s="11" t="s">
        <v>3419</v>
      </c>
      <c r="F66" s="11" t="s">
        <v>4234</v>
      </c>
      <c r="G66" s="13">
        <v>2.4450467368459199</v>
      </c>
      <c r="H66" s="13">
        <v>1.2898620424255201</v>
      </c>
      <c r="I66" s="13">
        <v>4.13849952278663E-5</v>
      </c>
      <c r="J66" s="13">
        <v>8.6867016110717501E-4</v>
      </c>
      <c r="K66" s="11" t="s">
        <v>2335</v>
      </c>
    </row>
    <row r="67" spans="1:11" s="14" customFormat="1" x14ac:dyDescent="0.35">
      <c r="A67" s="11" t="s">
        <v>1483</v>
      </c>
      <c r="B67" s="11" t="s">
        <v>1484</v>
      </c>
      <c r="C67" s="11" t="s">
        <v>918</v>
      </c>
      <c r="D67" s="11" t="s">
        <v>85</v>
      </c>
      <c r="E67" s="11" t="s">
        <v>85</v>
      </c>
      <c r="F67" s="11" t="s">
        <v>1485</v>
      </c>
      <c r="G67" s="13">
        <v>0.34581404638839602</v>
      </c>
      <c r="H67" s="13">
        <v>-1.53193162485651</v>
      </c>
      <c r="I67" s="13">
        <v>9.8963269161138898E-6</v>
      </c>
      <c r="J67" s="13">
        <v>2.6214091613478599E-4</v>
      </c>
      <c r="K67" s="11" t="s">
        <v>88</v>
      </c>
    </row>
    <row r="68" spans="1:11" s="14" customFormat="1" x14ac:dyDescent="0.35">
      <c r="A68" s="11" t="s">
        <v>5738</v>
      </c>
      <c r="B68" s="11" t="s">
        <v>2901</v>
      </c>
      <c r="C68" s="11" t="s">
        <v>1438</v>
      </c>
      <c r="D68" s="11" t="s">
        <v>5739</v>
      </c>
      <c r="E68" s="11" t="s">
        <v>85</v>
      </c>
      <c r="F68" s="11" t="s">
        <v>5740</v>
      </c>
      <c r="G68" s="13">
        <v>4.0667886252179404</v>
      </c>
      <c r="H68" s="13">
        <v>2.0238900074524402</v>
      </c>
      <c r="I68" s="13">
        <v>1.89471366547788E-3</v>
      </c>
      <c r="J68" s="13">
        <v>1.86063927705317E-2</v>
      </c>
      <c r="K68" s="11" t="s">
        <v>2335</v>
      </c>
    </row>
    <row r="69" spans="1:11" s="14" customFormat="1" x14ac:dyDescent="0.35">
      <c r="A69" s="11" t="s">
        <v>1999</v>
      </c>
      <c r="B69" s="11" t="s">
        <v>2000</v>
      </c>
      <c r="C69" s="11" t="s">
        <v>2001</v>
      </c>
      <c r="D69" s="11" t="s">
        <v>2002</v>
      </c>
      <c r="E69" s="11" t="s">
        <v>2003</v>
      </c>
      <c r="F69" s="11" t="s">
        <v>2004</v>
      </c>
      <c r="G69" s="13">
        <v>2.2045174972553801E-4</v>
      </c>
      <c r="H69" s="13">
        <v>-12.1472494518798</v>
      </c>
      <c r="I69" s="13">
        <v>1.45232524922945E-3</v>
      </c>
      <c r="J69" s="13">
        <v>1.51715473042946E-2</v>
      </c>
      <c r="K69" s="11" t="s">
        <v>88</v>
      </c>
    </row>
    <row r="70" spans="1:11" s="14" customFormat="1" x14ac:dyDescent="0.35">
      <c r="A70" s="11" t="s">
        <v>4034</v>
      </c>
      <c r="B70" s="11" t="s">
        <v>4035</v>
      </c>
      <c r="C70" s="11" t="s">
        <v>85</v>
      </c>
      <c r="D70" s="11" t="s">
        <v>85</v>
      </c>
      <c r="E70" s="11" t="s">
        <v>85</v>
      </c>
      <c r="F70" s="11" t="s">
        <v>4036</v>
      </c>
      <c r="G70" s="13">
        <v>2.42655641042488</v>
      </c>
      <c r="H70" s="13">
        <v>1.27891039898291</v>
      </c>
      <c r="I70" s="13">
        <v>2.2269169724246999E-5</v>
      </c>
      <c r="J70" s="13">
        <v>5.1875532685388801E-4</v>
      </c>
      <c r="K70" s="11" t="s">
        <v>2335</v>
      </c>
    </row>
    <row r="71" spans="1:11" s="14" customFormat="1" x14ac:dyDescent="0.35">
      <c r="A71" s="11" t="s">
        <v>524</v>
      </c>
      <c r="B71" s="11" t="s">
        <v>525</v>
      </c>
      <c r="C71" s="11" t="s">
        <v>85</v>
      </c>
      <c r="D71" s="11" t="s">
        <v>85</v>
      </c>
      <c r="E71" s="11" t="s">
        <v>85</v>
      </c>
      <c r="F71" s="11" t="s">
        <v>526</v>
      </c>
      <c r="G71" s="13">
        <v>0.42923984722193598</v>
      </c>
      <c r="H71" s="13">
        <v>-1.2201440842144999</v>
      </c>
      <c r="I71" s="13">
        <v>1.1364342253166799E-14</v>
      </c>
      <c r="J71" s="13">
        <v>1.9487520929217001E-12</v>
      </c>
      <c r="K71" s="11" t="s">
        <v>88</v>
      </c>
    </row>
    <row r="72" spans="1:11" s="14" customFormat="1" x14ac:dyDescent="0.35">
      <c r="A72" s="11" t="s">
        <v>6108</v>
      </c>
      <c r="B72" s="11" t="s">
        <v>3208</v>
      </c>
      <c r="C72" s="11" t="s">
        <v>85</v>
      </c>
      <c r="D72" s="11" t="s">
        <v>85</v>
      </c>
      <c r="E72" s="11" t="s">
        <v>85</v>
      </c>
      <c r="F72" s="11" t="s">
        <v>6109</v>
      </c>
      <c r="G72" s="13">
        <v>43.8410708689618</v>
      </c>
      <c r="H72" s="13">
        <v>5.45421113311445</v>
      </c>
      <c r="I72" s="13">
        <v>3.4502858187669102E-3</v>
      </c>
      <c r="J72" s="13">
        <v>2.9496423050641998E-2</v>
      </c>
      <c r="K72" s="11" t="s">
        <v>2335</v>
      </c>
    </row>
    <row r="73" spans="1:11" s="14" customFormat="1" x14ac:dyDescent="0.35">
      <c r="A73" s="11" t="s">
        <v>3207</v>
      </c>
      <c r="B73" s="11" t="s">
        <v>3208</v>
      </c>
      <c r="C73" s="11" t="s">
        <v>85</v>
      </c>
      <c r="D73" s="11" t="s">
        <v>85</v>
      </c>
      <c r="E73" s="11" t="s">
        <v>85</v>
      </c>
      <c r="F73" s="11" t="s">
        <v>3209</v>
      </c>
      <c r="G73" s="13">
        <v>31268.053333333301</v>
      </c>
      <c r="H73" s="13">
        <v>14.9324017832138</v>
      </c>
      <c r="I73" s="13">
        <v>7.0697399072225896E-8</v>
      </c>
      <c r="J73" s="13">
        <v>3.4958850472088998E-6</v>
      </c>
      <c r="K73" s="11" t="s">
        <v>2335</v>
      </c>
    </row>
    <row r="74" spans="1:11" s="14" customFormat="1" x14ac:dyDescent="0.35">
      <c r="A74" s="11" t="s">
        <v>3170</v>
      </c>
      <c r="B74" s="11" t="s">
        <v>84</v>
      </c>
      <c r="C74" s="11" t="s">
        <v>85</v>
      </c>
      <c r="D74" s="11" t="s">
        <v>85</v>
      </c>
      <c r="E74" s="11" t="s">
        <v>85</v>
      </c>
      <c r="F74" s="11" t="s">
        <v>3171</v>
      </c>
      <c r="G74" s="13">
        <v>5.7981510402835799</v>
      </c>
      <c r="H74" s="13">
        <v>2.53559291570871</v>
      </c>
      <c r="I74" s="13">
        <v>5.1127615292572902E-8</v>
      </c>
      <c r="J74" s="13">
        <v>2.5937976872389499E-6</v>
      </c>
      <c r="K74" s="11" t="s">
        <v>2335</v>
      </c>
    </row>
    <row r="75" spans="1:11" s="14" customFormat="1" x14ac:dyDescent="0.35">
      <c r="A75" s="11" t="s">
        <v>1146</v>
      </c>
      <c r="B75" s="11" t="s">
        <v>1147</v>
      </c>
      <c r="C75" s="11" t="s">
        <v>150</v>
      </c>
      <c r="D75" s="11" t="s">
        <v>1116</v>
      </c>
      <c r="E75" s="11" t="s">
        <v>1117</v>
      </c>
      <c r="F75" s="11" t="s">
        <v>1148</v>
      </c>
      <c r="G75" s="13">
        <v>0.10783289404386701</v>
      </c>
      <c r="H75" s="13">
        <v>-3.2131307606274402</v>
      </c>
      <c r="I75" s="13">
        <v>1.08727189207969E-7</v>
      </c>
      <c r="J75" s="13">
        <v>5.0526265755075498E-6</v>
      </c>
      <c r="K75" s="11" t="s">
        <v>88</v>
      </c>
    </row>
    <row r="76" spans="1:11" s="14" customFormat="1" x14ac:dyDescent="0.35">
      <c r="A76" s="11" t="s">
        <v>2582</v>
      </c>
      <c r="B76" s="11" t="s">
        <v>1147</v>
      </c>
      <c r="C76" s="11" t="s">
        <v>150</v>
      </c>
      <c r="D76" s="11" t="s">
        <v>1116</v>
      </c>
      <c r="E76" s="11" t="s">
        <v>1117</v>
      </c>
      <c r="F76" s="11" t="s">
        <v>2583</v>
      </c>
      <c r="G76" s="13">
        <v>5.4285806875452796</v>
      </c>
      <c r="H76" s="13">
        <v>2.4405750520451899</v>
      </c>
      <c r="I76" s="13">
        <v>1.7538620797357101E-14</v>
      </c>
      <c r="J76" s="13">
        <v>2.9055648454288299E-12</v>
      </c>
      <c r="K76" s="11" t="s">
        <v>2335</v>
      </c>
    </row>
    <row r="77" spans="1:11" s="14" customFormat="1" x14ac:dyDescent="0.35">
      <c r="A77" s="11" t="s">
        <v>2388</v>
      </c>
      <c r="B77" s="11" t="s">
        <v>1264</v>
      </c>
      <c r="C77" s="11" t="s">
        <v>150</v>
      </c>
      <c r="D77" s="11" t="s">
        <v>1116</v>
      </c>
      <c r="E77" s="11" t="s">
        <v>1117</v>
      </c>
      <c r="F77" s="11" t="s">
        <v>2389</v>
      </c>
      <c r="G77" s="13">
        <v>4.6339002994876601</v>
      </c>
      <c r="H77" s="13">
        <v>2.2122270042842902</v>
      </c>
      <c r="I77" s="13">
        <v>2.7309525942608601E-29</v>
      </c>
      <c r="J77" s="13">
        <v>2.22443674781975E-26</v>
      </c>
      <c r="K77" s="11" t="s">
        <v>2335</v>
      </c>
    </row>
    <row r="78" spans="1:11" s="14" customFormat="1" x14ac:dyDescent="0.35">
      <c r="A78" s="11" t="s">
        <v>1674</v>
      </c>
      <c r="B78" s="11" t="s">
        <v>1675</v>
      </c>
      <c r="C78" s="11" t="s">
        <v>85</v>
      </c>
      <c r="D78" s="11" t="s">
        <v>85</v>
      </c>
      <c r="E78" s="11" t="s">
        <v>85</v>
      </c>
      <c r="F78" s="11" t="s">
        <v>1676</v>
      </c>
      <c r="G78" s="13">
        <v>0.33555802679317298</v>
      </c>
      <c r="H78" s="13">
        <v>-1.5753658270369399</v>
      </c>
      <c r="I78" s="13">
        <v>1.2740662202982101E-4</v>
      </c>
      <c r="J78" s="13">
        <v>2.1822105010399799E-3</v>
      </c>
      <c r="K78" s="11" t="s">
        <v>88</v>
      </c>
    </row>
    <row r="79" spans="1:11" s="14" customFormat="1" x14ac:dyDescent="0.35">
      <c r="A79" s="11" t="s">
        <v>4359</v>
      </c>
      <c r="B79" s="11" t="s">
        <v>4360</v>
      </c>
      <c r="C79" s="11" t="s">
        <v>85</v>
      </c>
      <c r="D79" s="11" t="s">
        <v>85</v>
      </c>
      <c r="E79" s="11" t="s">
        <v>85</v>
      </c>
      <c r="F79" s="11" t="s">
        <v>4361</v>
      </c>
      <c r="G79" s="13">
        <v>2.0754968946880399</v>
      </c>
      <c r="H79" s="13">
        <v>1.0534567734151301</v>
      </c>
      <c r="I79" s="13">
        <v>6.7211402945105604E-5</v>
      </c>
      <c r="J79" s="13">
        <v>1.2867409240677301E-3</v>
      </c>
      <c r="K79" s="11" t="s">
        <v>2335</v>
      </c>
    </row>
    <row r="80" spans="1:11" s="14" customFormat="1" x14ac:dyDescent="0.35">
      <c r="A80" s="11" t="s">
        <v>2325</v>
      </c>
      <c r="B80" s="11" t="s">
        <v>145</v>
      </c>
      <c r="C80" s="11" t="s">
        <v>85</v>
      </c>
      <c r="D80" s="11" t="s">
        <v>85</v>
      </c>
      <c r="E80" s="11" t="s">
        <v>85</v>
      </c>
      <c r="F80" s="11" t="s">
        <v>2326</v>
      </c>
      <c r="G80" s="13">
        <v>3.2908881887829E-4</v>
      </c>
      <c r="H80" s="13">
        <v>-11.5692353692612</v>
      </c>
      <c r="I80" s="13">
        <v>6.6750113375487899E-3</v>
      </c>
      <c r="J80" s="13">
        <v>4.82572380303114E-2</v>
      </c>
      <c r="K80" s="11" t="s">
        <v>88</v>
      </c>
    </row>
    <row r="81" spans="1:11" s="14" customFormat="1" x14ac:dyDescent="0.35">
      <c r="A81" s="11" t="s">
        <v>1821</v>
      </c>
      <c r="B81" s="11" t="s">
        <v>1822</v>
      </c>
      <c r="C81" s="11" t="s">
        <v>918</v>
      </c>
      <c r="D81" s="11" t="s">
        <v>1285</v>
      </c>
      <c r="E81" s="11" t="s">
        <v>1286</v>
      </c>
      <c r="F81" s="11" t="s">
        <v>1823</v>
      </c>
      <c r="G81" s="13">
        <v>6.5696859672590605E-2</v>
      </c>
      <c r="H81" s="13">
        <v>-3.9280317787866199</v>
      </c>
      <c r="I81" s="13">
        <v>3.95982256298438E-4</v>
      </c>
      <c r="J81" s="13">
        <v>5.4284187477508699E-3</v>
      </c>
      <c r="K81" s="11" t="s">
        <v>88</v>
      </c>
    </row>
    <row r="82" spans="1:11" s="14" customFormat="1" x14ac:dyDescent="0.35">
      <c r="A82" s="11" t="s">
        <v>3589</v>
      </c>
      <c r="B82" s="11" t="s">
        <v>3590</v>
      </c>
      <c r="C82" s="11" t="s">
        <v>85</v>
      </c>
      <c r="D82" s="11" t="s">
        <v>85</v>
      </c>
      <c r="E82" s="11" t="s">
        <v>85</v>
      </c>
      <c r="F82" s="11" t="s">
        <v>3591</v>
      </c>
      <c r="G82" s="13">
        <v>2.6631083448546602</v>
      </c>
      <c r="H82" s="13">
        <v>1.4131111237813001</v>
      </c>
      <c r="I82" s="13">
        <v>2.1330288103575901E-6</v>
      </c>
      <c r="J82" s="13">
        <v>6.9728878267687506E-5</v>
      </c>
      <c r="K82" s="11" t="s">
        <v>2335</v>
      </c>
    </row>
    <row r="83" spans="1:11" s="14" customFormat="1" x14ac:dyDescent="0.35">
      <c r="A83" s="11" t="s">
        <v>2979</v>
      </c>
      <c r="B83" s="11" t="s">
        <v>2980</v>
      </c>
      <c r="C83" s="11" t="s">
        <v>85</v>
      </c>
      <c r="D83" s="11" t="s">
        <v>85</v>
      </c>
      <c r="E83" s="11" t="s">
        <v>85</v>
      </c>
      <c r="F83" s="11" t="s">
        <v>2981</v>
      </c>
      <c r="G83" s="13">
        <v>2.5060773130454801</v>
      </c>
      <c r="H83" s="13">
        <v>1.32543092281093</v>
      </c>
      <c r="I83" s="13">
        <v>4.2754996135827803E-9</v>
      </c>
      <c r="J83" s="13">
        <v>2.8173140487435498E-7</v>
      </c>
      <c r="K83" s="11" t="s">
        <v>2335</v>
      </c>
    </row>
    <row r="84" spans="1:11" s="14" customFormat="1" x14ac:dyDescent="0.35">
      <c r="A84" s="11" t="s">
        <v>976</v>
      </c>
      <c r="B84" s="11" t="s">
        <v>977</v>
      </c>
      <c r="C84" s="11" t="s">
        <v>85</v>
      </c>
      <c r="D84" s="11" t="s">
        <v>85</v>
      </c>
      <c r="E84" s="11" t="s">
        <v>85</v>
      </c>
      <c r="F84" s="11" t="s">
        <v>978</v>
      </c>
      <c r="G84" s="13">
        <v>0.36394588296444802</v>
      </c>
      <c r="H84" s="13">
        <v>-1.4582041504611301</v>
      </c>
      <c r="I84" s="13">
        <v>9.4053244134487206E-9</v>
      </c>
      <c r="J84" s="13">
        <v>5.8184035395687103E-7</v>
      </c>
      <c r="K84" s="11" t="s">
        <v>88</v>
      </c>
    </row>
    <row r="85" spans="1:11" s="14" customFormat="1" x14ac:dyDescent="0.35">
      <c r="A85" s="11" t="s">
        <v>4306</v>
      </c>
      <c r="B85" s="11" t="s">
        <v>2437</v>
      </c>
      <c r="C85" s="11" t="s">
        <v>85</v>
      </c>
      <c r="D85" s="11" t="s">
        <v>85</v>
      </c>
      <c r="E85" s="11" t="s">
        <v>85</v>
      </c>
      <c r="F85" s="11" t="s">
        <v>2438</v>
      </c>
      <c r="G85" s="13">
        <v>2.81948910296004</v>
      </c>
      <c r="H85" s="13">
        <v>1.4954337670917699</v>
      </c>
      <c r="I85" s="13">
        <v>5.5419973795220099E-5</v>
      </c>
      <c r="J85" s="13">
        <v>1.09802695378192E-3</v>
      </c>
      <c r="K85" s="11" t="s">
        <v>2335</v>
      </c>
    </row>
    <row r="86" spans="1:11" s="14" customFormat="1" x14ac:dyDescent="0.35">
      <c r="A86" s="11" t="s">
        <v>6531</v>
      </c>
      <c r="B86" s="11" t="s">
        <v>2437</v>
      </c>
      <c r="C86" s="11" t="s">
        <v>85</v>
      </c>
      <c r="D86" s="11" t="s">
        <v>85</v>
      </c>
      <c r="E86" s="11" t="s">
        <v>85</v>
      </c>
      <c r="F86" s="11" t="s">
        <v>2438</v>
      </c>
      <c r="G86" s="13">
        <v>2.9411137843105402</v>
      </c>
      <c r="H86" s="13">
        <v>1.55636259955483</v>
      </c>
      <c r="I86" s="13">
        <v>6.6257025934351801E-3</v>
      </c>
      <c r="J86" s="13">
        <v>4.7995424196467303E-2</v>
      </c>
      <c r="K86" s="11" t="s">
        <v>2335</v>
      </c>
    </row>
    <row r="87" spans="1:11" s="14" customFormat="1" x14ac:dyDescent="0.35">
      <c r="A87" s="11" t="s">
        <v>2436</v>
      </c>
      <c r="B87" s="11" t="s">
        <v>2437</v>
      </c>
      <c r="C87" s="11" t="s">
        <v>85</v>
      </c>
      <c r="D87" s="11" t="s">
        <v>85</v>
      </c>
      <c r="E87" s="11" t="s">
        <v>85</v>
      </c>
      <c r="F87" s="11" t="s">
        <v>2438</v>
      </c>
      <c r="G87" s="13">
        <v>3.5424505965750401</v>
      </c>
      <c r="H87" s="13">
        <v>1.8247477332920099</v>
      </c>
      <c r="I87" s="13">
        <v>2.2129221187920802E-22</v>
      </c>
      <c r="J87" s="13">
        <v>1.0998222930396699E-19</v>
      </c>
      <c r="K87" s="11" t="s">
        <v>2335</v>
      </c>
    </row>
    <row r="88" spans="1:11" s="14" customFormat="1" x14ac:dyDescent="0.35">
      <c r="A88" s="11" t="s">
        <v>4374</v>
      </c>
      <c r="B88" s="11" t="s">
        <v>2437</v>
      </c>
      <c r="C88" s="11" t="s">
        <v>85</v>
      </c>
      <c r="D88" s="11" t="s">
        <v>85</v>
      </c>
      <c r="E88" s="11" t="s">
        <v>85</v>
      </c>
      <c r="F88" s="11" t="s">
        <v>2438</v>
      </c>
      <c r="G88" s="13">
        <v>6.1994589370968498</v>
      </c>
      <c r="H88" s="13">
        <v>2.6321423085915399</v>
      </c>
      <c r="I88" s="13">
        <v>7.0870622390237998E-5</v>
      </c>
      <c r="J88" s="13">
        <v>1.3500824219613099E-3</v>
      </c>
      <c r="K88" s="11" t="s">
        <v>2335</v>
      </c>
    </row>
    <row r="89" spans="1:11" s="14" customFormat="1" x14ac:dyDescent="0.35">
      <c r="A89" s="11" t="s">
        <v>6265</v>
      </c>
      <c r="B89" s="11" t="s">
        <v>2437</v>
      </c>
      <c r="C89" s="11" t="s">
        <v>85</v>
      </c>
      <c r="D89" s="11" t="s">
        <v>85</v>
      </c>
      <c r="E89" s="11" t="s">
        <v>85</v>
      </c>
      <c r="F89" s="11" t="s">
        <v>6266</v>
      </c>
      <c r="G89" s="13">
        <v>5.1262814045141099</v>
      </c>
      <c r="H89" s="13">
        <v>2.3579126767866798</v>
      </c>
      <c r="I89" s="13">
        <v>4.24487044362927E-3</v>
      </c>
      <c r="J89" s="13">
        <v>3.4429857450782503E-2</v>
      </c>
      <c r="K89" s="11" t="s">
        <v>2335</v>
      </c>
    </row>
    <row r="90" spans="1:11" s="14" customFormat="1" x14ac:dyDescent="0.35">
      <c r="A90" s="11" t="s">
        <v>4742</v>
      </c>
      <c r="B90" s="11" t="s">
        <v>84</v>
      </c>
      <c r="C90" s="11" t="s">
        <v>85</v>
      </c>
      <c r="D90" s="11" t="s">
        <v>85</v>
      </c>
      <c r="E90" s="11" t="s">
        <v>85</v>
      </c>
      <c r="F90" s="11" t="s">
        <v>4743</v>
      </c>
      <c r="G90" s="13">
        <v>2.2497987537531601</v>
      </c>
      <c r="H90" s="13">
        <v>1.1697959570212599</v>
      </c>
      <c r="I90" s="13">
        <v>1.96722711639408E-4</v>
      </c>
      <c r="J90" s="13">
        <v>3.1013441254851399E-3</v>
      </c>
      <c r="K90" s="11" t="s">
        <v>2335</v>
      </c>
    </row>
    <row r="91" spans="1:11" s="14" customFormat="1" x14ac:dyDescent="0.35">
      <c r="A91" s="11" t="s">
        <v>2026</v>
      </c>
      <c r="B91" s="11" t="s">
        <v>2027</v>
      </c>
      <c r="C91" s="11" t="s">
        <v>85</v>
      </c>
      <c r="D91" s="11" t="s">
        <v>85</v>
      </c>
      <c r="E91" s="11" t="s">
        <v>85</v>
      </c>
      <c r="F91" s="11" t="s">
        <v>2028</v>
      </c>
      <c r="G91" s="13">
        <v>0.28891861106123801</v>
      </c>
      <c r="H91" s="13">
        <v>-1.7912649549483399</v>
      </c>
      <c r="I91" s="13">
        <v>1.7060765572758001E-3</v>
      </c>
      <c r="J91" s="13">
        <v>1.7236288152379899E-2</v>
      </c>
      <c r="K91" s="11" t="s">
        <v>88</v>
      </c>
    </row>
    <row r="92" spans="1:11" s="14" customFormat="1" x14ac:dyDescent="0.35">
      <c r="A92" s="11" t="s">
        <v>845</v>
      </c>
      <c r="B92" s="11" t="s">
        <v>846</v>
      </c>
      <c r="C92" s="11" t="s">
        <v>796</v>
      </c>
      <c r="D92" s="11" t="s">
        <v>797</v>
      </c>
      <c r="E92" s="11" t="s">
        <v>798</v>
      </c>
      <c r="F92" s="11" t="s">
        <v>847</v>
      </c>
      <c r="G92" s="13">
        <v>0.33844427531693499</v>
      </c>
      <c r="H92" s="13">
        <v>-1.5630097805610701</v>
      </c>
      <c r="I92" s="13">
        <v>2.7930177572922398E-10</v>
      </c>
      <c r="J92" s="13">
        <v>2.4447659611068701E-8</v>
      </c>
      <c r="K92" s="11" t="s">
        <v>88</v>
      </c>
    </row>
    <row r="93" spans="1:11" s="14" customFormat="1" x14ac:dyDescent="0.35">
      <c r="A93" s="11" t="s">
        <v>444</v>
      </c>
      <c r="B93" s="11" t="s">
        <v>445</v>
      </c>
      <c r="C93" s="11" t="s">
        <v>446</v>
      </c>
      <c r="D93" s="11" t="s">
        <v>447</v>
      </c>
      <c r="E93" s="11" t="s">
        <v>85</v>
      </c>
      <c r="F93" s="11" t="s">
        <v>448</v>
      </c>
      <c r="G93" s="13">
        <v>0.41580131830057099</v>
      </c>
      <c r="H93" s="13">
        <v>-1.26603376261056</v>
      </c>
      <c r="I93" s="13">
        <v>5.2975668575082396E-16</v>
      </c>
      <c r="J93" s="13">
        <v>1.13387264936288E-13</v>
      </c>
      <c r="K93" s="11" t="s">
        <v>88</v>
      </c>
    </row>
    <row r="94" spans="1:11" s="14" customFormat="1" x14ac:dyDescent="0.35">
      <c r="A94" s="11" t="s">
        <v>1987</v>
      </c>
      <c r="B94" s="11" t="s">
        <v>1988</v>
      </c>
      <c r="C94" s="11" t="s">
        <v>85</v>
      </c>
      <c r="D94" s="11" t="s">
        <v>85</v>
      </c>
      <c r="E94" s="11" t="s">
        <v>85</v>
      </c>
      <c r="F94" s="11" t="s">
        <v>1989</v>
      </c>
      <c r="G94" s="13">
        <v>6.8581344518890905E-2</v>
      </c>
      <c r="H94" s="13">
        <v>-3.8660400015740501</v>
      </c>
      <c r="I94" s="13">
        <v>1.4008495908692401E-3</v>
      </c>
      <c r="J94" s="13">
        <v>1.48025630821833E-2</v>
      </c>
      <c r="K94" s="11" t="s">
        <v>88</v>
      </c>
    </row>
    <row r="95" spans="1:11" s="14" customFormat="1" x14ac:dyDescent="0.35">
      <c r="A95" s="11" t="s">
        <v>5190</v>
      </c>
      <c r="B95" s="11" t="s">
        <v>1988</v>
      </c>
      <c r="C95" s="11" t="s">
        <v>85</v>
      </c>
      <c r="D95" s="11" t="s">
        <v>85</v>
      </c>
      <c r="E95" s="11" t="s">
        <v>85</v>
      </c>
      <c r="F95" s="11" t="s">
        <v>1989</v>
      </c>
      <c r="G95" s="13">
        <v>2.19259248444855</v>
      </c>
      <c r="H95" s="13">
        <v>1.1326376974208601</v>
      </c>
      <c r="I95" s="13">
        <v>5.9264557751994998E-4</v>
      </c>
      <c r="J95" s="13">
        <v>7.4552322048981098E-3</v>
      </c>
      <c r="K95" s="11" t="s">
        <v>2335</v>
      </c>
    </row>
    <row r="96" spans="1:11" s="14" customFormat="1" x14ac:dyDescent="0.35">
      <c r="A96" s="11" t="s">
        <v>3603</v>
      </c>
      <c r="B96" s="11" t="s">
        <v>1988</v>
      </c>
      <c r="C96" s="11" t="s">
        <v>85</v>
      </c>
      <c r="D96" s="11" t="s">
        <v>85</v>
      </c>
      <c r="E96" s="11" t="s">
        <v>85</v>
      </c>
      <c r="F96" s="11" t="s">
        <v>1989</v>
      </c>
      <c r="G96" s="13">
        <v>2.3362473399974002</v>
      </c>
      <c r="H96" s="13">
        <v>1.2241930213488199</v>
      </c>
      <c r="I96" s="13">
        <v>2.30688774303215E-6</v>
      </c>
      <c r="J96" s="13">
        <v>7.4536681924900302E-5</v>
      </c>
      <c r="K96" s="11" t="s">
        <v>2335</v>
      </c>
    </row>
    <row r="97" spans="1:11" s="14" customFormat="1" x14ac:dyDescent="0.35">
      <c r="A97" s="11" t="s">
        <v>3722</v>
      </c>
      <c r="B97" s="11" t="s">
        <v>1988</v>
      </c>
      <c r="C97" s="11" t="s">
        <v>85</v>
      </c>
      <c r="D97" s="11" t="s">
        <v>85</v>
      </c>
      <c r="E97" s="11" t="s">
        <v>85</v>
      </c>
      <c r="F97" s="11" t="s">
        <v>3723</v>
      </c>
      <c r="G97" s="13">
        <v>11930.53</v>
      </c>
      <c r="H97" s="13">
        <v>13.542370514065199</v>
      </c>
      <c r="I97" s="13">
        <v>5.1050102946308402E-6</v>
      </c>
      <c r="J97" s="13">
        <v>1.4762743281011899E-4</v>
      </c>
      <c r="K97" s="11" t="s">
        <v>2335</v>
      </c>
    </row>
    <row r="98" spans="1:11" s="14" customFormat="1" x14ac:dyDescent="0.35">
      <c r="A98" s="11" t="s">
        <v>4752</v>
      </c>
      <c r="B98" s="11" t="s">
        <v>4753</v>
      </c>
      <c r="C98" s="11" t="s">
        <v>2768</v>
      </c>
      <c r="D98" s="11" t="s">
        <v>2769</v>
      </c>
      <c r="E98" s="11" t="s">
        <v>85</v>
      </c>
      <c r="F98" s="11" t="s">
        <v>4754</v>
      </c>
      <c r="G98" s="13">
        <v>4.1803174805925201</v>
      </c>
      <c r="H98" s="13">
        <v>2.0636125141442299</v>
      </c>
      <c r="I98" s="13">
        <v>2.1447819988171501E-4</v>
      </c>
      <c r="J98" s="13">
        <v>3.3235289732316E-3</v>
      </c>
      <c r="K98" s="11" t="s">
        <v>2335</v>
      </c>
    </row>
    <row r="99" spans="1:11" s="14" customFormat="1" x14ac:dyDescent="0.35">
      <c r="A99" s="11" t="s">
        <v>5055</v>
      </c>
      <c r="B99" s="11" t="s">
        <v>557</v>
      </c>
      <c r="C99" s="11" t="s">
        <v>558</v>
      </c>
      <c r="D99" s="11" t="s">
        <v>559</v>
      </c>
      <c r="E99" s="11" t="s">
        <v>85</v>
      </c>
      <c r="F99" s="11" t="s">
        <v>5056</v>
      </c>
      <c r="G99" s="13">
        <v>2.7265167819803202</v>
      </c>
      <c r="H99" s="13">
        <v>1.4470590354151101</v>
      </c>
      <c r="I99" s="13">
        <v>4.3623370858385902E-4</v>
      </c>
      <c r="J99" s="13">
        <v>5.8596798153021101E-3</v>
      </c>
      <c r="K99" s="11" t="s">
        <v>2335</v>
      </c>
    </row>
    <row r="100" spans="1:11" s="14" customFormat="1" x14ac:dyDescent="0.35">
      <c r="A100" s="11" t="s">
        <v>556</v>
      </c>
      <c r="B100" s="11" t="s">
        <v>557</v>
      </c>
      <c r="C100" s="11" t="s">
        <v>558</v>
      </c>
      <c r="D100" s="11" t="s">
        <v>559</v>
      </c>
      <c r="E100" s="11" t="s">
        <v>85</v>
      </c>
      <c r="F100" s="11" t="s">
        <v>560</v>
      </c>
      <c r="G100" s="13">
        <v>0.41560490404825801</v>
      </c>
      <c r="H100" s="13">
        <v>-1.26671541705438</v>
      </c>
      <c r="I100" s="13">
        <v>4.1390035891730299E-14</v>
      </c>
      <c r="J100" s="13">
        <v>6.5251614110387504E-12</v>
      </c>
      <c r="K100" s="11" t="s">
        <v>88</v>
      </c>
    </row>
    <row r="101" spans="1:11" s="14" customFormat="1" x14ac:dyDescent="0.35">
      <c r="A101" s="11" t="s">
        <v>5179</v>
      </c>
      <c r="B101" s="11" t="s">
        <v>1988</v>
      </c>
      <c r="C101" s="11" t="s">
        <v>85</v>
      </c>
      <c r="D101" s="11" t="s">
        <v>85</v>
      </c>
      <c r="E101" s="11" t="s">
        <v>85</v>
      </c>
      <c r="F101" s="11" t="s">
        <v>5180</v>
      </c>
      <c r="G101" s="13">
        <v>5276.0666666666702</v>
      </c>
      <c r="H101" s="13">
        <v>12.3652470787932</v>
      </c>
      <c r="I101" s="13">
        <v>5.8428318646882996E-4</v>
      </c>
      <c r="J101" s="13">
        <v>7.3817043846727704E-3</v>
      </c>
      <c r="K101" s="11" t="s">
        <v>2335</v>
      </c>
    </row>
    <row r="102" spans="1:11" s="14" customFormat="1" x14ac:dyDescent="0.35">
      <c r="A102" s="11" t="s">
        <v>1513</v>
      </c>
      <c r="B102" s="11" t="s">
        <v>1514</v>
      </c>
      <c r="C102" s="11" t="s">
        <v>558</v>
      </c>
      <c r="D102" s="11" t="s">
        <v>1515</v>
      </c>
      <c r="E102" s="11" t="s">
        <v>85</v>
      </c>
      <c r="F102" s="11" t="s">
        <v>1516</v>
      </c>
      <c r="G102" s="13">
        <v>0.47585293298857501</v>
      </c>
      <c r="H102" s="13">
        <v>-1.0714123315048401</v>
      </c>
      <c r="I102" s="13">
        <v>1.60407946628085E-5</v>
      </c>
      <c r="J102" s="13">
        <v>3.9361022752931599E-4</v>
      </c>
      <c r="K102" s="11" t="s">
        <v>88</v>
      </c>
    </row>
    <row r="103" spans="1:11" s="14" customFormat="1" x14ac:dyDescent="0.35">
      <c r="A103" s="11" t="s">
        <v>4294</v>
      </c>
      <c r="B103" s="11" t="s">
        <v>1604</v>
      </c>
      <c r="C103" s="11" t="s">
        <v>85</v>
      </c>
      <c r="D103" s="11" t="s">
        <v>85</v>
      </c>
      <c r="E103" s="11" t="s">
        <v>85</v>
      </c>
      <c r="F103" s="11" t="s">
        <v>4295</v>
      </c>
      <c r="G103" s="13">
        <v>2.4135684776688802</v>
      </c>
      <c r="H103" s="13">
        <v>1.2711677594495201</v>
      </c>
      <c r="I103" s="13">
        <v>5.2661560101885698E-5</v>
      </c>
      <c r="J103" s="13">
        <v>1.0521492858018399E-3</v>
      </c>
      <c r="K103" s="11" t="s">
        <v>2335</v>
      </c>
    </row>
    <row r="104" spans="1:11" s="14" customFormat="1" x14ac:dyDescent="0.35">
      <c r="A104" s="11" t="s">
        <v>6125</v>
      </c>
      <c r="B104" s="11" t="s">
        <v>1604</v>
      </c>
      <c r="C104" s="11" t="s">
        <v>85</v>
      </c>
      <c r="D104" s="11" t="s">
        <v>85</v>
      </c>
      <c r="E104" s="11" t="s">
        <v>85</v>
      </c>
      <c r="F104" s="11" t="s">
        <v>4295</v>
      </c>
      <c r="G104" s="13">
        <v>3.02874880090534</v>
      </c>
      <c r="H104" s="13">
        <v>1.59872192850757</v>
      </c>
      <c r="I104" s="13">
        <v>3.5278818603162801E-3</v>
      </c>
      <c r="J104" s="13">
        <v>2.9990025228991201E-2</v>
      </c>
      <c r="K104" s="11" t="s">
        <v>2335</v>
      </c>
    </row>
    <row r="105" spans="1:11" s="14" customFormat="1" x14ac:dyDescent="0.35">
      <c r="A105" s="11" t="s">
        <v>4558</v>
      </c>
      <c r="B105" s="11" t="s">
        <v>1604</v>
      </c>
      <c r="C105" s="11" t="s">
        <v>85</v>
      </c>
      <c r="D105" s="11" t="s">
        <v>85</v>
      </c>
      <c r="E105" s="11" t="s">
        <v>85</v>
      </c>
      <c r="F105" s="11" t="s">
        <v>4295</v>
      </c>
      <c r="G105" s="13">
        <v>3.2038300764599099</v>
      </c>
      <c r="H105" s="13">
        <v>1.67979763265626</v>
      </c>
      <c r="I105" s="13">
        <v>1.14938936663278E-4</v>
      </c>
      <c r="J105" s="13">
        <v>2.0073582130895099E-3</v>
      </c>
      <c r="K105" s="11" t="s">
        <v>2335</v>
      </c>
    </row>
    <row r="106" spans="1:11" s="14" customFormat="1" x14ac:dyDescent="0.35">
      <c r="A106" s="11" t="s">
        <v>5192</v>
      </c>
      <c r="B106" s="11" t="s">
        <v>1604</v>
      </c>
      <c r="C106" s="11" t="s">
        <v>85</v>
      </c>
      <c r="D106" s="11" t="s">
        <v>85</v>
      </c>
      <c r="E106" s="11" t="s">
        <v>85</v>
      </c>
      <c r="F106" s="11" t="s">
        <v>4295</v>
      </c>
      <c r="G106" s="13">
        <v>3.2970092788775198</v>
      </c>
      <c r="H106" s="13">
        <v>1.7211579472363101</v>
      </c>
      <c r="I106" s="13">
        <v>5.9615514179436099E-4</v>
      </c>
      <c r="J106" s="13">
        <v>7.4929520886566903E-3</v>
      </c>
      <c r="K106" s="11" t="s">
        <v>2335</v>
      </c>
    </row>
    <row r="107" spans="1:11" s="14" customFormat="1" x14ac:dyDescent="0.35">
      <c r="A107" s="11" t="s">
        <v>6041</v>
      </c>
      <c r="B107" s="11" t="s">
        <v>1604</v>
      </c>
      <c r="C107" s="11" t="s">
        <v>85</v>
      </c>
      <c r="D107" s="11" t="s">
        <v>85</v>
      </c>
      <c r="E107" s="11" t="s">
        <v>85</v>
      </c>
      <c r="F107" s="11" t="s">
        <v>4295</v>
      </c>
      <c r="G107" s="13">
        <v>4.0805158841396496</v>
      </c>
      <c r="H107" s="13">
        <v>2.02875155818715</v>
      </c>
      <c r="I107" s="13">
        <v>3.09293814569427E-3</v>
      </c>
      <c r="J107" s="13">
        <v>2.7186518359170599E-2</v>
      </c>
      <c r="K107" s="11" t="s">
        <v>2335</v>
      </c>
    </row>
    <row r="108" spans="1:11" s="14" customFormat="1" x14ac:dyDescent="0.35">
      <c r="A108" s="11" t="s">
        <v>6391</v>
      </c>
      <c r="B108" s="11" t="s">
        <v>1604</v>
      </c>
      <c r="C108" s="11" t="s">
        <v>85</v>
      </c>
      <c r="D108" s="11" t="s">
        <v>85</v>
      </c>
      <c r="E108" s="11" t="s">
        <v>85</v>
      </c>
      <c r="F108" s="11" t="s">
        <v>4295</v>
      </c>
      <c r="G108" s="13">
        <v>5.6318299327308896</v>
      </c>
      <c r="H108" s="13">
        <v>2.4936037688277901</v>
      </c>
      <c r="I108" s="13">
        <v>5.0889825369470204E-3</v>
      </c>
      <c r="J108" s="13">
        <v>3.94460044755214E-2</v>
      </c>
      <c r="K108" s="11" t="s">
        <v>2335</v>
      </c>
    </row>
    <row r="109" spans="1:11" s="14" customFormat="1" x14ac:dyDescent="0.35">
      <c r="A109" s="11" t="s">
        <v>5652</v>
      </c>
      <c r="B109" s="11" t="s">
        <v>1604</v>
      </c>
      <c r="C109" s="11" t="s">
        <v>85</v>
      </c>
      <c r="D109" s="11" t="s">
        <v>85</v>
      </c>
      <c r="E109" s="11" t="s">
        <v>85</v>
      </c>
      <c r="F109" s="11" t="s">
        <v>5653</v>
      </c>
      <c r="G109" s="13">
        <v>2.8080852825095799</v>
      </c>
      <c r="H109" s="13">
        <v>1.4895867514492001</v>
      </c>
      <c r="I109" s="13">
        <v>1.61068066749091E-3</v>
      </c>
      <c r="J109" s="13">
        <v>1.6467918135577402E-2</v>
      </c>
      <c r="K109" s="11" t="s">
        <v>2335</v>
      </c>
    </row>
    <row r="110" spans="1:11" s="14" customFormat="1" x14ac:dyDescent="0.35">
      <c r="A110" s="11" t="s">
        <v>6357</v>
      </c>
      <c r="B110" s="11" t="s">
        <v>6358</v>
      </c>
      <c r="C110" s="11" t="s">
        <v>324</v>
      </c>
      <c r="D110" s="11" t="s">
        <v>6359</v>
      </c>
      <c r="E110" s="11" t="s">
        <v>6360</v>
      </c>
      <c r="F110" s="11" t="s">
        <v>6361</v>
      </c>
      <c r="G110" s="13">
        <v>2.0728812177792002</v>
      </c>
      <c r="H110" s="13">
        <v>1.05163744812571</v>
      </c>
      <c r="I110" s="13">
        <v>4.8557694088576702E-3</v>
      </c>
      <c r="J110" s="13">
        <v>3.8081231980725702E-2</v>
      </c>
      <c r="K110" s="11" t="s">
        <v>2335</v>
      </c>
    </row>
    <row r="111" spans="1:11" s="14" customFormat="1" x14ac:dyDescent="0.35">
      <c r="A111" s="11" t="s">
        <v>953</v>
      </c>
      <c r="B111" s="11" t="s">
        <v>954</v>
      </c>
      <c r="C111" s="11" t="s">
        <v>85</v>
      </c>
      <c r="D111" s="11" t="s">
        <v>85</v>
      </c>
      <c r="E111" s="11" t="s">
        <v>85</v>
      </c>
      <c r="F111" s="11" t="s">
        <v>955</v>
      </c>
      <c r="G111" s="13">
        <v>0.25991460354756601</v>
      </c>
      <c r="H111" s="13">
        <v>-1.9438903996160499</v>
      </c>
      <c r="I111" s="13">
        <v>5.9116720054679996E-9</v>
      </c>
      <c r="J111" s="13">
        <v>3.80149031176181E-7</v>
      </c>
      <c r="K111" s="11" t="s">
        <v>88</v>
      </c>
    </row>
    <row r="112" spans="1:11" s="14" customFormat="1" x14ac:dyDescent="0.35">
      <c r="A112" s="11" t="s">
        <v>3282</v>
      </c>
      <c r="B112" s="11" t="s">
        <v>3283</v>
      </c>
      <c r="C112" s="11" t="s">
        <v>85</v>
      </c>
      <c r="D112" s="11" t="s">
        <v>85</v>
      </c>
      <c r="E112" s="11" t="s">
        <v>85</v>
      </c>
      <c r="F112" s="11" t="s">
        <v>955</v>
      </c>
      <c r="G112" s="13">
        <v>15856.1466666667</v>
      </c>
      <c r="H112" s="13">
        <v>13.952754591932599</v>
      </c>
      <c r="I112" s="13">
        <v>1.40955749880399E-7</v>
      </c>
      <c r="J112" s="13">
        <v>6.3592407848799501E-6</v>
      </c>
      <c r="K112" s="11" t="s">
        <v>2335</v>
      </c>
    </row>
  </sheetData>
  <sortState xmlns:xlrd2="http://schemas.microsoft.com/office/spreadsheetml/2017/richdata2" ref="A1:K112">
    <sortCondition ref="F1:F11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57F9C-A306-4687-8C75-FE25534032C0}">
  <dimension ref="B1:F138"/>
  <sheetViews>
    <sheetView topLeftCell="A119" workbookViewId="0">
      <selection activeCell="E29" sqref="E28:E29"/>
    </sheetView>
  </sheetViews>
  <sheetFormatPr defaultRowHeight="14.5" x14ac:dyDescent="0.35"/>
  <cols>
    <col min="2" max="2" width="35.90625" customWidth="1"/>
    <col min="3" max="3" width="20.26953125" customWidth="1"/>
    <col min="4" max="4" width="16.08984375" customWidth="1"/>
    <col min="5" max="5" width="51.54296875" customWidth="1"/>
  </cols>
  <sheetData>
    <row r="1" spans="2:6" x14ac:dyDescent="0.35">
      <c r="B1" t="s">
        <v>64</v>
      </c>
      <c r="C1" t="s">
        <v>65</v>
      </c>
      <c r="D1" t="s">
        <v>7094</v>
      </c>
      <c r="E1" t="s">
        <v>7095</v>
      </c>
      <c r="F1" t="s">
        <v>7096</v>
      </c>
    </row>
    <row r="2" spans="2:6" x14ac:dyDescent="0.35">
      <c r="B2" s="5" t="s">
        <v>4251</v>
      </c>
      <c r="C2" s="5" t="s">
        <v>2407</v>
      </c>
      <c r="D2" s="5" t="s">
        <v>4250</v>
      </c>
      <c r="E2" s="5" t="s">
        <v>2410</v>
      </c>
      <c r="F2" s="6">
        <v>13.329324517360201</v>
      </c>
    </row>
    <row r="3" spans="2:6" x14ac:dyDescent="0.35">
      <c r="B3" s="5" t="s">
        <v>2406</v>
      </c>
      <c r="C3" s="5" t="s">
        <v>2407</v>
      </c>
      <c r="D3" s="5" t="s">
        <v>2405</v>
      </c>
      <c r="E3" s="5" t="s">
        <v>2410</v>
      </c>
      <c r="F3" s="6">
        <v>5.5800227218203302</v>
      </c>
    </row>
    <row r="4" spans="2:6" x14ac:dyDescent="0.35">
      <c r="B4" s="5" t="s">
        <v>5268</v>
      </c>
      <c r="C4" s="5" t="s">
        <v>690</v>
      </c>
      <c r="D4" s="5" t="s">
        <v>5267</v>
      </c>
      <c r="E4" s="5" t="s">
        <v>5271</v>
      </c>
      <c r="F4" s="6">
        <v>3.1857571748812998</v>
      </c>
    </row>
    <row r="5" spans="2:6" x14ac:dyDescent="0.35">
      <c r="B5" s="5" t="s">
        <v>3450</v>
      </c>
      <c r="C5" s="5" t="s">
        <v>412</v>
      </c>
      <c r="D5" s="5" t="s">
        <v>6022</v>
      </c>
      <c r="E5" s="5" t="s">
        <v>6023</v>
      </c>
      <c r="F5" s="6">
        <v>9.4942089095776296</v>
      </c>
    </row>
    <row r="6" spans="2:6" x14ac:dyDescent="0.35">
      <c r="B6" s="5" t="s">
        <v>411</v>
      </c>
      <c r="C6" s="5" t="s">
        <v>412</v>
      </c>
      <c r="D6" s="5" t="s">
        <v>2779</v>
      </c>
      <c r="E6" s="5" t="s">
        <v>2780</v>
      </c>
      <c r="F6" s="6">
        <v>4.3328702522794096</v>
      </c>
    </row>
    <row r="7" spans="2:6" x14ac:dyDescent="0.35">
      <c r="B7" s="5" t="s">
        <v>2461</v>
      </c>
      <c r="C7" s="5" t="s">
        <v>85</v>
      </c>
      <c r="D7" s="5" t="s">
        <v>2460</v>
      </c>
      <c r="E7" s="5" t="s">
        <v>2462</v>
      </c>
      <c r="F7" s="6">
        <v>3.50300775752453</v>
      </c>
    </row>
    <row r="8" spans="2:6" x14ac:dyDescent="0.35">
      <c r="B8" s="5" t="s">
        <v>2514</v>
      </c>
      <c r="C8" s="5" t="s">
        <v>2515</v>
      </c>
      <c r="D8" s="5" t="s">
        <v>2513</v>
      </c>
      <c r="E8" s="5" t="s">
        <v>2518</v>
      </c>
      <c r="F8" s="6">
        <v>5.1984203399637297</v>
      </c>
    </row>
    <row r="9" spans="2:6" x14ac:dyDescent="0.35">
      <c r="B9" s="5" t="s">
        <v>3355</v>
      </c>
      <c r="C9" s="5" t="s">
        <v>85</v>
      </c>
      <c r="D9" s="5" t="s">
        <v>6435</v>
      </c>
      <c r="E9" s="5" t="s">
        <v>3356</v>
      </c>
      <c r="F9" s="6">
        <v>11.3811102940991</v>
      </c>
    </row>
    <row r="10" spans="2:6" x14ac:dyDescent="0.35">
      <c r="B10" s="5" t="s">
        <v>4716</v>
      </c>
      <c r="C10" s="5" t="s">
        <v>4717</v>
      </c>
      <c r="D10" s="5" t="s">
        <v>4715</v>
      </c>
      <c r="E10" s="5" t="s">
        <v>4720</v>
      </c>
      <c r="F10" s="6">
        <v>3.7035116687523701</v>
      </c>
    </row>
    <row r="11" spans="2:6" x14ac:dyDescent="0.35">
      <c r="B11" s="5" t="s">
        <v>2369</v>
      </c>
      <c r="C11" s="5" t="s">
        <v>2370</v>
      </c>
      <c r="D11" s="5" t="s">
        <v>2368</v>
      </c>
      <c r="E11" s="5" t="s">
        <v>2373</v>
      </c>
      <c r="F11" s="6">
        <v>3.21334962815498</v>
      </c>
    </row>
    <row r="12" spans="2:6" x14ac:dyDescent="0.35">
      <c r="B12" s="5" t="s">
        <v>1348</v>
      </c>
      <c r="C12" s="5" t="s">
        <v>85</v>
      </c>
      <c r="D12" s="5" t="s">
        <v>4337</v>
      </c>
      <c r="E12" s="5" t="s">
        <v>4338</v>
      </c>
      <c r="F12" s="6">
        <v>3.2229406450503602</v>
      </c>
    </row>
    <row r="13" spans="2:6" x14ac:dyDescent="0.35">
      <c r="B13" s="5" t="s">
        <v>3267</v>
      </c>
      <c r="C13" s="5" t="s">
        <v>3268</v>
      </c>
      <c r="D13" s="5" t="s">
        <v>3266</v>
      </c>
      <c r="E13" s="5" t="s">
        <v>3271</v>
      </c>
      <c r="F13" s="6">
        <v>13.8937060153493</v>
      </c>
    </row>
    <row r="14" spans="2:6" x14ac:dyDescent="0.35">
      <c r="B14" s="5" t="s">
        <v>85</v>
      </c>
      <c r="C14" s="5" t="s">
        <v>85</v>
      </c>
      <c r="D14" s="5" t="s">
        <v>2911</v>
      </c>
      <c r="E14" s="5" t="s">
        <v>2912</v>
      </c>
      <c r="F14" s="6">
        <v>15.7021266803259</v>
      </c>
    </row>
    <row r="15" spans="2:6" x14ac:dyDescent="0.35">
      <c r="B15" s="5" t="s">
        <v>1173</v>
      </c>
      <c r="C15" s="5" t="s">
        <v>2640</v>
      </c>
      <c r="D15" s="5" t="s">
        <v>3941</v>
      </c>
      <c r="E15" s="5" t="s">
        <v>3942</v>
      </c>
      <c r="F15" s="6">
        <v>3.31123174735689</v>
      </c>
    </row>
    <row r="16" spans="2:6" x14ac:dyDescent="0.35">
      <c r="B16" s="5" t="s">
        <v>1173</v>
      </c>
      <c r="C16" s="5" t="s">
        <v>2640</v>
      </c>
      <c r="D16" s="5" t="s">
        <v>6420</v>
      </c>
      <c r="E16" s="5" t="s">
        <v>3942</v>
      </c>
      <c r="F16" s="6">
        <v>3.0372815631761898</v>
      </c>
    </row>
    <row r="17" spans="2:6" x14ac:dyDescent="0.35">
      <c r="B17" s="5" t="s">
        <v>2117</v>
      </c>
      <c r="C17" s="5" t="s">
        <v>85</v>
      </c>
      <c r="D17" s="5" t="s">
        <v>2592</v>
      </c>
      <c r="E17" s="5" t="s">
        <v>2118</v>
      </c>
      <c r="F17" s="6">
        <v>3.82908687521997</v>
      </c>
    </row>
    <row r="18" spans="2:6" x14ac:dyDescent="0.35">
      <c r="B18" s="5" t="s">
        <v>2117</v>
      </c>
      <c r="C18" s="5" t="s">
        <v>85</v>
      </c>
      <c r="D18" s="5" t="s">
        <v>6076</v>
      </c>
      <c r="E18" s="5" t="s">
        <v>6077</v>
      </c>
      <c r="F18" s="6">
        <v>4.7001189324068999</v>
      </c>
    </row>
    <row r="19" spans="2:6" x14ac:dyDescent="0.35">
      <c r="B19" s="5" t="s">
        <v>3126</v>
      </c>
      <c r="C19" s="5" t="s">
        <v>3127</v>
      </c>
      <c r="D19" s="5" t="s">
        <v>3366</v>
      </c>
      <c r="E19" s="5" t="s">
        <v>3367</v>
      </c>
      <c r="F19" s="6">
        <v>3.0560649083577802</v>
      </c>
    </row>
    <row r="20" spans="2:6" x14ac:dyDescent="0.35">
      <c r="B20" s="5" t="s">
        <v>2224</v>
      </c>
      <c r="C20" s="5" t="s">
        <v>85</v>
      </c>
      <c r="D20" s="5" t="s">
        <v>3931</v>
      </c>
      <c r="E20" s="5" t="s">
        <v>3932</v>
      </c>
      <c r="F20" s="6">
        <v>5.8103474258777297</v>
      </c>
    </row>
    <row r="21" spans="2:6" x14ac:dyDescent="0.35">
      <c r="B21" s="5" t="s">
        <v>2224</v>
      </c>
      <c r="C21" s="5" t="s">
        <v>85</v>
      </c>
      <c r="D21" s="5" t="s">
        <v>3479</v>
      </c>
      <c r="E21" s="5" t="s">
        <v>2613</v>
      </c>
      <c r="F21" s="6">
        <v>12.886075043796399</v>
      </c>
    </row>
    <row r="22" spans="2:6" x14ac:dyDescent="0.35">
      <c r="B22" s="5" t="s">
        <v>818</v>
      </c>
      <c r="C22" s="5" t="s">
        <v>85</v>
      </c>
      <c r="D22" s="5" t="s">
        <v>2966</v>
      </c>
      <c r="E22" s="5" t="s">
        <v>2967</v>
      </c>
      <c r="F22" s="6">
        <v>5.3664376152325097</v>
      </c>
    </row>
    <row r="23" spans="2:6" x14ac:dyDescent="0.35">
      <c r="B23" s="5" t="s">
        <v>2224</v>
      </c>
      <c r="C23" s="5" t="s">
        <v>1624</v>
      </c>
      <c r="D23" s="5" t="s">
        <v>5151</v>
      </c>
      <c r="E23" s="5" t="s">
        <v>4800</v>
      </c>
      <c r="F23" s="6">
        <v>4.1737843601689901</v>
      </c>
    </row>
    <row r="24" spans="2:6" x14ac:dyDescent="0.35">
      <c r="B24" s="5" t="s">
        <v>6449</v>
      </c>
      <c r="C24" s="5" t="s">
        <v>1174</v>
      </c>
      <c r="D24" s="5" t="s">
        <v>6448</v>
      </c>
      <c r="E24" s="5" t="s">
        <v>3192</v>
      </c>
      <c r="F24" s="6">
        <v>4.3609502104686602</v>
      </c>
    </row>
    <row r="25" spans="2:6" x14ac:dyDescent="0.35">
      <c r="B25" s="5" t="s">
        <v>85</v>
      </c>
      <c r="C25" s="5" t="s">
        <v>1174</v>
      </c>
      <c r="D25" s="5" t="s">
        <v>3649</v>
      </c>
      <c r="E25" s="5" t="s">
        <v>3650</v>
      </c>
      <c r="F25" s="6">
        <v>13.789676616843501</v>
      </c>
    </row>
    <row r="26" spans="2:6" x14ac:dyDescent="0.35">
      <c r="B26" s="5" t="s">
        <v>85</v>
      </c>
      <c r="C26" s="5" t="s">
        <v>85</v>
      </c>
      <c r="D26" s="5" t="s">
        <v>6058</v>
      </c>
      <c r="E26" s="5" t="s">
        <v>6059</v>
      </c>
      <c r="F26" s="6">
        <v>13.38164028115</v>
      </c>
    </row>
    <row r="27" spans="2:6" x14ac:dyDescent="0.35">
      <c r="B27" s="5" t="s">
        <v>6150</v>
      </c>
      <c r="C27" s="5" t="s">
        <v>85</v>
      </c>
      <c r="D27" s="5" t="s">
        <v>6149</v>
      </c>
      <c r="E27" s="5" t="s">
        <v>6151</v>
      </c>
      <c r="F27" s="6">
        <v>12.286240079607101</v>
      </c>
    </row>
    <row r="28" spans="2:6" ht="15" x14ac:dyDescent="0.4">
      <c r="B28" s="5" t="s">
        <v>4803</v>
      </c>
      <c r="C28" s="5" t="s">
        <v>85</v>
      </c>
      <c r="D28" s="5" t="s">
        <v>4802</v>
      </c>
      <c r="E28" s="10" t="s">
        <v>4804</v>
      </c>
      <c r="F28" s="6">
        <v>3.0380855938599698</v>
      </c>
    </row>
    <row r="29" spans="2:6" ht="15" x14ac:dyDescent="0.4">
      <c r="B29" s="5" t="s">
        <v>85</v>
      </c>
      <c r="C29" s="5" t="s">
        <v>85</v>
      </c>
      <c r="D29" s="5" t="s">
        <v>3832</v>
      </c>
      <c r="E29" s="10" t="s">
        <v>3833</v>
      </c>
      <c r="F29" s="6">
        <v>14.4996036324688</v>
      </c>
    </row>
    <row r="30" spans="2:6" x14ac:dyDescent="0.35">
      <c r="B30" s="5" t="s">
        <v>85</v>
      </c>
      <c r="C30" s="5" t="s">
        <v>85</v>
      </c>
      <c r="D30" s="5" t="s">
        <v>5857</v>
      </c>
      <c r="E30" s="5" t="s">
        <v>5858</v>
      </c>
      <c r="F30" s="6">
        <v>3.0277732856149799</v>
      </c>
    </row>
    <row r="31" spans="2:6" x14ac:dyDescent="0.35">
      <c r="B31" s="5" t="s">
        <v>5669</v>
      </c>
      <c r="C31" s="5" t="s">
        <v>85</v>
      </c>
      <c r="D31" s="5" t="s">
        <v>5668</v>
      </c>
      <c r="E31" s="5" t="s">
        <v>951</v>
      </c>
      <c r="F31" s="6">
        <v>3.6688528000419098</v>
      </c>
    </row>
    <row r="32" spans="2:6" x14ac:dyDescent="0.35">
      <c r="B32" s="5" t="s">
        <v>4828</v>
      </c>
      <c r="C32" s="5" t="s">
        <v>85</v>
      </c>
      <c r="D32" s="5" t="s">
        <v>4827</v>
      </c>
      <c r="E32" s="5" t="s">
        <v>4829</v>
      </c>
      <c r="F32" s="6">
        <v>12.135245411797801</v>
      </c>
    </row>
    <row r="33" spans="2:6" x14ac:dyDescent="0.35">
      <c r="B33" s="5" t="s">
        <v>1751</v>
      </c>
      <c r="C33" s="5" t="s">
        <v>85</v>
      </c>
      <c r="D33" s="5" t="s">
        <v>2343</v>
      </c>
      <c r="E33" s="5" t="s">
        <v>2344</v>
      </c>
      <c r="F33" s="6">
        <v>6.5917438094632104</v>
      </c>
    </row>
    <row r="34" spans="2:6" x14ac:dyDescent="0.35">
      <c r="B34" s="5" t="s">
        <v>4477</v>
      </c>
      <c r="C34" s="5" t="s">
        <v>85</v>
      </c>
      <c r="D34" s="5" t="s">
        <v>4476</v>
      </c>
      <c r="E34" s="5" t="s">
        <v>4478</v>
      </c>
      <c r="F34" s="6">
        <v>12.695841611051801</v>
      </c>
    </row>
    <row r="35" spans="2:6" x14ac:dyDescent="0.35">
      <c r="B35" s="5" t="s">
        <v>85</v>
      </c>
      <c r="C35" s="5" t="s">
        <v>85</v>
      </c>
      <c r="D35" s="5" t="s">
        <v>4493</v>
      </c>
      <c r="E35" s="5" t="s">
        <v>4494</v>
      </c>
      <c r="F35" s="6">
        <v>3.5771866254288098</v>
      </c>
    </row>
    <row r="36" spans="2:6" x14ac:dyDescent="0.35">
      <c r="B36" s="5" t="s">
        <v>283</v>
      </c>
      <c r="C36" s="5" t="s">
        <v>4309</v>
      </c>
      <c r="D36" s="5" t="s">
        <v>4308</v>
      </c>
      <c r="E36" s="5" t="s">
        <v>4312</v>
      </c>
      <c r="F36" s="6">
        <v>12.9636649726991</v>
      </c>
    </row>
    <row r="37" spans="2:6" x14ac:dyDescent="0.35">
      <c r="B37" s="5" t="s">
        <v>988</v>
      </c>
      <c r="C37" s="5" t="s">
        <v>789</v>
      </c>
      <c r="D37" s="5" t="s">
        <v>6061</v>
      </c>
      <c r="E37" s="5" t="s">
        <v>6062</v>
      </c>
      <c r="F37" s="6">
        <v>4.2068094401159497</v>
      </c>
    </row>
    <row r="38" spans="2:6" x14ac:dyDescent="0.35">
      <c r="B38" s="5" t="s">
        <v>1713</v>
      </c>
      <c r="C38" s="5" t="s">
        <v>870</v>
      </c>
      <c r="D38" s="5" t="s">
        <v>2523</v>
      </c>
      <c r="E38" s="5" t="s">
        <v>1716</v>
      </c>
      <c r="F38" s="6">
        <v>3.5207385509906102</v>
      </c>
    </row>
    <row r="39" spans="2:6" x14ac:dyDescent="0.35">
      <c r="B39" s="5" t="s">
        <v>4740</v>
      </c>
      <c r="C39" s="5" t="s">
        <v>85</v>
      </c>
      <c r="D39" s="5" t="s">
        <v>4739</v>
      </c>
      <c r="E39" s="5" t="s">
        <v>4614</v>
      </c>
      <c r="F39" s="6">
        <v>11.0814235187351</v>
      </c>
    </row>
    <row r="40" spans="2:6" x14ac:dyDescent="0.35">
      <c r="B40" s="5" t="s">
        <v>5715</v>
      </c>
      <c r="C40" s="5" t="s">
        <v>3268</v>
      </c>
      <c r="D40" s="5" t="s">
        <v>5714</v>
      </c>
      <c r="E40" s="5" t="s">
        <v>5716</v>
      </c>
      <c r="F40" s="6">
        <v>12.812420676251699</v>
      </c>
    </row>
    <row r="41" spans="2:6" x14ac:dyDescent="0.35">
      <c r="B41" s="5" t="s">
        <v>1829</v>
      </c>
      <c r="C41" s="5" t="s">
        <v>85</v>
      </c>
      <c r="D41" s="5" t="s">
        <v>6268</v>
      </c>
      <c r="E41" s="5" t="s">
        <v>2964</v>
      </c>
      <c r="F41" s="6">
        <v>12.542435408828901</v>
      </c>
    </row>
    <row r="42" spans="2:6" x14ac:dyDescent="0.35">
      <c r="B42" s="5" t="s">
        <v>1829</v>
      </c>
      <c r="C42" s="5" t="s">
        <v>85</v>
      </c>
      <c r="D42" s="5" t="s">
        <v>5935</v>
      </c>
      <c r="E42" s="5" t="s">
        <v>2964</v>
      </c>
      <c r="F42" s="6">
        <v>4.24867541440263</v>
      </c>
    </row>
    <row r="43" spans="2:6" x14ac:dyDescent="0.35">
      <c r="B43" s="5" t="s">
        <v>1829</v>
      </c>
      <c r="C43" s="5" t="s">
        <v>85</v>
      </c>
      <c r="D43" s="5" t="s">
        <v>6442</v>
      </c>
      <c r="E43" s="5" t="s">
        <v>2964</v>
      </c>
      <c r="F43" s="6">
        <v>3.0254494707848498</v>
      </c>
    </row>
    <row r="44" spans="2:6" x14ac:dyDescent="0.35">
      <c r="B44" s="5" t="s">
        <v>2970</v>
      </c>
      <c r="C44" s="5" t="s">
        <v>85</v>
      </c>
      <c r="D44" s="5" t="s">
        <v>2969</v>
      </c>
      <c r="E44" s="5" t="s">
        <v>2964</v>
      </c>
      <c r="F44" s="6">
        <v>2.9985657954668801</v>
      </c>
    </row>
    <row r="45" spans="2:6" x14ac:dyDescent="0.35">
      <c r="B45" s="5" t="s">
        <v>1829</v>
      </c>
      <c r="C45" s="5" t="s">
        <v>85</v>
      </c>
      <c r="D45" s="5" t="s">
        <v>5161</v>
      </c>
      <c r="E45" s="5" t="s">
        <v>5162</v>
      </c>
      <c r="F45" s="6">
        <v>4.4466603522519899</v>
      </c>
    </row>
    <row r="46" spans="2:6" x14ac:dyDescent="0.35">
      <c r="B46" s="5" t="s">
        <v>2970</v>
      </c>
      <c r="C46" s="5" t="s">
        <v>85</v>
      </c>
      <c r="D46" s="5" t="s">
        <v>5774</v>
      </c>
      <c r="E46" s="5" t="s">
        <v>5775</v>
      </c>
      <c r="F46" s="6">
        <v>10.684208019791299</v>
      </c>
    </row>
    <row r="47" spans="2:6" x14ac:dyDescent="0.35">
      <c r="B47" s="5" t="s">
        <v>5754</v>
      </c>
      <c r="C47" s="5" t="s">
        <v>5755</v>
      </c>
      <c r="D47" s="5" t="s">
        <v>5753</v>
      </c>
      <c r="E47" s="5" t="s">
        <v>5758</v>
      </c>
      <c r="F47" s="6">
        <v>12.263283873762701</v>
      </c>
    </row>
    <row r="48" spans="2:6" x14ac:dyDescent="0.35">
      <c r="B48" s="5" t="s">
        <v>4450</v>
      </c>
      <c r="C48" s="5" t="s">
        <v>85</v>
      </c>
      <c r="D48" s="5" t="s">
        <v>4449</v>
      </c>
      <c r="E48" s="5" t="s">
        <v>4451</v>
      </c>
      <c r="F48" s="6">
        <v>12.525019922315201</v>
      </c>
    </row>
    <row r="49" spans="2:6" x14ac:dyDescent="0.35">
      <c r="B49" s="5" t="s">
        <v>2863</v>
      </c>
      <c r="C49" s="5" t="s">
        <v>437</v>
      </c>
      <c r="D49" s="5" t="s">
        <v>6204</v>
      </c>
      <c r="E49" s="5" t="s">
        <v>6205</v>
      </c>
      <c r="F49" s="6">
        <v>11.2333460500091</v>
      </c>
    </row>
    <row r="50" spans="2:6" x14ac:dyDescent="0.35">
      <c r="B50" s="5" t="s">
        <v>2815</v>
      </c>
      <c r="C50" s="5" t="s">
        <v>870</v>
      </c>
      <c r="D50" s="5" t="s">
        <v>3008</v>
      </c>
      <c r="E50" s="5" t="s">
        <v>3009</v>
      </c>
      <c r="F50" s="6">
        <v>16.675914869210299</v>
      </c>
    </row>
    <row r="51" spans="2:6" x14ac:dyDescent="0.35">
      <c r="B51" s="5" t="s">
        <v>2845</v>
      </c>
      <c r="C51" s="5" t="s">
        <v>85</v>
      </c>
      <c r="D51" s="5" t="s">
        <v>2844</v>
      </c>
      <c r="E51" s="5" t="s">
        <v>2846</v>
      </c>
      <c r="F51" s="6">
        <v>3.2249197767785698</v>
      </c>
    </row>
    <row r="52" spans="2:6" x14ac:dyDescent="0.35">
      <c r="B52" s="5" t="s">
        <v>5976</v>
      </c>
      <c r="C52" s="5" t="s">
        <v>85</v>
      </c>
      <c r="D52" s="5" t="s">
        <v>5975</v>
      </c>
      <c r="E52" s="5" t="s">
        <v>5977</v>
      </c>
      <c r="F52" s="6">
        <v>11.317666985056601</v>
      </c>
    </row>
    <row r="53" spans="2:6" x14ac:dyDescent="0.35">
      <c r="B53" s="5" t="s">
        <v>3743</v>
      </c>
      <c r="C53" s="5" t="s">
        <v>85</v>
      </c>
      <c r="D53" s="5" t="s">
        <v>3742</v>
      </c>
      <c r="E53" s="5" t="s">
        <v>3744</v>
      </c>
      <c r="F53" s="6">
        <v>12.154989998878801</v>
      </c>
    </row>
    <row r="54" spans="2:6" x14ac:dyDescent="0.35">
      <c r="B54" s="5" t="s">
        <v>384</v>
      </c>
      <c r="C54" s="5" t="s">
        <v>85</v>
      </c>
      <c r="D54" s="5" t="s">
        <v>5711</v>
      </c>
      <c r="E54" s="5" t="s">
        <v>5712</v>
      </c>
      <c r="F54" s="6">
        <v>4.17541425209515</v>
      </c>
    </row>
    <row r="55" spans="2:6" x14ac:dyDescent="0.35">
      <c r="B55" s="5" t="s">
        <v>5684</v>
      </c>
      <c r="C55" s="5" t="s">
        <v>85</v>
      </c>
      <c r="D55" s="5" t="s">
        <v>5683</v>
      </c>
      <c r="E55" s="5" t="s">
        <v>5685</v>
      </c>
      <c r="F55" s="6">
        <v>10.8899019108442</v>
      </c>
    </row>
    <row r="56" spans="2:6" x14ac:dyDescent="0.35">
      <c r="B56" s="5" t="s">
        <v>3259</v>
      </c>
      <c r="C56" s="5" t="s">
        <v>85</v>
      </c>
      <c r="D56" s="5" t="s">
        <v>3258</v>
      </c>
      <c r="E56" s="5" t="s">
        <v>3260</v>
      </c>
      <c r="F56" s="6">
        <v>13.177566437064799</v>
      </c>
    </row>
    <row r="57" spans="2:6" x14ac:dyDescent="0.35">
      <c r="B57" s="5" t="s">
        <v>5195</v>
      </c>
      <c r="C57" s="5" t="s">
        <v>85</v>
      </c>
      <c r="D57" s="5" t="s">
        <v>5194</v>
      </c>
      <c r="E57" s="5" t="s">
        <v>5196</v>
      </c>
      <c r="F57" s="6">
        <v>11.5805914828721</v>
      </c>
    </row>
    <row r="58" spans="2:6" x14ac:dyDescent="0.35">
      <c r="B58" s="5" t="s">
        <v>85</v>
      </c>
      <c r="C58" s="5" t="s">
        <v>85</v>
      </c>
      <c r="D58" s="5" t="s">
        <v>3427</v>
      </c>
      <c r="E58" s="5" t="s">
        <v>3428</v>
      </c>
      <c r="F58" s="6">
        <v>14.6120638967811</v>
      </c>
    </row>
    <row r="59" spans="2:6" x14ac:dyDescent="0.35">
      <c r="B59" s="5" t="s">
        <v>85</v>
      </c>
      <c r="C59" s="5" t="s">
        <v>85</v>
      </c>
      <c r="D59" s="5" t="s">
        <v>3056</v>
      </c>
      <c r="E59" s="5" t="s">
        <v>3057</v>
      </c>
      <c r="F59" s="6">
        <v>15.7296818104032</v>
      </c>
    </row>
    <row r="60" spans="2:6" x14ac:dyDescent="0.35">
      <c r="B60" s="5" t="s">
        <v>85</v>
      </c>
      <c r="C60" s="5" t="s">
        <v>85</v>
      </c>
      <c r="D60" s="5" t="s">
        <v>3409</v>
      </c>
      <c r="E60" s="5" t="s">
        <v>3410</v>
      </c>
      <c r="F60" s="6">
        <v>3.1349243728984799</v>
      </c>
    </row>
    <row r="61" spans="2:6" x14ac:dyDescent="0.35">
      <c r="B61" s="5" t="s">
        <v>5881</v>
      </c>
      <c r="C61" s="5" t="s">
        <v>85</v>
      </c>
      <c r="D61" s="5" t="s">
        <v>5880</v>
      </c>
      <c r="E61" s="5" t="s">
        <v>5882</v>
      </c>
      <c r="F61" s="6">
        <v>4.5720843036879604</v>
      </c>
    </row>
    <row r="62" spans="2:6" x14ac:dyDescent="0.35">
      <c r="B62" s="5" t="s">
        <v>85</v>
      </c>
      <c r="C62" s="5" t="s">
        <v>85</v>
      </c>
      <c r="D62" s="5" t="s">
        <v>2419</v>
      </c>
      <c r="E62" s="5" t="s">
        <v>2420</v>
      </c>
      <c r="F62" s="6">
        <v>18.878902438523099</v>
      </c>
    </row>
    <row r="63" spans="2:6" x14ac:dyDescent="0.35">
      <c r="B63" s="5" t="s">
        <v>4832</v>
      </c>
      <c r="C63" s="5" t="s">
        <v>85</v>
      </c>
      <c r="D63" s="5" t="s">
        <v>4831</v>
      </c>
      <c r="E63" s="5" t="s">
        <v>4833</v>
      </c>
      <c r="F63" s="6">
        <v>5.0806641310430702</v>
      </c>
    </row>
    <row r="64" spans="2:6" x14ac:dyDescent="0.35">
      <c r="B64" s="5" t="s">
        <v>5820</v>
      </c>
      <c r="C64" s="5" t="s">
        <v>5821</v>
      </c>
      <c r="D64" s="5" t="s">
        <v>5819</v>
      </c>
      <c r="E64" s="5" t="s">
        <v>5824</v>
      </c>
      <c r="F64" s="6">
        <v>12.713572675603199</v>
      </c>
    </row>
    <row r="65" spans="2:6" x14ac:dyDescent="0.35">
      <c r="B65" s="5" t="s">
        <v>85</v>
      </c>
      <c r="C65" s="5" t="s">
        <v>85</v>
      </c>
      <c r="D65" s="5" t="s">
        <v>6189</v>
      </c>
      <c r="E65" s="5" t="s">
        <v>6190</v>
      </c>
      <c r="F65" s="6">
        <v>13.649336275111899</v>
      </c>
    </row>
    <row r="66" spans="2:6" x14ac:dyDescent="0.35">
      <c r="B66" s="5" t="s">
        <v>4485</v>
      </c>
      <c r="C66" s="5" t="s">
        <v>85</v>
      </c>
      <c r="D66" s="5" t="s">
        <v>4484</v>
      </c>
      <c r="E66" s="5" t="s">
        <v>4486</v>
      </c>
      <c r="F66" s="6">
        <v>12.5104633690901</v>
      </c>
    </row>
    <row r="67" spans="2:6" x14ac:dyDescent="0.35">
      <c r="B67" s="5" t="s">
        <v>5626</v>
      </c>
      <c r="C67" s="5" t="s">
        <v>85</v>
      </c>
      <c r="D67" s="5" t="s">
        <v>5625</v>
      </c>
      <c r="E67" s="5" t="s">
        <v>5627</v>
      </c>
      <c r="F67" s="6">
        <v>12.323877608875399</v>
      </c>
    </row>
    <row r="68" spans="2:6" x14ac:dyDescent="0.35">
      <c r="B68" s="5" t="s">
        <v>85</v>
      </c>
      <c r="C68" s="5" t="s">
        <v>85</v>
      </c>
      <c r="D68" s="5" t="s">
        <v>2422</v>
      </c>
      <c r="E68" s="5" t="s">
        <v>2423</v>
      </c>
      <c r="F68" s="6">
        <v>3.5657548996285402</v>
      </c>
    </row>
    <row r="69" spans="2:6" x14ac:dyDescent="0.35">
      <c r="B69" s="5" t="s">
        <v>2441</v>
      </c>
      <c r="C69" s="5" t="s">
        <v>2442</v>
      </c>
      <c r="D69" s="5" t="s">
        <v>6429</v>
      </c>
      <c r="E69" s="5" t="s">
        <v>6430</v>
      </c>
      <c r="F69" s="6">
        <v>12.4101262403126</v>
      </c>
    </row>
    <row r="70" spans="2:6" x14ac:dyDescent="0.35">
      <c r="B70" s="5" t="s">
        <v>5764</v>
      </c>
      <c r="C70" s="5" t="s">
        <v>85</v>
      </c>
      <c r="D70" s="5" t="s">
        <v>5763</v>
      </c>
      <c r="E70" s="5" t="s">
        <v>5765</v>
      </c>
      <c r="F70" s="6">
        <v>12.7241507178014</v>
      </c>
    </row>
    <row r="71" spans="2:6" x14ac:dyDescent="0.35">
      <c r="B71" s="5" t="s">
        <v>85</v>
      </c>
      <c r="C71" s="5" t="s">
        <v>85</v>
      </c>
      <c r="D71" s="5" t="s">
        <v>3628</v>
      </c>
      <c r="E71" s="5" t="s">
        <v>3629</v>
      </c>
      <c r="F71" s="6">
        <v>4.4810426135728196</v>
      </c>
    </row>
    <row r="72" spans="2:6" x14ac:dyDescent="0.35">
      <c r="B72" s="5" t="s">
        <v>85</v>
      </c>
      <c r="C72" s="5" t="s">
        <v>85</v>
      </c>
      <c r="D72" s="5" t="s">
        <v>4329</v>
      </c>
      <c r="E72" s="5" t="s">
        <v>3629</v>
      </c>
      <c r="F72" s="6">
        <v>3.5977186224987898</v>
      </c>
    </row>
    <row r="73" spans="2:6" x14ac:dyDescent="0.35">
      <c r="B73" s="5" t="s">
        <v>6033</v>
      </c>
      <c r="C73" s="5" t="s">
        <v>1429</v>
      </c>
      <c r="D73" s="5" t="s">
        <v>6032</v>
      </c>
      <c r="E73" s="5" t="s">
        <v>6036</v>
      </c>
      <c r="F73" s="6">
        <v>12.0010844313747</v>
      </c>
    </row>
    <row r="74" spans="2:6" x14ac:dyDescent="0.35">
      <c r="B74" s="5" t="s">
        <v>4783</v>
      </c>
      <c r="C74" s="5" t="s">
        <v>728</v>
      </c>
      <c r="D74" s="5" t="s">
        <v>4782</v>
      </c>
      <c r="E74" s="5" t="s">
        <v>4785</v>
      </c>
      <c r="F74" s="6">
        <v>12.5053534040073</v>
      </c>
    </row>
    <row r="75" spans="2:6" x14ac:dyDescent="0.35">
      <c r="B75" s="5" t="s">
        <v>384</v>
      </c>
      <c r="C75" s="5" t="s">
        <v>85</v>
      </c>
      <c r="D75" s="5" t="s">
        <v>5632</v>
      </c>
      <c r="E75" s="5" t="s">
        <v>2417</v>
      </c>
      <c r="F75" s="6">
        <v>4.7655579733331104</v>
      </c>
    </row>
    <row r="76" spans="2:6" x14ac:dyDescent="0.35">
      <c r="B76" s="5" t="s">
        <v>2333</v>
      </c>
      <c r="C76" s="5" t="s">
        <v>85</v>
      </c>
      <c r="D76" s="5" t="s">
        <v>2452</v>
      </c>
      <c r="E76" s="5" t="s">
        <v>2453</v>
      </c>
      <c r="F76" s="6">
        <v>3.6460391152154799</v>
      </c>
    </row>
    <row r="77" spans="2:6" x14ac:dyDescent="0.35">
      <c r="B77" s="5" t="s">
        <v>2936</v>
      </c>
      <c r="C77" s="5" t="s">
        <v>2937</v>
      </c>
      <c r="D77" s="5" t="s">
        <v>6555</v>
      </c>
      <c r="E77" s="5" t="s">
        <v>6556</v>
      </c>
      <c r="F77" s="6">
        <v>3.3176626107056699</v>
      </c>
    </row>
    <row r="78" spans="2:6" x14ac:dyDescent="0.35">
      <c r="B78" s="5" t="s">
        <v>5013</v>
      </c>
      <c r="C78" s="5" t="s">
        <v>85</v>
      </c>
      <c r="D78" s="5" t="s">
        <v>5704</v>
      </c>
      <c r="E78" s="5" t="s">
        <v>5705</v>
      </c>
      <c r="F78" s="6">
        <v>12.3541942741303</v>
      </c>
    </row>
    <row r="79" spans="2:6" x14ac:dyDescent="0.35">
      <c r="B79" s="5" t="s">
        <v>2224</v>
      </c>
      <c r="C79" s="5" t="s">
        <v>85</v>
      </c>
      <c r="D79" s="5" t="s">
        <v>2499</v>
      </c>
      <c r="E79" s="5" t="s">
        <v>2500</v>
      </c>
      <c r="F79" s="6">
        <v>3.23489984339508</v>
      </c>
    </row>
    <row r="80" spans="2:6" x14ac:dyDescent="0.35">
      <c r="B80" s="5" t="s">
        <v>85</v>
      </c>
      <c r="C80" s="5" t="s">
        <v>85</v>
      </c>
      <c r="D80" s="5" t="s">
        <v>6393</v>
      </c>
      <c r="E80" s="5" t="s">
        <v>6394</v>
      </c>
      <c r="F80" s="6">
        <v>3.4027729152686499</v>
      </c>
    </row>
    <row r="81" spans="2:6" x14ac:dyDescent="0.35">
      <c r="B81" s="5" t="s">
        <v>4291</v>
      </c>
      <c r="C81" s="5" t="s">
        <v>2807</v>
      </c>
      <c r="D81" s="5" t="s">
        <v>4290</v>
      </c>
      <c r="E81" s="5" t="s">
        <v>4292</v>
      </c>
      <c r="F81" s="6">
        <v>12.9838914156876</v>
      </c>
    </row>
    <row r="82" spans="2:6" x14ac:dyDescent="0.35">
      <c r="B82" s="5" t="s">
        <v>3208</v>
      </c>
      <c r="C82" s="5" t="s">
        <v>85</v>
      </c>
      <c r="D82" s="5" t="s">
        <v>6108</v>
      </c>
      <c r="E82" s="5" t="s">
        <v>6109</v>
      </c>
      <c r="F82" s="6">
        <v>5.45421113311445</v>
      </c>
    </row>
    <row r="83" spans="2:6" x14ac:dyDescent="0.35">
      <c r="B83" s="5" t="s">
        <v>3208</v>
      </c>
      <c r="C83" s="5" t="s">
        <v>85</v>
      </c>
      <c r="D83" s="5" t="s">
        <v>3207</v>
      </c>
      <c r="E83" s="5" t="s">
        <v>3209</v>
      </c>
      <c r="F83" s="6">
        <v>14.9324017832138</v>
      </c>
    </row>
    <row r="84" spans="2:6" x14ac:dyDescent="0.35">
      <c r="B84" s="5" t="s">
        <v>5965</v>
      </c>
      <c r="C84" s="5" t="s">
        <v>4670</v>
      </c>
      <c r="D84" s="5" t="s">
        <v>5964</v>
      </c>
      <c r="E84" s="5" t="s">
        <v>5966</v>
      </c>
      <c r="F84" s="6">
        <v>11.5123997450997</v>
      </c>
    </row>
    <row r="85" spans="2:6" x14ac:dyDescent="0.35">
      <c r="B85" s="5" t="s">
        <v>4565</v>
      </c>
      <c r="C85" s="5" t="s">
        <v>85</v>
      </c>
      <c r="D85" s="5" t="s">
        <v>4564</v>
      </c>
      <c r="E85" s="5" t="s">
        <v>4566</v>
      </c>
      <c r="F85" s="6">
        <v>12.6225513973167</v>
      </c>
    </row>
    <row r="86" spans="2:6" x14ac:dyDescent="0.35">
      <c r="B86" s="5" t="s">
        <v>4146</v>
      </c>
      <c r="C86" s="5" t="s">
        <v>85</v>
      </c>
      <c r="D86" s="5" t="s">
        <v>4145</v>
      </c>
      <c r="E86" s="5" t="s">
        <v>4147</v>
      </c>
      <c r="F86" s="6">
        <v>13.1123949784697</v>
      </c>
    </row>
    <row r="87" spans="2:6" x14ac:dyDescent="0.35">
      <c r="B87" s="5" t="s">
        <v>85</v>
      </c>
      <c r="C87" s="5" t="s">
        <v>85</v>
      </c>
      <c r="D87" s="5" t="s">
        <v>6388</v>
      </c>
      <c r="E87" s="5" t="s">
        <v>6389</v>
      </c>
      <c r="F87" s="6">
        <v>4.6003325690563797</v>
      </c>
    </row>
    <row r="88" spans="2:6" x14ac:dyDescent="0.35">
      <c r="B88" s="5" t="s">
        <v>2333</v>
      </c>
      <c r="C88" s="5" t="s">
        <v>85</v>
      </c>
      <c r="D88" s="5" t="s">
        <v>2356</v>
      </c>
      <c r="E88" s="5" t="s">
        <v>2357</v>
      </c>
      <c r="F88" s="6">
        <v>3.7340895139967798</v>
      </c>
    </row>
    <row r="89" spans="2:6" x14ac:dyDescent="0.35">
      <c r="B89" s="5" t="s">
        <v>115</v>
      </c>
      <c r="C89" s="5" t="s">
        <v>85</v>
      </c>
      <c r="D89" s="5" t="s">
        <v>5701</v>
      </c>
      <c r="E89" s="5" t="s">
        <v>5702</v>
      </c>
      <c r="F89" s="6">
        <v>11.1846129733047</v>
      </c>
    </row>
    <row r="90" spans="2:6" x14ac:dyDescent="0.35">
      <c r="B90" s="5" t="s">
        <v>149</v>
      </c>
      <c r="C90" s="5" t="s">
        <v>1255</v>
      </c>
      <c r="D90" s="5" t="s">
        <v>2623</v>
      </c>
      <c r="E90" s="5" t="s">
        <v>2626</v>
      </c>
      <c r="F90" s="6">
        <v>5.2680579468547002</v>
      </c>
    </row>
    <row r="91" spans="2:6" x14ac:dyDescent="0.35">
      <c r="B91" s="5" t="s">
        <v>6379</v>
      </c>
      <c r="C91" s="5" t="s">
        <v>85</v>
      </c>
      <c r="D91" s="5" t="s">
        <v>6378</v>
      </c>
      <c r="E91" s="5" t="s">
        <v>6380</v>
      </c>
      <c r="F91" s="6">
        <v>12.894833549012899</v>
      </c>
    </row>
    <row r="92" spans="2:6" x14ac:dyDescent="0.35">
      <c r="B92" s="5" t="s">
        <v>2838</v>
      </c>
      <c r="C92" s="5" t="s">
        <v>85</v>
      </c>
      <c r="D92" s="5" t="s">
        <v>2837</v>
      </c>
      <c r="E92" s="5" t="s">
        <v>2839</v>
      </c>
      <c r="F92" s="6">
        <v>3.4774387287045001</v>
      </c>
    </row>
    <row r="93" spans="2:6" x14ac:dyDescent="0.35">
      <c r="B93" s="5" t="s">
        <v>3226</v>
      </c>
      <c r="C93" s="5" t="s">
        <v>437</v>
      </c>
      <c r="D93" s="5" t="s">
        <v>3225</v>
      </c>
      <c r="E93" s="5" t="s">
        <v>3227</v>
      </c>
      <c r="F93" s="6">
        <v>14.1228465944557</v>
      </c>
    </row>
    <row r="94" spans="2:6" x14ac:dyDescent="0.35">
      <c r="B94" s="5" t="s">
        <v>2629</v>
      </c>
      <c r="C94" s="5" t="s">
        <v>1708</v>
      </c>
      <c r="D94" s="5" t="s">
        <v>2628</v>
      </c>
      <c r="E94" s="5" t="s">
        <v>2632</v>
      </c>
      <c r="F94" s="6">
        <v>3.1165336268554702</v>
      </c>
    </row>
    <row r="95" spans="2:6" x14ac:dyDescent="0.35">
      <c r="B95" s="5" t="s">
        <v>4073</v>
      </c>
      <c r="C95" s="5" t="s">
        <v>85</v>
      </c>
      <c r="D95" s="5" t="s">
        <v>6408</v>
      </c>
      <c r="E95" s="5" t="s">
        <v>6409</v>
      </c>
      <c r="F95" s="6">
        <v>3.5560141901890199</v>
      </c>
    </row>
    <row r="96" spans="2:6" x14ac:dyDescent="0.35">
      <c r="B96" s="5" t="s">
        <v>2426</v>
      </c>
      <c r="C96" s="5" t="s">
        <v>85</v>
      </c>
      <c r="D96" s="5" t="s">
        <v>6217</v>
      </c>
      <c r="E96" s="5" t="s">
        <v>6218</v>
      </c>
      <c r="F96" s="6">
        <v>3.5691667241527099</v>
      </c>
    </row>
    <row r="97" spans="2:6" x14ac:dyDescent="0.35">
      <c r="B97" s="5" t="s">
        <v>85</v>
      </c>
      <c r="C97" s="5" t="s">
        <v>728</v>
      </c>
      <c r="D97" s="5" t="s">
        <v>5749</v>
      </c>
      <c r="E97" s="5" t="s">
        <v>5751</v>
      </c>
      <c r="F97" s="6">
        <v>12.292112614791399</v>
      </c>
    </row>
    <row r="98" spans="2:6" x14ac:dyDescent="0.35">
      <c r="B98" s="5" t="s">
        <v>115</v>
      </c>
      <c r="C98" s="5" t="s">
        <v>85</v>
      </c>
      <c r="D98" s="5" t="s">
        <v>6437</v>
      </c>
      <c r="E98" s="5" t="s">
        <v>6438</v>
      </c>
      <c r="F98" s="6">
        <v>4.62313985927159</v>
      </c>
    </row>
    <row r="99" spans="2:6" x14ac:dyDescent="0.35">
      <c r="B99" s="5" t="s">
        <v>85</v>
      </c>
      <c r="C99" s="5" t="s">
        <v>85</v>
      </c>
      <c r="D99" s="5" t="s">
        <v>2520</v>
      </c>
      <c r="E99" s="5" t="s">
        <v>2521</v>
      </c>
      <c r="F99" s="6">
        <v>3.3581507047613899</v>
      </c>
    </row>
    <row r="100" spans="2:6" x14ac:dyDescent="0.35">
      <c r="B100" s="5" t="s">
        <v>4632</v>
      </c>
      <c r="C100" s="5" t="s">
        <v>85</v>
      </c>
      <c r="D100" s="5" t="s">
        <v>5838</v>
      </c>
      <c r="E100" s="5" t="s">
        <v>5839</v>
      </c>
      <c r="F100" s="6">
        <v>4.13216638603694</v>
      </c>
    </row>
    <row r="101" spans="2:6" x14ac:dyDescent="0.35">
      <c r="B101" s="5" t="s">
        <v>85</v>
      </c>
      <c r="C101" s="5" t="s">
        <v>85</v>
      </c>
      <c r="D101" s="5" t="s">
        <v>6055</v>
      </c>
      <c r="E101" s="5" t="s">
        <v>6056</v>
      </c>
      <c r="F101" s="6">
        <v>3.1682081740758199</v>
      </c>
    </row>
    <row r="102" spans="2:6" x14ac:dyDescent="0.35">
      <c r="B102" s="5" t="s">
        <v>4678</v>
      </c>
      <c r="C102" s="5" t="s">
        <v>85</v>
      </c>
      <c r="D102" s="5" t="s">
        <v>6052</v>
      </c>
      <c r="E102" s="5" t="s">
        <v>6053</v>
      </c>
      <c r="F102" s="6">
        <v>3.10348485277816</v>
      </c>
    </row>
    <row r="103" spans="2:6" x14ac:dyDescent="0.35">
      <c r="B103" s="5" t="s">
        <v>4213</v>
      </c>
      <c r="C103" s="5" t="s">
        <v>85</v>
      </c>
      <c r="D103" s="5" t="s">
        <v>4212</v>
      </c>
      <c r="E103" s="5" t="s">
        <v>3987</v>
      </c>
      <c r="F103" s="6">
        <v>7.5270816200442301</v>
      </c>
    </row>
    <row r="104" spans="2:6" x14ac:dyDescent="0.35">
      <c r="B104" s="5" t="s">
        <v>3986</v>
      </c>
      <c r="C104" s="5" t="s">
        <v>85</v>
      </c>
      <c r="D104" s="5" t="s">
        <v>3985</v>
      </c>
      <c r="E104" s="5" t="s">
        <v>3987</v>
      </c>
      <c r="F104" s="6">
        <v>5.0302985858905904</v>
      </c>
    </row>
    <row r="105" spans="2:6" x14ac:dyDescent="0.35">
      <c r="B105" s="5" t="s">
        <v>3274</v>
      </c>
      <c r="C105" s="5" t="s">
        <v>1078</v>
      </c>
      <c r="D105" s="5" t="s">
        <v>3273</v>
      </c>
      <c r="E105" s="5" t="s">
        <v>3276</v>
      </c>
      <c r="F105" s="6">
        <v>12.9650008087792</v>
      </c>
    </row>
    <row r="106" spans="2:6" x14ac:dyDescent="0.35">
      <c r="B106" s="5" t="s">
        <v>2333</v>
      </c>
      <c r="C106" s="5" t="s">
        <v>85</v>
      </c>
      <c r="D106" s="5" t="s">
        <v>5409</v>
      </c>
      <c r="E106" s="5" t="s">
        <v>2366</v>
      </c>
      <c r="F106" s="6">
        <v>4.6849189330915797</v>
      </c>
    </row>
    <row r="107" spans="2:6" x14ac:dyDescent="0.35">
      <c r="B107" s="5" t="s">
        <v>2333</v>
      </c>
      <c r="C107" s="5" t="s">
        <v>558</v>
      </c>
      <c r="D107" s="5" t="s">
        <v>2363</v>
      </c>
      <c r="E107" s="5" t="s">
        <v>2366</v>
      </c>
      <c r="F107" s="6">
        <v>4.6397138526147597</v>
      </c>
    </row>
    <row r="108" spans="2:6" x14ac:dyDescent="0.35">
      <c r="B108" s="5" t="s">
        <v>2333</v>
      </c>
      <c r="C108" s="5" t="s">
        <v>85</v>
      </c>
      <c r="D108" s="5" t="s">
        <v>2332</v>
      </c>
      <c r="E108" s="5" t="s">
        <v>2334</v>
      </c>
      <c r="F108" s="6">
        <v>4.1234951343744601</v>
      </c>
    </row>
    <row r="109" spans="2:6" x14ac:dyDescent="0.35">
      <c r="B109" s="5" t="s">
        <v>2333</v>
      </c>
      <c r="C109" s="5" t="s">
        <v>85</v>
      </c>
      <c r="D109" s="5" t="s">
        <v>2359</v>
      </c>
      <c r="E109" s="5" t="s">
        <v>2334</v>
      </c>
      <c r="F109" s="6">
        <v>3.6145282552097702</v>
      </c>
    </row>
    <row r="110" spans="2:6" x14ac:dyDescent="0.35">
      <c r="B110" s="5" t="s">
        <v>5866</v>
      </c>
      <c r="C110" s="5" t="s">
        <v>85</v>
      </c>
      <c r="D110" s="5" t="s">
        <v>5865</v>
      </c>
      <c r="E110" s="5" t="s">
        <v>2215</v>
      </c>
      <c r="F110" s="6">
        <v>11.926435611645999</v>
      </c>
    </row>
    <row r="111" spans="2:6" x14ac:dyDescent="0.35">
      <c r="B111" s="5" t="s">
        <v>1988</v>
      </c>
      <c r="C111" s="5" t="s">
        <v>85</v>
      </c>
      <c r="D111" s="5" t="s">
        <v>3722</v>
      </c>
      <c r="E111" s="5" t="s">
        <v>3723</v>
      </c>
      <c r="F111" s="6">
        <v>13.542370514065199</v>
      </c>
    </row>
    <row r="112" spans="2:6" x14ac:dyDescent="0.35">
      <c r="B112" s="5" t="s">
        <v>6294</v>
      </c>
      <c r="C112" s="5" t="s">
        <v>85</v>
      </c>
      <c r="D112" s="5" t="s">
        <v>6293</v>
      </c>
      <c r="E112" s="5" t="s">
        <v>6295</v>
      </c>
      <c r="F112" s="6">
        <v>12.2094350881267</v>
      </c>
    </row>
    <row r="113" spans="2:6" x14ac:dyDescent="0.35">
      <c r="B113" s="5" t="s">
        <v>5771</v>
      </c>
      <c r="C113" s="5" t="s">
        <v>85</v>
      </c>
      <c r="D113" s="5" t="s">
        <v>5770</v>
      </c>
      <c r="E113" s="5" t="s">
        <v>5772</v>
      </c>
      <c r="F113" s="6">
        <v>12.6699339832577</v>
      </c>
    </row>
    <row r="114" spans="2:6" x14ac:dyDescent="0.35">
      <c r="B114" s="5" t="s">
        <v>4422</v>
      </c>
      <c r="C114" s="5" t="s">
        <v>2533</v>
      </c>
      <c r="D114" s="5" t="s">
        <v>6066</v>
      </c>
      <c r="E114" s="5" t="s">
        <v>4425</v>
      </c>
      <c r="F114" s="6">
        <v>4.4110690194708404</v>
      </c>
    </row>
    <row r="115" spans="2:6" x14ac:dyDescent="0.35">
      <c r="B115" s="5" t="s">
        <v>2984</v>
      </c>
      <c r="C115" s="5" t="s">
        <v>85</v>
      </c>
      <c r="D115" s="5" t="s">
        <v>2983</v>
      </c>
      <c r="E115" s="5" t="s">
        <v>2985</v>
      </c>
      <c r="F115" s="6">
        <v>4.6294478923151203</v>
      </c>
    </row>
    <row r="116" spans="2:6" x14ac:dyDescent="0.35">
      <c r="B116" s="5" t="s">
        <v>1707</v>
      </c>
      <c r="C116" s="5" t="s">
        <v>85</v>
      </c>
      <c r="D116" s="5" t="s">
        <v>4933</v>
      </c>
      <c r="E116" s="5" t="s">
        <v>4934</v>
      </c>
      <c r="F116" s="6">
        <v>12.559055180970301</v>
      </c>
    </row>
    <row r="117" spans="2:6" x14ac:dyDescent="0.35">
      <c r="B117" s="5" t="s">
        <v>5052</v>
      </c>
      <c r="C117" s="5" t="s">
        <v>85</v>
      </c>
      <c r="D117" s="5" t="s">
        <v>5051</v>
      </c>
      <c r="E117" s="5" t="s">
        <v>5053</v>
      </c>
      <c r="F117" s="6">
        <v>11.6480459382084</v>
      </c>
    </row>
    <row r="118" spans="2:6" x14ac:dyDescent="0.35">
      <c r="B118" s="5" t="s">
        <v>3896</v>
      </c>
      <c r="C118" s="5" t="s">
        <v>870</v>
      </c>
      <c r="D118" s="5" t="s">
        <v>3895</v>
      </c>
      <c r="E118" s="5" t="s">
        <v>873</v>
      </c>
      <c r="F118" s="6">
        <v>12.6929554320765</v>
      </c>
    </row>
    <row r="119" spans="2:6" x14ac:dyDescent="0.35">
      <c r="B119" s="5" t="s">
        <v>85</v>
      </c>
      <c r="C119" s="5" t="s">
        <v>85</v>
      </c>
      <c r="D119" s="5" t="s">
        <v>2689</v>
      </c>
      <c r="E119" s="5" t="s">
        <v>2690</v>
      </c>
      <c r="F119" s="6">
        <v>3.5969495623244798</v>
      </c>
    </row>
    <row r="120" spans="2:6" x14ac:dyDescent="0.35">
      <c r="B120" s="5" t="s">
        <v>689</v>
      </c>
      <c r="C120" s="5" t="s">
        <v>85</v>
      </c>
      <c r="D120" s="5" t="s">
        <v>2615</v>
      </c>
      <c r="E120" s="5" t="s">
        <v>2616</v>
      </c>
      <c r="F120" s="6">
        <v>3.90309205044408</v>
      </c>
    </row>
    <row r="121" spans="2:6" x14ac:dyDescent="0.35">
      <c r="B121" s="5" t="s">
        <v>4736</v>
      </c>
      <c r="C121" s="5" t="s">
        <v>870</v>
      </c>
      <c r="D121" s="5" t="s">
        <v>4735</v>
      </c>
      <c r="E121" s="5" t="s">
        <v>4737</v>
      </c>
      <c r="F121" s="6">
        <v>12.207900983692699</v>
      </c>
    </row>
    <row r="122" spans="2:6" x14ac:dyDescent="0.35">
      <c r="B122" s="5" t="s">
        <v>2802</v>
      </c>
      <c r="C122" s="5" t="s">
        <v>85</v>
      </c>
      <c r="D122" s="5" t="s">
        <v>2801</v>
      </c>
      <c r="E122" s="5" t="s">
        <v>2803</v>
      </c>
      <c r="F122" s="6">
        <v>3.03144201289853</v>
      </c>
    </row>
    <row r="123" spans="2:6" x14ac:dyDescent="0.35">
      <c r="B123" s="5" t="s">
        <v>1988</v>
      </c>
      <c r="C123" s="5" t="s">
        <v>85</v>
      </c>
      <c r="D123" s="5" t="s">
        <v>5179</v>
      </c>
      <c r="E123" s="5" t="s">
        <v>5180</v>
      </c>
      <c r="F123" s="6">
        <v>12.3652470787932</v>
      </c>
    </row>
    <row r="124" spans="2:6" x14ac:dyDescent="0.35">
      <c r="B124" s="5" t="s">
        <v>167</v>
      </c>
      <c r="C124" s="5" t="s">
        <v>85</v>
      </c>
      <c r="D124" s="5" t="s">
        <v>3712</v>
      </c>
      <c r="E124" s="5" t="s">
        <v>3425</v>
      </c>
      <c r="F124" s="6">
        <v>13.590689182621899</v>
      </c>
    </row>
    <row r="125" spans="2:6" x14ac:dyDescent="0.35">
      <c r="B125" s="5" t="s">
        <v>4535</v>
      </c>
      <c r="C125" s="5" t="s">
        <v>85</v>
      </c>
      <c r="D125" s="5" t="s">
        <v>4534</v>
      </c>
      <c r="E125" s="5" t="s">
        <v>4018</v>
      </c>
      <c r="F125" s="6">
        <v>11.7990832575572</v>
      </c>
    </row>
    <row r="126" spans="2:6" x14ac:dyDescent="0.35">
      <c r="B126" s="5" t="s">
        <v>3670</v>
      </c>
      <c r="C126" s="5" t="s">
        <v>1694</v>
      </c>
      <c r="D126" s="5" t="s">
        <v>3669</v>
      </c>
      <c r="E126" s="5" t="s">
        <v>3673</v>
      </c>
      <c r="F126" s="6">
        <v>4.5571252905747004</v>
      </c>
    </row>
    <row r="127" spans="2:6" x14ac:dyDescent="0.35">
      <c r="B127" s="5" t="s">
        <v>4623</v>
      </c>
      <c r="C127" s="5" t="s">
        <v>1174</v>
      </c>
      <c r="D127" s="5" t="s">
        <v>5245</v>
      </c>
      <c r="E127" s="5" t="s">
        <v>3559</v>
      </c>
      <c r="F127" s="6">
        <v>11.934013922068599</v>
      </c>
    </row>
    <row r="128" spans="2:6" x14ac:dyDescent="0.35">
      <c r="B128" s="5" t="s">
        <v>3283</v>
      </c>
      <c r="C128" s="5" t="s">
        <v>85</v>
      </c>
      <c r="D128" s="5" t="s">
        <v>3282</v>
      </c>
      <c r="E128" s="5" t="s">
        <v>955</v>
      </c>
      <c r="F128" s="6">
        <v>13.952754591932599</v>
      </c>
    </row>
    <row r="129" spans="2:6" x14ac:dyDescent="0.35">
      <c r="B129" s="5" t="s">
        <v>3836</v>
      </c>
      <c r="C129" s="5" t="s">
        <v>85</v>
      </c>
      <c r="D129" s="5" t="s">
        <v>5661</v>
      </c>
      <c r="E129" s="5" t="s">
        <v>830</v>
      </c>
      <c r="F129" s="6">
        <v>3.1500248979408099</v>
      </c>
    </row>
    <row r="130" spans="2:6" x14ac:dyDescent="0.35">
      <c r="B130" s="5" t="s">
        <v>6200</v>
      </c>
      <c r="C130" s="5" t="s">
        <v>85</v>
      </c>
      <c r="D130" s="5" t="s">
        <v>6199</v>
      </c>
      <c r="E130" s="5" t="s">
        <v>2229</v>
      </c>
      <c r="F130" s="6">
        <v>11.5022964526277</v>
      </c>
    </row>
    <row r="131" spans="2:6" x14ac:dyDescent="0.35">
      <c r="B131" s="5" t="s">
        <v>4609</v>
      </c>
      <c r="C131" s="5" t="s">
        <v>2902</v>
      </c>
      <c r="D131" s="5" t="s">
        <v>4608</v>
      </c>
      <c r="E131" s="5" t="s">
        <v>4610</v>
      </c>
      <c r="F131" s="6">
        <v>3.05486192263283</v>
      </c>
    </row>
    <row r="132" spans="2:6" x14ac:dyDescent="0.35">
      <c r="B132" s="5" t="s">
        <v>85</v>
      </c>
      <c r="C132" s="5" t="s">
        <v>85</v>
      </c>
      <c r="D132" s="5" t="s">
        <v>2653</v>
      </c>
      <c r="E132" s="5"/>
      <c r="F132" s="6">
        <v>16.451632373093499</v>
      </c>
    </row>
    <row r="133" spans="2:6" x14ac:dyDescent="0.35">
      <c r="B133" s="5" t="s">
        <v>85</v>
      </c>
      <c r="C133" s="5" t="s">
        <v>85</v>
      </c>
      <c r="D133" s="5" t="s">
        <v>5607</v>
      </c>
      <c r="E133" s="5"/>
      <c r="F133" s="6">
        <v>12.9339487828118</v>
      </c>
    </row>
    <row r="134" spans="2:6" x14ac:dyDescent="0.35">
      <c r="B134" s="5" t="s">
        <v>85</v>
      </c>
      <c r="C134" s="5" t="s">
        <v>85</v>
      </c>
      <c r="D134" s="5" t="s">
        <v>4982</v>
      </c>
      <c r="E134" s="5"/>
      <c r="F134" s="6">
        <v>12.8515434479287</v>
      </c>
    </row>
    <row r="135" spans="2:6" x14ac:dyDescent="0.35">
      <c r="B135" s="5" t="s">
        <v>85</v>
      </c>
      <c r="C135" s="5" t="s">
        <v>85</v>
      </c>
      <c r="D135" s="5" t="s">
        <v>5403</v>
      </c>
      <c r="E135" s="5"/>
      <c r="F135" s="6">
        <v>12.712763417978399</v>
      </c>
    </row>
    <row r="136" spans="2:6" x14ac:dyDescent="0.35">
      <c r="B136" s="5" t="s">
        <v>85</v>
      </c>
      <c r="C136" s="5" t="s">
        <v>85</v>
      </c>
      <c r="D136" s="5" t="s">
        <v>2337</v>
      </c>
      <c r="E136" s="5"/>
      <c r="F136" s="6">
        <v>5.7491035211749004</v>
      </c>
    </row>
    <row r="137" spans="2:6" x14ac:dyDescent="0.35">
      <c r="B137" s="5" t="s">
        <v>85</v>
      </c>
      <c r="C137" s="5" t="s">
        <v>85</v>
      </c>
      <c r="D137" s="5" t="s">
        <v>3946</v>
      </c>
      <c r="E137" s="5"/>
      <c r="F137" s="6">
        <v>4.0337481861405902</v>
      </c>
    </row>
    <row r="138" spans="2:6" x14ac:dyDescent="0.35">
      <c r="B138" s="5" t="s">
        <v>85</v>
      </c>
      <c r="C138" s="5" t="s">
        <v>85</v>
      </c>
      <c r="D138" s="5" t="s">
        <v>3616</v>
      </c>
      <c r="E138" s="5"/>
      <c r="F138" s="6">
        <v>3.5738589048285601</v>
      </c>
    </row>
  </sheetData>
  <autoFilter ref="A1:W1" xr:uid="{C8257F9C-A306-4687-8C75-FE25534032C0}">
    <sortState xmlns:xlrd2="http://schemas.microsoft.com/office/spreadsheetml/2017/richdata2" ref="A2:W138">
      <sortCondition ref="E1"/>
    </sortState>
  </autoFilter>
  <sortState xmlns:xlrd2="http://schemas.microsoft.com/office/spreadsheetml/2017/richdata2" ref="A2:F138">
    <sortCondition ref="E1:E138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385B1-A566-4425-BDBB-95F2E753581D}">
  <dimension ref="A1:H137"/>
  <sheetViews>
    <sheetView workbookViewId="0">
      <selection activeCell="I1" sqref="I1:J1048576"/>
    </sheetView>
  </sheetViews>
  <sheetFormatPr defaultRowHeight="14.5" x14ac:dyDescent="0.35"/>
  <cols>
    <col min="2" max="2" width="15" customWidth="1"/>
    <col min="3" max="3" width="16.08984375" customWidth="1"/>
    <col min="4" max="4" width="24.6328125" customWidth="1"/>
  </cols>
  <sheetData>
    <row r="1" spans="1:8" x14ac:dyDescent="0.35">
      <c r="A1" s="5" t="s">
        <v>63</v>
      </c>
      <c r="B1" s="5" t="s">
        <v>64</v>
      </c>
      <c r="C1" s="5" t="s">
        <v>65</v>
      </c>
      <c r="D1" s="5" t="s">
        <v>68</v>
      </c>
      <c r="E1" s="5" t="s">
        <v>76</v>
      </c>
      <c r="F1" s="5" t="s">
        <v>77</v>
      </c>
      <c r="G1" s="5" t="s">
        <v>78</v>
      </c>
      <c r="H1" s="5" t="s">
        <v>79</v>
      </c>
    </row>
    <row r="2" spans="1:8" x14ac:dyDescent="0.35">
      <c r="A2" s="5" t="s">
        <v>2223</v>
      </c>
      <c r="B2" s="5" t="s">
        <v>2224</v>
      </c>
      <c r="C2" s="5" t="s">
        <v>85</v>
      </c>
      <c r="D2" s="5" t="s">
        <v>2225</v>
      </c>
      <c r="E2" s="6">
        <v>0.24903340299233401</v>
      </c>
      <c r="F2" s="6">
        <v>-2.0055888301066598</v>
      </c>
      <c r="G2" s="6">
        <v>4.7941785525264799E-3</v>
      </c>
      <c r="H2" s="6">
        <v>3.7709146377611101E-2</v>
      </c>
    </row>
    <row r="3" spans="1:8" x14ac:dyDescent="0.35">
      <c r="A3" s="5" t="s">
        <v>1180</v>
      </c>
      <c r="B3" s="5" t="s">
        <v>149</v>
      </c>
      <c r="C3" s="5" t="s">
        <v>1181</v>
      </c>
      <c r="D3" s="5" t="s">
        <v>1184</v>
      </c>
      <c r="E3" s="6">
        <v>1.79516973780014E-2</v>
      </c>
      <c r="F3" s="6">
        <v>-5.7997359288433099</v>
      </c>
      <c r="G3" s="6">
        <v>1.7162597280395E-7</v>
      </c>
      <c r="H3" s="6">
        <v>7.5507264082749296E-6</v>
      </c>
    </row>
    <row r="4" spans="1:8" x14ac:dyDescent="0.35">
      <c r="A4" s="5" t="s">
        <v>148</v>
      </c>
      <c r="B4" s="5" t="s">
        <v>149</v>
      </c>
      <c r="C4" s="5" t="s">
        <v>150</v>
      </c>
      <c r="D4" s="5" t="s">
        <v>153</v>
      </c>
      <c r="E4" s="6">
        <v>0.22016814120835301</v>
      </c>
      <c r="F4" s="6">
        <v>-2.1833223718796901</v>
      </c>
      <c r="G4" s="6">
        <v>3.4025762723956501E-33</v>
      </c>
      <c r="H4" s="6">
        <v>3.4404739322571603E-30</v>
      </c>
    </row>
    <row r="5" spans="1:8" x14ac:dyDescent="0.35">
      <c r="A5" s="5" t="s">
        <v>2231</v>
      </c>
      <c r="B5" s="5" t="s">
        <v>2232</v>
      </c>
      <c r="C5" s="5" t="s">
        <v>412</v>
      </c>
      <c r="D5" s="5" t="s">
        <v>2234</v>
      </c>
      <c r="E5" s="6">
        <v>1.7024570427526701E-4</v>
      </c>
      <c r="F5" s="6">
        <v>-12.520093983655499</v>
      </c>
      <c r="G5" s="6">
        <v>4.9031512740971804E-3</v>
      </c>
      <c r="H5" s="6">
        <v>3.8360486875760803E-2</v>
      </c>
    </row>
    <row r="6" spans="1:8" x14ac:dyDescent="0.35">
      <c r="A6" s="5" t="s">
        <v>410</v>
      </c>
      <c r="B6" s="5" t="s">
        <v>411</v>
      </c>
      <c r="C6" s="5" t="s">
        <v>412</v>
      </c>
      <c r="D6" s="5" t="s">
        <v>414</v>
      </c>
      <c r="E6" s="6">
        <v>0.23309932632939001</v>
      </c>
      <c r="F6" s="6">
        <v>-2.1009832598871299</v>
      </c>
      <c r="G6" s="6">
        <v>8.4806885493895506E-17</v>
      </c>
      <c r="H6" s="6">
        <v>2.0054776639818501E-14</v>
      </c>
    </row>
    <row r="7" spans="1:8" x14ac:dyDescent="0.35">
      <c r="A7" s="5" t="s">
        <v>1664</v>
      </c>
      <c r="B7" s="5" t="s">
        <v>689</v>
      </c>
      <c r="C7" s="5" t="s">
        <v>690</v>
      </c>
      <c r="D7" s="5" t="s">
        <v>693</v>
      </c>
      <c r="E7" s="6">
        <v>3.4387737791206799E-4</v>
      </c>
      <c r="F7" s="6">
        <v>-11.505818168737299</v>
      </c>
      <c r="G7" s="6">
        <v>1.2212429936450699E-4</v>
      </c>
      <c r="H7" s="6">
        <v>2.1052620989214701E-3</v>
      </c>
    </row>
    <row r="8" spans="1:8" x14ac:dyDescent="0.35">
      <c r="A8" s="5" t="s">
        <v>294</v>
      </c>
      <c r="B8" s="5" t="s">
        <v>295</v>
      </c>
      <c r="C8" s="5" t="s">
        <v>85</v>
      </c>
      <c r="D8" s="5" t="s">
        <v>296</v>
      </c>
      <c r="E8" s="6">
        <v>0.13906059345819</v>
      </c>
      <c r="F8" s="6">
        <v>-2.8462144433530101</v>
      </c>
      <c r="G8" s="6">
        <v>6.8303015190889698E-20</v>
      </c>
      <c r="H8" s="6">
        <v>2.47265347462032E-17</v>
      </c>
    </row>
    <row r="9" spans="1:8" x14ac:dyDescent="0.35">
      <c r="A9" s="5" t="s">
        <v>1801</v>
      </c>
      <c r="B9" s="5" t="s">
        <v>295</v>
      </c>
      <c r="C9" s="5" t="s">
        <v>85</v>
      </c>
      <c r="D9" s="5" t="s">
        <v>1802</v>
      </c>
      <c r="E9" s="6">
        <v>7.434152194127E-2</v>
      </c>
      <c r="F9" s="6">
        <v>-3.74968796600003</v>
      </c>
      <c r="G9" s="6">
        <v>3.1756050677941698E-4</v>
      </c>
      <c r="H9" s="6">
        <v>4.5335086369487996E-3</v>
      </c>
    </row>
    <row r="10" spans="1:8" x14ac:dyDescent="0.35">
      <c r="A10" s="5" t="s">
        <v>503</v>
      </c>
      <c r="B10" s="5" t="s">
        <v>504</v>
      </c>
      <c r="C10" s="5" t="s">
        <v>85</v>
      </c>
      <c r="D10" s="5" t="s">
        <v>505</v>
      </c>
      <c r="E10" s="6">
        <v>0.23166233054796001</v>
      </c>
      <c r="F10" s="6">
        <v>-2.1099046210335199</v>
      </c>
      <c r="G10" s="6">
        <v>5.12057590706993E-15</v>
      </c>
      <c r="H10" s="6">
        <v>9.3261271629199702E-13</v>
      </c>
    </row>
    <row r="11" spans="1:8" x14ac:dyDescent="0.35">
      <c r="A11" s="5" t="s">
        <v>2328</v>
      </c>
      <c r="B11" s="5" t="s">
        <v>2329</v>
      </c>
      <c r="C11" s="5" t="s">
        <v>324</v>
      </c>
      <c r="D11" s="5" t="s">
        <v>2330</v>
      </c>
      <c r="E11" s="6">
        <v>0.248011599289964</v>
      </c>
      <c r="F11" s="6">
        <v>-2.01152049908658</v>
      </c>
      <c r="G11" s="6">
        <v>6.9449497779590103E-3</v>
      </c>
      <c r="H11" s="6">
        <v>4.9730589093795401E-2</v>
      </c>
    </row>
    <row r="12" spans="1:8" x14ac:dyDescent="0.35">
      <c r="A12" s="5" t="s">
        <v>2168</v>
      </c>
      <c r="B12" s="5" t="s">
        <v>2169</v>
      </c>
      <c r="C12" s="5" t="s">
        <v>85</v>
      </c>
      <c r="D12" s="5" t="s">
        <v>2170</v>
      </c>
      <c r="E12" s="6">
        <v>0.110431945642796</v>
      </c>
      <c r="F12" s="6">
        <v>-3.1787705210169599</v>
      </c>
      <c r="G12" s="6">
        <v>3.5293169379381701E-3</v>
      </c>
      <c r="H12" s="6">
        <v>2.9990025228991201E-2</v>
      </c>
    </row>
    <row r="13" spans="1:8" x14ac:dyDescent="0.35">
      <c r="A13" s="5" t="s">
        <v>2206</v>
      </c>
      <c r="B13" s="5" t="s">
        <v>85</v>
      </c>
      <c r="C13" s="5" t="s">
        <v>85</v>
      </c>
      <c r="D13" s="5" t="s">
        <v>2207</v>
      </c>
      <c r="E13" s="6">
        <v>2.3882536134277199E-4</v>
      </c>
      <c r="F13" s="6">
        <v>-12.031756332139899</v>
      </c>
      <c r="G13" s="6">
        <v>4.4694261047782497E-3</v>
      </c>
      <c r="H13" s="6">
        <v>3.5801459659270202E-2</v>
      </c>
    </row>
    <row r="14" spans="1:8" x14ac:dyDescent="0.35">
      <c r="A14" s="5" t="s">
        <v>347</v>
      </c>
      <c r="B14" s="5" t="s">
        <v>348</v>
      </c>
      <c r="C14" s="5" t="s">
        <v>85</v>
      </c>
      <c r="D14" s="5" t="s">
        <v>349</v>
      </c>
      <c r="E14" s="6">
        <v>0.15345239902953201</v>
      </c>
      <c r="F14" s="6">
        <v>-2.7041368942380299</v>
      </c>
      <c r="G14" s="6">
        <v>2.9251828021451399E-18</v>
      </c>
      <c r="H14" s="6">
        <v>8.5775135307302002E-16</v>
      </c>
    </row>
    <row r="15" spans="1:8" x14ac:dyDescent="0.35">
      <c r="A15" s="5" t="s">
        <v>1670</v>
      </c>
      <c r="B15" s="5" t="s">
        <v>1671</v>
      </c>
      <c r="C15" s="5" t="s">
        <v>85</v>
      </c>
      <c r="D15" s="5" t="s">
        <v>1672</v>
      </c>
      <c r="E15" s="6">
        <v>0.14894619935404099</v>
      </c>
      <c r="F15" s="6">
        <v>-2.7471367839419698</v>
      </c>
      <c r="G15" s="6">
        <v>1.2391586118510499E-4</v>
      </c>
      <c r="H15" s="6">
        <v>2.1286378427245699E-3</v>
      </c>
    </row>
    <row r="16" spans="1:8" x14ac:dyDescent="0.35">
      <c r="A16" s="5" t="s">
        <v>1293</v>
      </c>
      <c r="B16" s="5" t="s">
        <v>1294</v>
      </c>
      <c r="C16" s="5" t="s">
        <v>1295</v>
      </c>
      <c r="D16" s="5" t="s">
        <v>1298</v>
      </c>
      <c r="E16" s="6">
        <v>0.20647754038659799</v>
      </c>
      <c r="F16" s="6">
        <v>-2.2759432339937198</v>
      </c>
      <c r="G16" s="6">
        <v>1.02869110878617E-6</v>
      </c>
      <c r="H16" s="6">
        <v>3.7517797739971398E-5</v>
      </c>
    </row>
    <row r="17" spans="1:8" x14ac:dyDescent="0.35">
      <c r="A17" s="5" t="s">
        <v>2262</v>
      </c>
      <c r="B17" s="5" t="s">
        <v>149</v>
      </c>
      <c r="C17" s="5" t="s">
        <v>1181</v>
      </c>
      <c r="D17" s="5" t="s">
        <v>2263</v>
      </c>
      <c r="E17" s="6">
        <v>2.08982630756949E-4</v>
      </c>
      <c r="F17" s="6">
        <v>-12.224329339454499</v>
      </c>
      <c r="G17" s="6">
        <v>5.3942857236690097E-3</v>
      </c>
      <c r="H17" s="6">
        <v>4.1234786307389498E-2</v>
      </c>
    </row>
    <row r="18" spans="1:8" x14ac:dyDescent="0.35">
      <c r="A18" s="5" t="s">
        <v>1678</v>
      </c>
      <c r="B18" s="5" t="s">
        <v>1679</v>
      </c>
      <c r="C18" s="5" t="s">
        <v>85</v>
      </c>
      <c r="D18" s="5" t="s">
        <v>1680</v>
      </c>
      <c r="E18" s="6">
        <v>4.3660315795716498E-2</v>
      </c>
      <c r="F18" s="6">
        <v>-4.51753362437349</v>
      </c>
      <c r="G18" s="6">
        <v>1.2750637786895999E-4</v>
      </c>
      <c r="H18" s="6">
        <v>2.18264420213165E-3</v>
      </c>
    </row>
    <row r="19" spans="1:8" x14ac:dyDescent="0.35">
      <c r="A19" s="5" t="s">
        <v>738</v>
      </c>
      <c r="B19" s="5" t="s">
        <v>739</v>
      </c>
      <c r="C19" s="5" t="s">
        <v>85</v>
      </c>
      <c r="D19" s="5" t="s">
        <v>740</v>
      </c>
      <c r="E19" s="6">
        <v>0.220563879728185</v>
      </c>
      <c r="F19" s="6">
        <v>-2.18073154513525</v>
      </c>
      <c r="G19" s="6">
        <v>3.41149323803067E-11</v>
      </c>
      <c r="H19" s="6">
        <v>3.5599721074296601E-9</v>
      </c>
    </row>
    <row r="20" spans="1:8" x14ac:dyDescent="0.35">
      <c r="A20" s="5" t="s">
        <v>1536</v>
      </c>
      <c r="B20" s="5" t="s">
        <v>818</v>
      </c>
      <c r="C20" s="5" t="s">
        <v>1537</v>
      </c>
      <c r="D20" s="5" t="s">
        <v>1540</v>
      </c>
      <c r="E20" s="6">
        <v>0.22901270786898101</v>
      </c>
      <c r="F20" s="6">
        <v>-2.1265004394870402</v>
      </c>
      <c r="G20" s="6">
        <v>2.22877720221193E-5</v>
      </c>
      <c r="H20" s="6">
        <v>5.1875532685388801E-4</v>
      </c>
    </row>
    <row r="21" spans="1:8" x14ac:dyDescent="0.35">
      <c r="A21" s="5" t="s">
        <v>817</v>
      </c>
      <c r="B21" s="5" t="s">
        <v>818</v>
      </c>
      <c r="C21" s="5" t="s">
        <v>85</v>
      </c>
      <c r="D21" s="5" t="s">
        <v>819</v>
      </c>
      <c r="E21" s="6">
        <v>0.24128736045771099</v>
      </c>
      <c r="F21" s="6">
        <v>-2.0511757511636999</v>
      </c>
      <c r="G21" s="6">
        <v>1.57243147086187E-10</v>
      </c>
      <c r="H21" s="6">
        <v>1.43193813726965E-8</v>
      </c>
    </row>
    <row r="22" spans="1:8" x14ac:dyDescent="0.35">
      <c r="A22" s="5" t="s">
        <v>2316</v>
      </c>
      <c r="B22" s="5" t="s">
        <v>2317</v>
      </c>
      <c r="C22" s="5" t="s">
        <v>1050</v>
      </c>
      <c r="D22" s="5" t="s">
        <v>2320</v>
      </c>
      <c r="E22" s="6">
        <v>3.4017423724431702E-4</v>
      </c>
      <c r="F22" s="6">
        <v>-11.5214384954772</v>
      </c>
      <c r="G22" s="6">
        <v>6.41031836562543E-3</v>
      </c>
      <c r="H22" s="6">
        <v>4.6747019506399999E-2</v>
      </c>
    </row>
    <row r="23" spans="1:8" x14ac:dyDescent="0.35">
      <c r="A23" s="5" t="s">
        <v>1470</v>
      </c>
      <c r="B23" s="5" t="s">
        <v>1471</v>
      </c>
      <c r="C23" s="5" t="s">
        <v>612</v>
      </c>
      <c r="D23" s="5" t="s">
        <v>1474</v>
      </c>
      <c r="E23" s="6">
        <v>1.4826917973041699E-4</v>
      </c>
      <c r="F23" s="6">
        <v>-12.719493639282801</v>
      </c>
      <c r="G23" s="6">
        <v>8.0321294244067594E-6</v>
      </c>
      <c r="H23" s="6">
        <v>2.1807975102951799E-4</v>
      </c>
    </row>
    <row r="24" spans="1:8" x14ac:dyDescent="0.35">
      <c r="A24" s="5" t="s">
        <v>1460</v>
      </c>
      <c r="B24" s="5" t="s">
        <v>1461</v>
      </c>
      <c r="C24" s="5" t="s">
        <v>360</v>
      </c>
      <c r="D24" s="5" t="s">
        <v>1464</v>
      </c>
      <c r="E24" s="6">
        <v>0.175832080669757</v>
      </c>
      <c r="F24" s="6">
        <v>-2.5077297798055702</v>
      </c>
      <c r="G24" s="6">
        <v>7.8678334006457198E-6</v>
      </c>
      <c r="H24" s="6">
        <v>2.1401528646301901E-4</v>
      </c>
    </row>
    <row r="25" spans="1:8" x14ac:dyDescent="0.35">
      <c r="A25" s="5" t="s">
        <v>1853</v>
      </c>
      <c r="B25" s="5" t="s">
        <v>1854</v>
      </c>
      <c r="C25" s="5" t="s">
        <v>1255</v>
      </c>
      <c r="D25" s="5" t="s">
        <v>1857</v>
      </c>
      <c r="E25" s="6">
        <v>4.4229978194620701E-4</v>
      </c>
      <c r="F25" s="6">
        <v>-11.142687848561399</v>
      </c>
      <c r="G25" s="6">
        <v>4.9209451917294205E-4</v>
      </c>
      <c r="H25" s="6">
        <v>6.4074989279343597E-3</v>
      </c>
    </row>
    <row r="26" spans="1:8" x14ac:dyDescent="0.35">
      <c r="A26" s="5" t="s">
        <v>114</v>
      </c>
      <c r="B26" s="5" t="s">
        <v>115</v>
      </c>
      <c r="C26" s="5" t="s">
        <v>85</v>
      </c>
      <c r="D26" s="5" t="s">
        <v>116</v>
      </c>
      <c r="E26" s="6">
        <v>0.13507790088701399</v>
      </c>
      <c r="F26" s="6">
        <v>-2.88813642976177</v>
      </c>
      <c r="G26" s="6">
        <v>4.0060262550996199E-43</v>
      </c>
      <c r="H26" s="6">
        <v>8.39062199130616E-40</v>
      </c>
    </row>
    <row r="27" spans="1:8" x14ac:dyDescent="0.35">
      <c r="A27" s="5" t="s">
        <v>2176</v>
      </c>
      <c r="B27" s="5" t="s">
        <v>2177</v>
      </c>
      <c r="C27" s="5" t="s">
        <v>789</v>
      </c>
      <c r="D27" s="5" t="s">
        <v>2180</v>
      </c>
      <c r="E27" s="6">
        <v>8.8573307144544297E-2</v>
      </c>
      <c r="F27" s="6">
        <v>-3.4969842026460398</v>
      </c>
      <c r="G27" s="6">
        <v>3.8167986810031499E-3</v>
      </c>
      <c r="H27" s="6">
        <v>3.1795451057686198E-2</v>
      </c>
    </row>
    <row r="28" spans="1:8" x14ac:dyDescent="0.35">
      <c r="A28" s="5" t="s">
        <v>719</v>
      </c>
      <c r="B28" s="5" t="s">
        <v>720</v>
      </c>
      <c r="C28" s="5" t="s">
        <v>721</v>
      </c>
      <c r="D28" s="5" t="s">
        <v>724</v>
      </c>
      <c r="E28" s="6">
        <v>3.7531780034744401E-5</v>
      </c>
      <c r="F28" s="6">
        <v>-14.7015277593145</v>
      </c>
      <c r="G28" s="6">
        <v>1.8943234204071199E-11</v>
      </c>
      <c r="H28" s="6">
        <v>2.1040623354772001E-9</v>
      </c>
    </row>
    <row r="29" spans="1:8" x14ac:dyDescent="0.35">
      <c r="A29" s="5" t="s">
        <v>1072</v>
      </c>
      <c r="B29" s="5" t="s">
        <v>1073</v>
      </c>
      <c r="C29" s="5" t="s">
        <v>85</v>
      </c>
      <c r="D29" s="5" t="s">
        <v>1074</v>
      </c>
      <c r="E29" s="6">
        <v>3.0318189397729201E-4</v>
      </c>
      <c r="F29" s="6">
        <v>-11.6875287812157</v>
      </c>
      <c r="G29" s="6">
        <v>3.1644093704036602E-8</v>
      </c>
      <c r="H29" s="6">
        <v>1.71205305286027E-6</v>
      </c>
    </row>
    <row r="30" spans="1:8" x14ac:dyDescent="0.35">
      <c r="A30" s="5" t="s">
        <v>1750</v>
      </c>
      <c r="B30" s="5" t="s">
        <v>1751</v>
      </c>
      <c r="C30" s="5" t="s">
        <v>1752</v>
      </c>
      <c r="D30" s="5" t="s">
        <v>1755</v>
      </c>
      <c r="E30" s="6">
        <v>0.16329201919987499</v>
      </c>
      <c r="F30" s="6">
        <v>-2.6144738131250702</v>
      </c>
      <c r="G30" s="6">
        <v>2.10129765729875E-4</v>
      </c>
      <c r="H30" s="6">
        <v>3.2687719472133401E-3</v>
      </c>
    </row>
    <row r="31" spans="1:8" x14ac:dyDescent="0.35">
      <c r="A31" s="5" t="s">
        <v>2190</v>
      </c>
      <c r="B31" s="5" t="s">
        <v>2191</v>
      </c>
      <c r="C31" s="5" t="s">
        <v>353</v>
      </c>
      <c r="D31" s="5" t="s">
        <v>356</v>
      </c>
      <c r="E31" s="6">
        <v>3.1303313455729298E-4</v>
      </c>
      <c r="F31" s="6">
        <v>-11.641397005038799</v>
      </c>
      <c r="G31" s="6">
        <v>4.1973657681185304E-3</v>
      </c>
      <c r="H31" s="6">
        <v>3.4169726934630697E-2</v>
      </c>
    </row>
    <row r="32" spans="1:8" x14ac:dyDescent="0.35">
      <c r="A32" s="5" t="s">
        <v>425</v>
      </c>
      <c r="B32" s="5" t="s">
        <v>426</v>
      </c>
      <c r="C32" s="5" t="s">
        <v>427</v>
      </c>
      <c r="D32" s="5" t="s">
        <v>356</v>
      </c>
      <c r="E32" s="6">
        <v>2.9265748573408201E-2</v>
      </c>
      <c r="F32" s="6">
        <v>-5.09464300868627</v>
      </c>
      <c r="G32" s="6">
        <v>2.69187818459425E-16</v>
      </c>
      <c r="H32" s="6">
        <v>6.0718418466813199E-14</v>
      </c>
    </row>
    <row r="33" spans="1:8" x14ac:dyDescent="0.35">
      <c r="A33" s="5" t="s">
        <v>351</v>
      </c>
      <c r="B33" s="5" t="s">
        <v>352</v>
      </c>
      <c r="C33" s="5" t="s">
        <v>353</v>
      </c>
      <c r="D33" s="5" t="s">
        <v>356</v>
      </c>
      <c r="E33" s="6">
        <v>0.247918220722116</v>
      </c>
      <c r="F33" s="6">
        <v>-2.0120637888542698</v>
      </c>
      <c r="G33" s="6">
        <v>3.0210893609746001E-18</v>
      </c>
      <c r="H33" s="6">
        <v>8.7710300328572602E-16</v>
      </c>
    </row>
    <row r="34" spans="1:8" x14ac:dyDescent="0.35">
      <c r="A34" s="5" t="s">
        <v>1212</v>
      </c>
      <c r="B34" s="5" t="s">
        <v>818</v>
      </c>
      <c r="C34" s="5" t="s">
        <v>85</v>
      </c>
      <c r="D34" s="5" t="s">
        <v>1213</v>
      </c>
      <c r="E34" s="6">
        <v>5.8711252774840597E-5</v>
      </c>
      <c r="F34" s="6">
        <v>-14.056003433340001</v>
      </c>
      <c r="G34" s="6">
        <v>2.8880296483407398E-7</v>
      </c>
      <c r="H34" s="6">
        <v>1.1883529195362699E-5</v>
      </c>
    </row>
    <row r="35" spans="1:8" x14ac:dyDescent="0.35">
      <c r="A35" s="5" t="s">
        <v>1897</v>
      </c>
      <c r="B35" s="5" t="s">
        <v>145</v>
      </c>
      <c r="C35" s="5" t="s">
        <v>85</v>
      </c>
      <c r="D35" s="5" t="s">
        <v>1898</v>
      </c>
      <c r="E35" s="6">
        <v>2.0408760256252401E-4</v>
      </c>
      <c r="F35" s="6">
        <v>-12.2585238319892</v>
      </c>
      <c r="G35" s="6">
        <v>7.3458272470794297E-4</v>
      </c>
      <c r="H35" s="6">
        <v>8.8715688783406205E-3</v>
      </c>
    </row>
    <row r="36" spans="1:8" x14ac:dyDescent="0.35">
      <c r="A36" s="5" t="s">
        <v>442</v>
      </c>
      <c r="B36" s="5" t="s">
        <v>145</v>
      </c>
      <c r="C36" s="5" t="s">
        <v>85</v>
      </c>
      <c r="D36" s="5" t="s">
        <v>146</v>
      </c>
      <c r="E36" s="6">
        <v>0.204499310532264</v>
      </c>
      <c r="F36" s="6">
        <v>-2.2898321157465502</v>
      </c>
      <c r="G36" s="6">
        <v>4.6819759758728601E-16</v>
      </c>
      <c r="H36" s="6">
        <v>1.0094822172097E-13</v>
      </c>
    </row>
    <row r="37" spans="1:8" x14ac:dyDescent="0.35">
      <c r="A37" s="5" t="s">
        <v>144</v>
      </c>
      <c r="B37" s="5" t="s">
        <v>145</v>
      </c>
      <c r="C37" s="5" t="s">
        <v>85</v>
      </c>
      <c r="D37" s="5" t="s">
        <v>146</v>
      </c>
      <c r="E37" s="6">
        <v>0.238039660216814</v>
      </c>
      <c r="F37" s="6">
        <v>-2.0707261313066998</v>
      </c>
      <c r="G37" s="6">
        <v>3.1137981477325503E-33</v>
      </c>
      <c r="H37" s="6">
        <v>3.2609251102129102E-30</v>
      </c>
    </row>
    <row r="38" spans="1:8" x14ac:dyDescent="0.35">
      <c r="A38" s="5" t="s">
        <v>1036</v>
      </c>
      <c r="B38" s="5" t="s">
        <v>1037</v>
      </c>
      <c r="C38" s="5" t="s">
        <v>324</v>
      </c>
      <c r="D38" s="5" t="s">
        <v>1039</v>
      </c>
      <c r="E38" s="6">
        <v>9.1353716968699594E-2</v>
      </c>
      <c r="F38" s="6">
        <v>-3.4523927598467998</v>
      </c>
      <c r="G38" s="6">
        <v>2.2247320613898001E-8</v>
      </c>
      <c r="H38" s="6">
        <v>1.26917934311543E-6</v>
      </c>
    </row>
    <row r="39" spans="1:8" x14ac:dyDescent="0.35">
      <c r="A39" s="5" t="s">
        <v>91</v>
      </c>
      <c r="B39" s="5" t="s">
        <v>92</v>
      </c>
      <c r="C39" s="5" t="s">
        <v>85</v>
      </c>
      <c r="D39" s="5" t="s">
        <v>93</v>
      </c>
      <c r="E39" s="6">
        <v>8.9198867199023604E-2</v>
      </c>
      <c r="F39" s="6">
        <v>-3.48683080134135</v>
      </c>
      <c r="G39" s="6">
        <v>9.2400688567992602E-94</v>
      </c>
      <c r="H39" s="6">
        <v>1.35473269543962E-89</v>
      </c>
    </row>
    <row r="40" spans="1:8" x14ac:dyDescent="0.35">
      <c r="A40" s="5" t="s">
        <v>2090</v>
      </c>
      <c r="B40" s="5" t="s">
        <v>436</v>
      </c>
      <c r="C40" s="5" t="s">
        <v>437</v>
      </c>
      <c r="D40" s="5" t="s">
        <v>866</v>
      </c>
      <c r="E40" s="6">
        <v>2.4718456777306501E-4</v>
      </c>
      <c r="F40" s="6">
        <v>-11.9821237038324</v>
      </c>
      <c r="G40" s="6">
        <v>2.36082660911025E-3</v>
      </c>
      <c r="H40" s="6">
        <v>2.21029223055547E-2</v>
      </c>
    </row>
    <row r="41" spans="1:8" x14ac:dyDescent="0.35">
      <c r="A41" s="5" t="s">
        <v>2035</v>
      </c>
      <c r="B41" s="5" t="s">
        <v>436</v>
      </c>
      <c r="C41" s="5" t="s">
        <v>437</v>
      </c>
      <c r="D41" s="5" t="s">
        <v>866</v>
      </c>
      <c r="E41" s="6">
        <v>0.18339616957462099</v>
      </c>
      <c r="F41" s="6">
        <v>-2.44696458787047</v>
      </c>
      <c r="G41" s="6">
        <v>1.75241039717337E-3</v>
      </c>
      <c r="H41" s="6">
        <v>1.75293950644296E-2</v>
      </c>
    </row>
    <row r="42" spans="1:8" x14ac:dyDescent="0.35">
      <c r="A42" s="5" t="s">
        <v>1764</v>
      </c>
      <c r="B42" s="5" t="s">
        <v>407</v>
      </c>
      <c r="C42" s="5" t="s">
        <v>1765</v>
      </c>
      <c r="D42" s="5" t="s">
        <v>1768</v>
      </c>
      <c r="E42" s="6">
        <v>0.24925179661140201</v>
      </c>
      <c r="F42" s="6">
        <v>-2.0043241912547902</v>
      </c>
      <c r="G42" s="6">
        <v>2.4535052526508401E-4</v>
      </c>
      <c r="H42" s="6">
        <v>3.68377544923096E-3</v>
      </c>
    </row>
    <row r="43" spans="1:8" x14ac:dyDescent="0.35">
      <c r="A43" s="5" t="s">
        <v>574</v>
      </c>
      <c r="B43" s="5" t="s">
        <v>575</v>
      </c>
      <c r="C43" s="5" t="s">
        <v>85</v>
      </c>
      <c r="D43" s="5" t="s">
        <v>576</v>
      </c>
      <c r="E43" s="6">
        <v>1.01688762222354E-5</v>
      </c>
      <c r="F43" s="6">
        <v>-16.585480220825399</v>
      </c>
      <c r="G43" s="6">
        <v>7.5045299929019299E-14</v>
      </c>
      <c r="H43" s="6">
        <v>1.1521221622087101E-11</v>
      </c>
    </row>
    <row r="44" spans="1:8" x14ac:dyDescent="0.35">
      <c r="A44" s="5" t="s">
        <v>1652</v>
      </c>
      <c r="B44" s="5" t="s">
        <v>1653</v>
      </c>
      <c r="C44" s="5" t="s">
        <v>85</v>
      </c>
      <c r="D44" s="5" t="s">
        <v>1654</v>
      </c>
      <c r="E44" s="6">
        <v>1.13134116724239E-4</v>
      </c>
      <c r="F44" s="6">
        <v>-13.1096783254938</v>
      </c>
      <c r="G44" s="6">
        <v>9.0011482142173004E-5</v>
      </c>
      <c r="H44" s="6">
        <v>1.6424434915089799E-3</v>
      </c>
    </row>
    <row r="45" spans="1:8" x14ac:dyDescent="0.35">
      <c r="A45" s="5" t="s">
        <v>122</v>
      </c>
      <c r="B45" s="5" t="s">
        <v>85</v>
      </c>
      <c r="C45" s="5" t="s">
        <v>85</v>
      </c>
      <c r="D45" s="5" t="s">
        <v>123</v>
      </c>
      <c r="E45" s="6">
        <v>0.19029948347404399</v>
      </c>
      <c r="F45" s="6">
        <v>-2.3936564491474601</v>
      </c>
      <c r="G45" s="6">
        <v>1.0778796379447799E-38</v>
      </c>
      <c r="H45" s="6">
        <v>1.85921556608557E-35</v>
      </c>
    </row>
    <row r="46" spans="1:8" x14ac:dyDescent="0.35">
      <c r="A46" s="5" t="s">
        <v>1730</v>
      </c>
      <c r="B46" s="5" t="s">
        <v>1731</v>
      </c>
      <c r="C46" s="5" t="s">
        <v>85</v>
      </c>
      <c r="D46" s="5" t="s">
        <v>1732</v>
      </c>
      <c r="E46" s="6">
        <v>4.8650910258530899E-4</v>
      </c>
      <c r="F46" s="6">
        <v>-11.005245581466299</v>
      </c>
      <c r="G46" s="6">
        <v>1.90746961047788E-4</v>
      </c>
      <c r="H46" s="6">
        <v>3.0217575034058798E-3</v>
      </c>
    </row>
    <row r="47" spans="1:8" x14ac:dyDescent="0.35">
      <c r="A47" s="5" t="s">
        <v>140</v>
      </c>
      <c r="B47" s="5" t="s">
        <v>141</v>
      </c>
      <c r="C47" s="5" t="s">
        <v>85</v>
      </c>
      <c r="D47" s="5" t="s">
        <v>142</v>
      </c>
      <c r="E47" s="6">
        <v>3.8528580785047201E-2</v>
      </c>
      <c r="F47" s="6">
        <v>-4.6979271450200404</v>
      </c>
      <c r="G47" s="6">
        <v>1.2931564159985E-33</v>
      </c>
      <c r="H47" s="6">
        <v>1.40441576245645E-30</v>
      </c>
    </row>
    <row r="48" spans="1:8" x14ac:dyDescent="0.35">
      <c r="A48" s="5" t="s">
        <v>553</v>
      </c>
      <c r="B48" s="5" t="s">
        <v>508</v>
      </c>
      <c r="C48" s="5" t="s">
        <v>85</v>
      </c>
      <c r="D48" s="5" t="s">
        <v>554</v>
      </c>
      <c r="E48" s="6">
        <v>0.17448893242816299</v>
      </c>
      <c r="F48" s="6">
        <v>-2.5187925635377</v>
      </c>
      <c r="G48" s="6">
        <v>3.5358282781636997E-14</v>
      </c>
      <c r="H48" s="6">
        <v>5.6452211177627701E-12</v>
      </c>
    </row>
    <row r="49" spans="1:8" x14ac:dyDescent="0.35">
      <c r="A49" s="5" t="s">
        <v>435</v>
      </c>
      <c r="B49" s="5" t="s">
        <v>436</v>
      </c>
      <c r="C49" s="5" t="s">
        <v>437</v>
      </c>
      <c r="D49" s="5" t="s">
        <v>440</v>
      </c>
      <c r="E49" s="6">
        <v>9.2361275373933294E-2</v>
      </c>
      <c r="F49" s="6">
        <v>-3.4365680950197199</v>
      </c>
      <c r="G49" s="6">
        <v>3.5035643900694199E-16</v>
      </c>
      <c r="H49" s="6">
        <v>7.7829559553034603E-14</v>
      </c>
    </row>
    <row r="50" spans="1:8" x14ac:dyDescent="0.35">
      <c r="A50" s="5" t="s">
        <v>945</v>
      </c>
      <c r="B50" s="5" t="s">
        <v>946</v>
      </c>
      <c r="C50" s="5" t="s">
        <v>85</v>
      </c>
      <c r="D50" s="5" t="s">
        <v>947</v>
      </c>
      <c r="E50" s="6">
        <v>0.24759456340071201</v>
      </c>
      <c r="F50" s="6">
        <v>-2.0139484582065199</v>
      </c>
      <c r="G50" s="6">
        <v>5.1110013138910399E-9</v>
      </c>
      <c r="H50" s="6">
        <v>3.3234463762468199E-7</v>
      </c>
    </row>
    <row r="51" spans="1:8" x14ac:dyDescent="0.35">
      <c r="A51" s="5" t="s">
        <v>2199</v>
      </c>
      <c r="B51" s="5" t="s">
        <v>2200</v>
      </c>
      <c r="C51" s="5" t="s">
        <v>1609</v>
      </c>
      <c r="D51" s="5" t="s">
        <v>2201</v>
      </c>
      <c r="E51" s="6">
        <v>5.0390018745086998E-4</v>
      </c>
      <c r="F51" s="6">
        <v>-10.9545743865591</v>
      </c>
      <c r="G51" s="6">
        <v>4.2693680665706101E-3</v>
      </c>
      <c r="H51" s="6">
        <v>3.4568990888141998E-2</v>
      </c>
    </row>
    <row r="52" spans="1:8" x14ac:dyDescent="0.35">
      <c r="A52" s="5" t="s">
        <v>1393</v>
      </c>
      <c r="B52" s="5" t="s">
        <v>1394</v>
      </c>
      <c r="C52" s="5" t="s">
        <v>85</v>
      </c>
      <c r="D52" s="5" t="s">
        <v>1395</v>
      </c>
      <c r="E52" s="6">
        <v>0.12162198061413</v>
      </c>
      <c r="F52" s="6">
        <v>-3.0395241057666298</v>
      </c>
      <c r="G52" s="6">
        <v>2.9696580335024801E-6</v>
      </c>
      <c r="H52" s="6">
        <v>9.2464730059444499E-5</v>
      </c>
    </row>
    <row r="53" spans="1:8" x14ac:dyDescent="0.35">
      <c r="A53" s="5" t="s">
        <v>2047</v>
      </c>
      <c r="B53" s="5" t="s">
        <v>2048</v>
      </c>
      <c r="C53" s="5" t="s">
        <v>85</v>
      </c>
      <c r="D53" s="5" t="s">
        <v>2049</v>
      </c>
      <c r="E53" s="6">
        <v>0.21345108246429501</v>
      </c>
      <c r="F53" s="6">
        <v>-2.2280226160127001</v>
      </c>
      <c r="G53" s="6">
        <v>1.8887166348713E-3</v>
      </c>
      <c r="H53" s="6">
        <v>1.8562513761498499E-2</v>
      </c>
    </row>
    <row r="54" spans="1:8" x14ac:dyDescent="0.35">
      <c r="A54" s="5" t="s">
        <v>83</v>
      </c>
      <c r="B54" s="5" t="s">
        <v>84</v>
      </c>
      <c r="C54" s="5" t="s">
        <v>85</v>
      </c>
      <c r="D54" s="5" t="s">
        <v>86</v>
      </c>
      <c r="E54" s="6">
        <v>3.4628896339833397E-2</v>
      </c>
      <c r="F54" s="6">
        <v>-4.8518797817493198</v>
      </c>
      <c r="G54" s="6">
        <v>1.3321894326963101E-97</v>
      </c>
      <c r="H54" s="6">
        <v>3.9063790734953802E-93</v>
      </c>
    </row>
    <row r="55" spans="1:8" x14ac:dyDescent="0.35">
      <c r="A55" s="5" t="s">
        <v>1120</v>
      </c>
      <c r="B55" s="5" t="s">
        <v>1121</v>
      </c>
      <c r="C55" s="5" t="s">
        <v>85</v>
      </c>
      <c r="D55" s="5" t="s">
        <v>1122</v>
      </c>
      <c r="E55" s="6">
        <v>1.30988865509802E-4</v>
      </c>
      <c r="F55" s="6">
        <v>-12.8982681964623</v>
      </c>
      <c r="G55" s="6">
        <v>7.7819599173041995E-8</v>
      </c>
      <c r="H55" s="6">
        <v>3.8031735109185201E-6</v>
      </c>
    </row>
    <row r="56" spans="1:8" x14ac:dyDescent="0.35">
      <c r="A56" s="5" t="s">
        <v>782</v>
      </c>
      <c r="B56" s="5" t="s">
        <v>85</v>
      </c>
      <c r="C56" s="5" t="s">
        <v>85</v>
      </c>
      <c r="D56" s="5" t="s">
        <v>783</v>
      </c>
      <c r="E56" s="6">
        <v>0.24543889808746999</v>
      </c>
      <c r="F56" s="6">
        <v>-2.0265641839845299</v>
      </c>
      <c r="G56" s="6">
        <v>8.1004424380783896E-11</v>
      </c>
      <c r="H56" s="6">
        <v>7.8566886622834299E-9</v>
      </c>
    </row>
    <row r="57" spans="1:8" x14ac:dyDescent="0.35">
      <c r="A57" s="5" t="s">
        <v>1734</v>
      </c>
      <c r="B57" s="5" t="s">
        <v>1735</v>
      </c>
      <c r="C57" s="5" t="s">
        <v>85</v>
      </c>
      <c r="D57" s="5" t="s">
        <v>1736</v>
      </c>
      <c r="E57" s="6">
        <v>8.4410408323437602E-2</v>
      </c>
      <c r="F57" s="6">
        <v>-3.5664352866860498</v>
      </c>
      <c r="G57" s="6">
        <v>2.0046247994266999E-4</v>
      </c>
      <c r="H57" s="6">
        <v>3.1450836272653398E-3</v>
      </c>
    </row>
    <row r="58" spans="1:8" x14ac:dyDescent="0.35">
      <c r="A58" s="5" t="s">
        <v>880</v>
      </c>
      <c r="B58" s="5" t="s">
        <v>881</v>
      </c>
      <c r="C58" s="5" t="s">
        <v>85</v>
      </c>
      <c r="D58" s="5" t="s">
        <v>882</v>
      </c>
      <c r="E58" s="6">
        <v>0.17889766858324399</v>
      </c>
      <c r="F58" s="6">
        <v>-2.4827935087569601</v>
      </c>
      <c r="G58" s="6">
        <v>9.7512487225888304E-10</v>
      </c>
      <c r="H58" s="6">
        <v>7.5644409072082597E-8</v>
      </c>
    </row>
    <row r="59" spans="1:8" x14ac:dyDescent="0.35">
      <c r="A59" s="5" t="s">
        <v>1532</v>
      </c>
      <c r="B59" s="5" t="s">
        <v>1533</v>
      </c>
      <c r="C59" s="5" t="s">
        <v>85</v>
      </c>
      <c r="D59" s="5" t="s">
        <v>1534</v>
      </c>
      <c r="E59" s="6">
        <v>1.7187200119164601E-4</v>
      </c>
      <c r="F59" s="6">
        <v>-12.506377837827999</v>
      </c>
      <c r="G59" s="6">
        <v>2.1977136861255801E-5</v>
      </c>
      <c r="H59" s="6">
        <v>5.1472490749409304E-4</v>
      </c>
    </row>
    <row r="60" spans="1:8" x14ac:dyDescent="0.35">
      <c r="A60" s="5" t="s">
        <v>95</v>
      </c>
      <c r="B60" s="5" t="s">
        <v>96</v>
      </c>
      <c r="C60" s="5" t="s">
        <v>85</v>
      </c>
      <c r="D60" s="5" t="s">
        <v>97</v>
      </c>
      <c r="E60" s="6">
        <v>0.20393374944103301</v>
      </c>
      <c r="F60" s="6">
        <v>-2.2938275450254002</v>
      </c>
      <c r="G60" s="6">
        <v>5.9454827210007304E-67</v>
      </c>
      <c r="H60" s="6">
        <v>3.4867877965580898E-63</v>
      </c>
    </row>
    <row r="61" spans="1:8" x14ac:dyDescent="0.35">
      <c r="A61" s="5" t="s">
        <v>1726</v>
      </c>
      <c r="B61" s="5" t="s">
        <v>1727</v>
      </c>
      <c r="C61" s="5" t="s">
        <v>85</v>
      </c>
      <c r="D61" s="5" t="s">
        <v>1728</v>
      </c>
      <c r="E61" s="6">
        <v>1.6169377462798301E-4</v>
      </c>
      <c r="F61" s="6">
        <v>-12.594448244870399</v>
      </c>
      <c r="G61" s="6">
        <v>1.85996834371972E-4</v>
      </c>
      <c r="H61" s="6">
        <v>2.9641223773311499E-3</v>
      </c>
    </row>
    <row r="62" spans="1:8" x14ac:dyDescent="0.35">
      <c r="A62" s="5" t="s">
        <v>805</v>
      </c>
      <c r="B62" s="5" t="s">
        <v>806</v>
      </c>
      <c r="C62" s="5" t="s">
        <v>85</v>
      </c>
      <c r="D62" s="5" t="s">
        <v>807</v>
      </c>
      <c r="E62" s="6">
        <v>0.20052375593720001</v>
      </c>
      <c r="F62" s="6">
        <v>-2.3181549328077402</v>
      </c>
      <c r="G62" s="6">
        <v>1.30331565084092E-10</v>
      </c>
      <c r="H62" s="6">
        <v>1.20558753405704E-8</v>
      </c>
    </row>
    <row r="63" spans="1:8" x14ac:dyDescent="0.35">
      <c r="A63" s="5" t="s">
        <v>1919</v>
      </c>
      <c r="B63" s="5" t="s">
        <v>1920</v>
      </c>
      <c r="C63" s="5" t="s">
        <v>85</v>
      </c>
      <c r="D63" s="5" t="s">
        <v>1921</v>
      </c>
      <c r="E63" s="6">
        <v>1.7336861577296099E-4</v>
      </c>
      <c r="F63" s="6">
        <v>-12.4938696226662</v>
      </c>
      <c r="G63" s="6">
        <v>8.6613991365098401E-4</v>
      </c>
      <c r="H63" s="6">
        <v>1.013480474381E-2</v>
      </c>
    </row>
    <row r="64" spans="1:8" x14ac:dyDescent="0.35">
      <c r="A64" s="5" t="s">
        <v>2140</v>
      </c>
      <c r="B64" s="5" t="s">
        <v>1901</v>
      </c>
      <c r="C64" s="5" t="s">
        <v>1720</v>
      </c>
      <c r="D64" s="5" t="s">
        <v>2141</v>
      </c>
      <c r="E64" s="6">
        <v>0.20106768033178499</v>
      </c>
      <c r="F64" s="6">
        <v>-2.3142468937627898</v>
      </c>
      <c r="G64" s="6">
        <v>3.0142177702408802E-3</v>
      </c>
      <c r="H64" s="6">
        <v>2.6686566327528201E-2</v>
      </c>
    </row>
    <row r="65" spans="1:8" x14ac:dyDescent="0.35">
      <c r="A65" s="5" t="s">
        <v>1645</v>
      </c>
      <c r="B65" s="5" t="s">
        <v>1646</v>
      </c>
      <c r="C65" s="5" t="s">
        <v>85</v>
      </c>
      <c r="D65" s="5" t="s">
        <v>1287</v>
      </c>
      <c r="E65" s="6">
        <v>2.6916655145643498E-2</v>
      </c>
      <c r="F65" s="6">
        <v>-5.2153570481999001</v>
      </c>
      <c r="G65" s="6">
        <v>8.5050800654668399E-5</v>
      </c>
      <c r="H65" s="6">
        <v>1.5675327640457799E-3</v>
      </c>
    </row>
    <row r="66" spans="1:8" x14ac:dyDescent="0.35">
      <c r="A66" s="5" t="s">
        <v>1422</v>
      </c>
      <c r="B66" s="5" t="s">
        <v>1147</v>
      </c>
      <c r="C66" s="5" t="s">
        <v>150</v>
      </c>
      <c r="D66" s="5" t="s">
        <v>1265</v>
      </c>
      <c r="E66" s="6">
        <v>9.2080381261888E-5</v>
      </c>
      <c r="F66" s="6">
        <v>-13.406746667427401</v>
      </c>
      <c r="G66" s="6">
        <v>5.0545798349586704E-6</v>
      </c>
      <c r="H66" s="6">
        <v>1.4645794911115901E-4</v>
      </c>
    </row>
    <row r="67" spans="1:8" x14ac:dyDescent="0.35">
      <c r="A67" s="5" t="s">
        <v>1799</v>
      </c>
      <c r="B67" s="5" t="s">
        <v>1147</v>
      </c>
      <c r="C67" s="5" t="s">
        <v>150</v>
      </c>
      <c r="D67" s="5" t="s">
        <v>1265</v>
      </c>
      <c r="E67" s="6">
        <v>1.20544814342904E-4</v>
      </c>
      <c r="F67" s="6">
        <v>-13.0181427898507</v>
      </c>
      <c r="G67" s="6">
        <v>3.1245743046348997E-4</v>
      </c>
      <c r="H67" s="6">
        <v>4.4760419975909396E-3</v>
      </c>
    </row>
    <row r="68" spans="1:8" x14ac:dyDescent="0.35">
      <c r="A68" s="5" t="s">
        <v>1247</v>
      </c>
      <c r="B68" s="5" t="s">
        <v>1248</v>
      </c>
      <c r="C68" s="5" t="s">
        <v>85</v>
      </c>
      <c r="D68" s="5" t="s">
        <v>1249</v>
      </c>
      <c r="E68" s="6">
        <v>0.19557709542034801</v>
      </c>
      <c r="F68" s="6">
        <v>-2.3541906727483299</v>
      </c>
      <c r="G68" s="6">
        <v>5.9284769334155795E-7</v>
      </c>
      <c r="H68" s="6">
        <v>2.2788930932823599E-5</v>
      </c>
    </row>
    <row r="69" spans="1:8" x14ac:dyDescent="0.35">
      <c r="A69" s="5" t="s">
        <v>1938</v>
      </c>
      <c r="B69" s="5" t="s">
        <v>1939</v>
      </c>
      <c r="C69" s="5" t="s">
        <v>1940</v>
      </c>
      <c r="D69" s="5" t="s">
        <v>1943</v>
      </c>
      <c r="E69" s="6">
        <v>2.5169094365646498E-4</v>
      </c>
      <c r="F69" s="6">
        <v>-11.9560590731696</v>
      </c>
      <c r="G69" s="6">
        <v>1.0120745557727199E-3</v>
      </c>
      <c r="H69" s="6">
        <v>1.1431842141341899E-2</v>
      </c>
    </row>
    <row r="70" spans="1:8" x14ac:dyDescent="0.35">
      <c r="A70" s="5" t="s">
        <v>1082</v>
      </c>
      <c r="B70" s="5" t="s">
        <v>1083</v>
      </c>
      <c r="C70" s="5" t="s">
        <v>85</v>
      </c>
      <c r="D70" s="5" t="s">
        <v>1084</v>
      </c>
      <c r="E70" s="6">
        <v>5.4024267701051298E-5</v>
      </c>
      <c r="F70" s="6">
        <v>-14.1760328629508</v>
      </c>
      <c r="G70" s="6">
        <v>3.3439375526936003E-8</v>
      </c>
      <c r="H70" s="6">
        <v>1.7958659497735201E-6</v>
      </c>
    </row>
    <row r="71" spans="1:8" x14ac:dyDescent="0.35">
      <c r="A71" s="5" t="s">
        <v>1983</v>
      </c>
      <c r="B71" s="5" t="s">
        <v>1984</v>
      </c>
      <c r="C71" s="5" t="s">
        <v>85</v>
      </c>
      <c r="D71" s="5" t="s">
        <v>1985</v>
      </c>
      <c r="E71" s="6">
        <v>2.9004226882664401E-4</v>
      </c>
      <c r="F71" s="6">
        <v>-11.7514492152303</v>
      </c>
      <c r="G71" s="6">
        <v>1.34946515485873E-3</v>
      </c>
      <c r="H71" s="6">
        <v>1.43422858774637E-2</v>
      </c>
    </row>
    <row r="72" spans="1:8" x14ac:dyDescent="0.35">
      <c r="A72" s="5" t="s">
        <v>2109</v>
      </c>
      <c r="B72" s="5" t="s">
        <v>2110</v>
      </c>
      <c r="C72" s="5" t="s">
        <v>85</v>
      </c>
      <c r="D72" s="5" t="s">
        <v>2111</v>
      </c>
      <c r="E72" s="6">
        <v>5.1096444539067501E-4</v>
      </c>
      <c r="F72" s="6">
        <v>-10.934489472424</v>
      </c>
      <c r="G72" s="6">
        <v>2.51083227239533E-3</v>
      </c>
      <c r="H72" s="6">
        <v>2.31598410580208E-2</v>
      </c>
    </row>
    <row r="73" spans="1:8" x14ac:dyDescent="0.35">
      <c r="A73" s="5" t="s">
        <v>1991</v>
      </c>
      <c r="B73" s="5" t="s">
        <v>295</v>
      </c>
      <c r="C73" s="5" t="s">
        <v>85</v>
      </c>
      <c r="D73" s="5" t="s">
        <v>1992</v>
      </c>
      <c r="E73" s="6">
        <v>2.5739871146205002E-4</v>
      </c>
      <c r="F73" s="6">
        <v>-11.923707548104099</v>
      </c>
      <c r="G73" s="6">
        <v>1.42325641184049E-3</v>
      </c>
      <c r="H73" s="6">
        <v>1.4956154282357701E-2</v>
      </c>
    </row>
    <row r="74" spans="1:8" x14ac:dyDescent="0.35">
      <c r="A74" s="5" t="s">
        <v>1913</v>
      </c>
      <c r="B74" s="5" t="s">
        <v>1062</v>
      </c>
      <c r="C74" s="5" t="s">
        <v>259</v>
      </c>
      <c r="D74" s="5" t="s">
        <v>1914</v>
      </c>
      <c r="E74" s="6">
        <v>0.12717437999137099</v>
      </c>
      <c r="F74" s="6">
        <v>-2.9751200341883299</v>
      </c>
      <c r="G74" s="6">
        <v>8.4887529702075404E-4</v>
      </c>
      <c r="H74" s="6">
        <v>9.9765812964086494E-3</v>
      </c>
    </row>
    <row r="75" spans="1:8" x14ac:dyDescent="0.35">
      <c r="A75" s="5" t="s">
        <v>1999</v>
      </c>
      <c r="B75" s="5" t="s">
        <v>2000</v>
      </c>
      <c r="C75" s="5" t="s">
        <v>2001</v>
      </c>
      <c r="D75" s="5" t="s">
        <v>2004</v>
      </c>
      <c r="E75" s="6">
        <v>2.2045174972553801E-4</v>
      </c>
      <c r="F75" s="6">
        <v>-12.1472494518798</v>
      </c>
      <c r="G75" s="6">
        <v>1.45232524922945E-3</v>
      </c>
      <c r="H75" s="6">
        <v>1.51715473042946E-2</v>
      </c>
    </row>
    <row r="76" spans="1:8" x14ac:dyDescent="0.35">
      <c r="A76" s="5" t="s">
        <v>107</v>
      </c>
      <c r="B76" s="5" t="s">
        <v>108</v>
      </c>
      <c r="C76" s="5" t="s">
        <v>109</v>
      </c>
      <c r="D76" s="5" t="s">
        <v>112</v>
      </c>
      <c r="E76" s="6">
        <v>0.23947886630104001</v>
      </c>
      <c r="F76" s="6">
        <v>-2.0620297492723498</v>
      </c>
      <c r="G76" s="6">
        <v>5.0896318744728397E-46</v>
      </c>
      <c r="H76" s="6">
        <v>1.2436939621263899E-42</v>
      </c>
    </row>
    <row r="77" spans="1:8" x14ac:dyDescent="0.35">
      <c r="A77" s="5" t="s">
        <v>2153</v>
      </c>
      <c r="B77" s="5" t="s">
        <v>329</v>
      </c>
      <c r="C77" s="5" t="s">
        <v>85</v>
      </c>
      <c r="D77" s="5" t="s">
        <v>2154</v>
      </c>
      <c r="E77" s="6">
        <v>0.24772089500287101</v>
      </c>
      <c r="F77" s="6">
        <v>-2.0132125313267801</v>
      </c>
      <c r="G77" s="6">
        <v>3.2823663115999998E-3</v>
      </c>
      <c r="H77" s="6">
        <v>2.8425524912890399E-2</v>
      </c>
    </row>
    <row r="78" spans="1:8" x14ac:dyDescent="0.35">
      <c r="A78" s="5" t="s">
        <v>159</v>
      </c>
      <c r="B78" s="5" t="s">
        <v>160</v>
      </c>
      <c r="C78" s="5" t="s">
        <v>85</v>
      </c>
      <c r="D78" s="5" t="s">
        <v>161</v>
      </c>
      <c r="E78" s="6">
        <v>0.14367001371034899</v>
      </c>
      <c r="F78" s="6">
        <v>-2.7991691158040699</v>
      </c>
      <c r="G78" s="6">
        <v>2.7465754489480601E-32</v>
      </c>
      <c r="H78" s="6">
        <v>2.516807246547E-29</v>
      </c>
    </row>
    <row r="79" spans="1:8" x14ac:dyDescent="0.35">
      <c r="A79" s="5" t="s">
        <v>1010</v>
      </c>
      <c r="B79" s="5" t="s">
        <v>85</v>
      </c>
      <c r="C79" s="5" t="s">
        <v>85</v>
      </c>
      <c r="D79" s="5" t="s">
        <v>1011</v>
      </c>
      <c r="E79" s="6">
        <v>3.3338185891501998E-5</v>
      </c>
      <c r="F79" s="6">
        <v>-14.8724648727082</v>
      </c>
      <c r="G79" s="6">
        <v>1.48823103221963E-8</v>
      </c>
      <c r="H79" s="6">
        <v>8.8518049812933695E-7</v>
      </c>
    </row>
    <row r="80" spans="1:8" x14ac:dyDescent="0.35">
      <c r="A80" s="5" t="s">
        <v>270</v>
      </c>
      <c r="B80" s="5" t="s">
        <v>271</v>
      </c>
      <c r="C80" s="5" t="s">
        <v>85</v>
      </c>
      <c r="D80" s="5" t="s">
        <v>272</v>
      </c>
      <c r="E80" s="6">
        <v>0.24911176064378601</v>
      </c>
      <c r="F80" s="6">
        <v>-2.0051349616187202</v>
      </c>
      <c r="G80" s="6">
        <v>1.07117604577293E-20</v>
      </c>
      <c r="H80" s="6">
        <v>4.3625132208610703E-18</v>
      </c>
    </row>
    <row r="81" spans="1:8" x14ac:dyDescent="0.35">
      <c r="A81" s="5" t="s">
        <v>1146</v>
      </c>
      <c r="B81" s="5" t="s">
        <v>1147</v>
      </c>
      <c r="C81" s="5" t="s">
        <v>150</v>
      </c>
      <c r="D81" s="5" t="s">
        <v>1148</v>
      </c>
      <c r="E81" s="6">
        <v>0.10783289404386701</v>
      </c>
      <c r="F81" s="6">
        <v>-3.2131307606274402</v>
      </c>
      <c r="G81" s="6">
        <v>1.08727189207969E-7</v>
      </c>
      <c r="H81" s="6">
        <v>5.0526265755075498E-6</v>
      </c>
    </row>
    <row r="82" spans="1:8" x14ac:dyDescent="0.35">
      <c r="A82" s="5" t="s">
        <v>2325</v>
      </c>
      <c r="B82" s="5" t="s">
        <v>145</v>
      </c>
      <c r="C82" s="5" t="s">
        <v>85</v>
      </c>
      <c r="D82" s="5" t="s">
        <v>2326</v>
      </c>
      <c r="E82" s="6">
        <v>3.2908881887829E-4</v>
      </c>
      <c r="F82" s="6">
        <v>-11.5692353692612</v>
      </c>
      <c r="G82" s="6">
        <v>6.6750113375487899E-3</v>
      </c>
      <c r="H82" s="6">
        <v>4.82572380303114E-2</v>
      </c>
    </row>
    <row r="83" spans="1:8" x14ac:dyDescent="0.35">
      <c r="A83" s="5" t="s">
        <v>1168</v>
      </c>
      <c r="B83" s="5" t="s">
        <v>1169</v>
      </c>
      <c r="C83" s="5" t="s">
        <v>85</v>
      </c>
      <c r="D83" s="5" t="s">
        <v>1170</v>
      </c>
      <c r="E83" s="6">
        <v>0.23466719345127501</v>
      </c>
      <c r="F83" s="6">
        <v>-2.0913119281577801</v>
      </c>
      <c r="G83" s="6">
        <v>1.52997121568681E-7</v>
      </c>
      <c r="H83" s="6">
        <v>6.8493657950510199E-6</v>
      </c>
    </row>
    <row r="84" spans="1:8" x14ac:dyDescent="0.35">
      <c r="A84" s="5" t="s">
        <v>228</v>
      </c>
      <c r="B84" s="5" t="s">
        <v>229</v>
      </c>
      <c r="C84" s="5" t="s">
        <v>230</v>
      </c>
      <c r="D84" s="5" t="s">
        <v>233</v>
      </c>
      <c r="E84" s="6">
        <v>0.180160694500165</v>
      </c>
      <c r="F84" s="6">
        <v>-2.47264380091113</v>
      </c>
      <c r="G84" s="6">
        <v>3.7290963769416698E-22</v>
      </c>
      <c r="H84" s="6">
        <v>1.79259496821411E-19</v>
      </c>
    </row>
    <row r="85" spans="1:8" x14ac:dyDescent="0.35">
      <c r="A85" s="5" t="s">
        <v>1900</v>
      </c>
      <c r="B85" s="5" t="s">
        <v>1901</v>
      </c>
      <c r="C85" s="5" t="s">
        <v>1720</v>
      </c>
      <c r="D85" s="5" t="s">
        <v>1903</v>
      </c>
      <c r="E85" s="6">
        <v>0.16223711287418599</v>
      </c>
      <c r="F85" s="6">
        <v>-2.6238242109982801</v>
      </c>
      <c r="G85" s="6">
        <v>7.4395642477211596E-4</v>
      </c>
      <c r="H85" s="6">
        <v>8.9589463012701293E-3</v>
      </c>
    </row>
    <row r="86" spans="1:8" x14ac:dyDescent="0.35">
      <c r="A86" s="5" t="s">
        <v>1706</v>
      </c>
      <c r="B86" s="5" t="s">
        <v>1707</v>
      </c>
      <c r="C86" s="5" t="s">
        <v>1708</v>
      </c>
      <c r="D86" s="5" t="s">
        <v>1710</v>
      </c>
      <c r="E86" s="6">
        <v>2.09459176406518E-4</v>
      </c>
      <c r="F86" s="6">
        <v>-12.2210432894907</v>
      </c>
      <c r="G86" s="6">
        <v>1.5794309316896E-4</v>
      </c>
      <c r="H86" s="6">
        <v>2.5830258343521499E-3</v>
      </c>
    </row>
    <row r="87" spans="1:8" x14ac:dyDescent="0.35">
      <c r="A87" s="5" t="s">
        <v>1948</v>
      </c>
      <c r="B87" s="5" t="s">
        <v>1949</v>
      </c>
      <c r="C87" s="5" t="s">
        <v>908</v>
      </c>
      <c r="D87" s="5" t="s">
        <v>1950</v>
      </c>
      <c r="E87" s="6">
        <v>0.18270302099486799</v>
      </c>
      <c r="F87" s="6">
        <v>-2.45242760575896</v>
      </c>
      <c r="G87" s="6">
        <v>1.0737864535606599E-3</v>
      </c>
      <c r="H87" s="6">
        <v>1.19903427942723E-2</v>
      </c>
    </row>
    <row r="88" spans="1:8" x14ac:dyDescent="0.35">
      <c r="A88" s="5" t="s">
        <v>746</v>
      </c>
      <c r="B88" s="5" t="s">
        <v>747</v>
      </c>
      <c r="C88" s="5" t="s">
        <v>85</v>
      </c>
      <c r="D88" s="5" t="s">
        <v>748</v>
      </c>
      <c r="E88" s="6">
        <v>0.164608566866079</v>
      </c>
      <c r="F88" s="6">
        <v>-2.60288867374758</v>
      </c>
      <c r="G88" s="6">
        <v>4.0431494482237902E-11</v>
      </c>
      <c r="H88" s="6">
        <v>4.1453591353239899E-9</v>
      </c>
    </row>
    <row r="89" spans="1:8" x14ac:dyDescent="0.35">
      <c r="A89" s="5" t="s">
        <v>2172</v>
      </c>
      <c r="B89" s="5" t="s">
        <v>2173</v>
      </c>
      <c r="C89" s="5" t="s">
        <v>85</v>
      </c>
      <c r="D89" s="5" t="s">
        <v>2174</v>
      </c>
      <c r="E89" s="6">
        <v>0.100407159762818</v>
      </c>
      <c r="F89" s="6">
        <v>-3.3160659472518299</v>
      </c>
      <c r="G89" s="6">
        <v>3.7056730225558001E-3</v>
      </c>
      <c r="H89" s="6">
        <v>3.1108345273519501E-2</v>
      </c>
    </row>
    <row r="90" spans="1:8" x14ac:dyDescent="0.35">
      <c r="A90" s="5" t="s">
        <v>1548</v>
      </c>
      <c r="B90" s="5" t="s">
        <v>1549</v>
      </c>
      <c r="C90" s="5" t="s">
        <v>908</v>
      </c>
      <c r="D90" s="5" t="s">
        <v>1552</v>
      </c>
      <c r="E90" s="6">
        <v>1.0435141940539901E-4</v>
      </c>
      <c r="F90" s="6">
        <v>-13.2262621551398</v>
      </c>
      <c r="G90" s="6">
        <v>2.9016044242197099E-5</v>
      </c>
      <c r="H90" s="6">
        <v>6.5014520343459196E-4</v>
      </c>
    </row>
    <row r="91" spans="1:8" x14ac:dyDescent="0.35">
      <c r="A91" s="5" t="s">
        <v>2131</v>
      </c>
      <c r="B91" s="5" t="s">
        <v>115</v>
      </c>
      <c r="C91" s="5" t="s">
        <v>85</v>
      </c>
      <c r="D91" s="5" t="s">
        <v>2132</v>
      </c>
      <c r="E91" s="6">
        <v>0.10814590606435499</v>
      </c>
      <c r="F91" s="6">
        <v>-3.2089490427399898</v>
      </c>
      <c r="G91" s="6">
        <v>2.6983476933731799E-3</v>
      </c>
      <c r="H91" s="6">
        <v>2.4420879448389402E-2</v>
      </c>
    </row>
    <row r="92" spans="1:8" x14ac:dyDescent="0.35">
      <c r="A92" s="5" t="s">
        <v>2051</v>
      </c>
      <c r="B92" s="5" t="s">
        <v>2052</v>
      </c>
      <c r="C92" s="5" t="s">
        <v>2053</v>
      </c>
      <c r="D92" s="5" t="s">
        <v>2056</v>
      </c>
      <c r="E92" s="6">
        <v>3.4117815640971399E-4</v>
      </c>
      <c r="F92" s="6">
        <v>-11.5171870970438</v>
      </c>
      <c r="G92" s="6">
        <v>1.9811160011773501E-3</v>
      </c>
      <c r="H92" s="6">
        <v>1.9261360909324701E-2</v>
      </c>
    </row>
    <row r="93" spans="1:8" x14ac:dyDescent="0.35">
      <c r="A93" s="5" t="s">
        <v>1821</v>
      </c>
      <c r="B93" s="5" t="s">
        <v>1822</v>
      </c>
      <c r="C93" s="5" t="s">
        <v>918</v>
      </c>
      <c r="D93" s="5" t="s">
        <v>1823</v>
      </c>
      <c r="E93" s="6">
        <v>6.5696859672590605E-2</v>
      </c>
      <c r="F93" s="6">
        <v>-3.9280317787866199</v>
      </c>
      <c r="G93" s="6">
        <v>3.95982256298438E-4</v>
      </c>
      <c r="H93" s="6">
        <v>5.4284187477508699E-3</v>
      </c>
    </row>
    <row r="94" spans="1:8" x14ac:dyDescent="0.35">
      <c r="A94" s="5" t="s">
        <v>1603</v>
      </c>
      <c r="B94" s="5" t="s">
        <v>1604</v>
      </c>
      <c r="C94" s="5" t="s">
        <v>85</v>
      </c>
      <c r="D94" s="5" t="s">
        <v>1605</v>
      </c>
      <c r="E94" s="6">
        <v>3.6360595295666201E-4</v>
      </c>
      <c r="F94" s="6">
        <v>-11.4253365600209</v>
      </c>
      <c r="G94" s="6">
        <v>4.9303923592967702E-5</v>
      </c>
      <c r="H94" s="6">
        <v>9.9843850242858499E-4</v>
      </c>
    </row>
    <row r="95" spans="1:8" x14ac:dyDescent="0.35">
      <c r="A95" s="5" t="s">
        <v>543</v>
      </c>
      <c r="B95" s="5" t="s">
        <v>544</v>
      </c>
      <c r="C95" s="5" t="s">
        <v>85</v>
      </c>
      <c r="D95" s="5" t="s">
        <v>545</v>
      </c>
      <c r="E95" s="6">
        <v>0.151177434946666</v>
      </c>
      <c r="F95" s="6">
        <v>-2.7256852788733301</v>
      </c>
      <c r="G95" s="6">
        <v>1.88962712172835E-14</v>
      </c>
      <c r="H95" s="6">
        <v>3.1128952859797902E-12</v>
      </c>
    </row>
    <row r="96" spans="1:8" x14ac:dyDescent="0.35">
      <c r="A96" s="5" t="s">
        <v>2291</v>
      </c>
      <c r="B96" s="5" t="s">
        <v>681</v>
      </c>
      <c r="C96" s="5" t="s">
        <v>85</v>
      </c>
      <c r="D96" s="5" t="s">
        <v>2292</v>
      </c>
      <c r="E96" s="6">
        <v>0.24090788087919099</v>
      </c>
      <c r="F96" s="6">
        <v>-2.0534465052987101</v>
      </c>
      <c r="G96" s="6">
        <v>6.0350313944165703E-3</v>
      </c>
      <c r="H96" s="6">
        <v>4.4699476023863802E-2</v>
      </c>
    </row>
    <row r="97" spans="1:8" x14ac:dyDescent="0.35">
      <c r="A97" s="5" t="s">
        <v>2006</v>
      </c>
      <c r="B97" s="5" t="s">
        <v>1616</v>
      </c>
      <c r="C97" s="5" t="s">
        <v>85</v>
      </c>
      <c r="D97" s="5" t="s">
        <v>1617</v>
      </c>
      <c r="E97" s="6">
        <v>0.24327132668825299</v>
      </c>
      <c r="F97" s="6">
        <v>-2.0393618086530698</v>
      </c>
      <c r="G97" s="6">
        <v>1.4742947764231E-3</v>
      </c>
      <c r="H97" s="6">
        <v>1.53518273185563E-2</v>
      </c>
    </row>
    <row r="98" spans="1:8" x14ac:dyDescent="0.35">
      <c r="A98" s="5" t="s">
        <v>103</v>
      </c>
      <c r="B98" s="5" t="s">
        <v>104</v>
      </c>
      <c r="C98" s="5" t="s">
        <v>85</v>
      </c>
      <c r="D98" s="5" t="s">
        <v>105</v>
      </c>
      <c r="E98" s="6">
        <v>0.130392100203993</v>
      </c>
      <c r="F98" s="6">
        <v>-2.9390716282459799</v>
      </c>
      <c r="G98" s="6">
        <v>1.10082038944952E-53</v>
      </c>
      <c r="H98" s="6">
        <v>3.5865951422031602E-50</v>
      </c>
    </row>
    <row r="99" spans="1:8" x14ac:dyDescent="0.35">
      <c r="A99" s="5" t="s">
        <v>1955</v>
      </c>
      <c r="B99" s="5" t="s">
        <v>1956</v>
      </c>
      <c r="C99" s="5" t="s">
        <v>85</v>
      </c>
      <c r="D99" s="5" t="s">
        <v>1957</v>
      </c>
      <c r="E99" s="6">
        <v>6.7287430595819005E-5</v>
      </c>
      <c r="F99" s="6">
        <v>-13.8593034422712</v>
      </c>
      <c r="G99" s="6">
        <v>1.1202235599068601E-3</v>
      </c>
      <c r="H99" s="6">
        <v>1.23397127900635E-2</v>
      </c>
    </row>
    <row r="100" spans="1:8" x14ac:dyDescent="0.35">
      <c r="A100" s="5" t="s">
        <v>2275</v>
      </c>
      <c r="B100" s="5" t="s">
        <v>2276</v>
      </c>
      <c r="C100" s="5" t="s">
        <v>85</v>
      </c>
      <c r="D100" s="5" t="s">
        <v>2277</v>
      </c>
      <c r="E100" s="6">
        <v>3.8286647021362698E-4</v>
      </c>
      <c r="F100" s="6">
        <v>-11.3508710588093</v>
      </c>
      <c r="G100" s="6">
        <v>5.7093344832101203E-3</v>
      </c>
      <c r="H100" s="6">
        <v>4.2915871584509199E-2</v>
      </c>
    </row>
    <row r="101" spans="1:8" x14ac:dyDescent="0.35">
      <c r="A101" s="5" t="s">
        <v>587</v>
      </c>
      <c r="B101" s="5" t="s">
        <v>588</v>
      </c>
      <c r="C101" s="5" t="s">
        <v>85</v>
      </c>
      <c r="D101" s="5" t="s">
        <v>589</v>
      </c>
      <c r="E101" s="6">
        <v>0.22924118870120699</v>
      </c>
      <c r="F101" s="6">
        <v>-2.1250618125888399</v>
      </c>
      <c r="G101" s="6">
        <v>1.8186496854614E-13</v>
      </c>
      <c r="H101" s="6">
        <v>2.69334670337296E-11</v>
      </c>
    </row>
    <row r="102" spans="1:8" x14ac:dyDescent="0.35">
      <c r="A102" s="5" t="s">
        <v>1972</v>
      </c>
      <c r="B102" s="5" t="s">
        <v>1973</v>
      </c>
      <c r="C102" s="5" t="s">
        <v>1974</v>
      </c>
      <c r="D102" s="5" t="s">
        <v>1977</v>
      </c>
      <c r="E102" s="6">
        <v>2.04376658005638E-4</v>
      </c>
      <c r="F102" s="6">
        <v>-12.2564819450277</v>
      </c>
      <c r="G102" s="6">
        <v>1.30717491814142E-3</v>
      </c>
      <c r="H102" s="6">
        <v>1.3958590722746101E-2</v>
      </c>
    </row>
    <row r="103" spans="1:8" x14ac:dyDescent="0.35">
      <c r="A103" s="5" t="s">
        <v>2265</v>
      </c>
      <c r="B103" s="5" t="s">
        <v>2266</v>
      </c>
      <c r="C103" s="5" t="s">
        <v>85</v>
      </c>
      <c r="D103" s="5" t="s">
        <v>2267</v>
      </c>
      <c r="E103" s="6">
        <v>0.10127569876909601</v>
      </c>
      <c r="F103" s="6">
        <v>-3.3036400557061998</v>
      </c>
      <c r="G103" s="6">
        <v>5.4075388979596102E-3</v>
      </c>
      <c r="H103" s="6">
        <v>4.1303793463107502E-2</v>
      </c>
    </row>
    <row r="104" spans="1:8" x14ac:dyDescent="0.35">
      <c r="A104" s="5" t="s">
        <v>1963</v>
      </c>
      <c r="B104" s="5" t="s">
        <v>1964</v>
      </c>
      <c r="C104" s="5" t="s">
        <v>85</v>
      </c>
      <c r="D104" s="5" t="s">
        <v>1965</v>
      </c>
      <c r="E104" s="6">
        <v>0.18002271677488199</v>
      </c>
      <c r="F104" s="6">
        <v>-2.4737491254959099</v>
      </c>
      <c r="G104" s="6">
        <v>1.2621894139343501E-3</v>
      </c>
      <c r="H104" s="6">
        <v>1.35820844714851E-2</v>
      </c>
    </row>
    <row r="105" spans="1:8" x14ac:dyDescent="0.35">
      <c r="A105" s="5" t="s">
        <v>454</v>
      </c>
      <c r="B105" s="5" t="s">
        <v>455</v>
      </c>
      <c r="C105" s="5" t="s">
        <v>85</v>
      </c>
      <c r="D105" s="5" t="s">
        <v>456</v>
      </c>
      <c r="E105" s="6">
        <v>0.22352749103983699</v>
      </c>
      <c r="F105" s="6">
        <v>-2.1614758194168799</v>
      </c>
      <c r="G105" s="6">
        <v>6.6496403257416301E-16</v>
      </c>
      <c r="H105" s="6">
        <v>1.3828893849058299E-13</v>
      </c>
    </row>
    <row r="106" spans="1:8" x14ac:dyDescent="0.35">
      <c r="A106" s="5" t="s">
        <v>2269</v>
      </c>
      <c r="B106" s="5" t="s">
        <v>2270</v>
      </c>
      <c r="C106" s="5" t="s">
        <v>85</v>
      </c>
      <c r="D106" s="5" t="s">
        <v>2271</v>
      </c>
      <c r="E106" s="6">
        <v>6.1783059085198798E-4</v>
      </c>
      <c r="F106" s="6">
        <v>-10.660501074174899</v>
      </c>
      <c r="G106" s="6">
        <v>5.4531350437888003E-3</v>
      </c>
      <c r="H106" s="6">
        <v>4.1543850062098903E-2</v>
      </c>
    </row>
    <row r="107" spans="1:8" x14ac:dyDescent="0.35">
      <c r="A107" s="5" t="s">
        <v>1987</v>
      </c>
      <c r="B107" s="5" t="s">
        <v>1988</v>
      </c>
      <c r="C107" s="5" t="s">
        <v>85</v>
      </c>
      <c r="D107" s="5" t="s">
        <v>1989</v>
      </c>
      <c r="E107" s="6">
        <v>6.8581344518890905E-2</v>
      </c>
      <c r="F107" s="6">
        <v>-3.8660400015740501</v>
      </c>
      <c r="G107" s="6">
        <v>1.4008495908692401E-3</v>
      </c>
      <c r="H107" s="6">
        <v>1.48025630821833E-2</v>
      </c>
    </row>
    <row r="108" spans="1:8" x14ac:dyDescent="0.35">
      <c r="A108" s="5" t="s">
        <v>2160</v>
      </c>
      <c r="B108" s="5" t="s">
        <v>1529</v>
      </c>
      <c r="C108" s="5" t="s">
        <v>85</v>
      </c>
      <c r="D108" s="5" t="s">
        <v>2161</v>
      </c>
      <c r="E108" s="6">
        <v>0.246016767437922</v>
      </c>
      <c r="F108" s="6">
        <v>-2.0231714481229801</v>
      </c>
      <c r="G108" s="6">
        <v>3.31971489635034E-3</v>
      </c>
      <c r="H108" s="6">
        <v>2.8639011446213902E-2</v>
      </c>
    </row>
    <row r="109" spans="1:8" x14ac:dyDescent="0.35">
      <c r="A109" s="5" t="s">
        <v>2322</v>
      </c>
      <c r="B109" s="5" t="s">
        <v>85</v>
      </c>
      <c r="C109" s="5" t="s">
        <v>85</v>
      </c>
      <c r="D109" s="5" t="s">
        <v>2323</v>
      </c>
      <c r="E109" s="6">
        <v>0.209523114534727</v>
      </c>
      <c r="F109" s="6">
        <v>-2.25481868444662</v>
      </c>
      <c r="G109" s="6">
        <v>6.5472597856429402E-3</v>
      </c>
      <c r="H109" s="6">
        <v>4.7579999676433199E-2</v>
      </c>
    </row>
    <row r="110" spans="1:8" x14ac:dyDescent="0.35">
      <c r="A110" s="5" t="s">
        <v>379</v>
      </c>
      <c r="B110" s="5" t="s">
        <v>380</v>
      </c>
      <c r="C110" s="5" t="s">
        <v>85</v>
      </c>
      <c r="D110" s="5" t="s">
        <v>381</v>
      </c>
      <c r="E110" s="6">
        <v>0.112767982630508</v>
      </c>
      <c r="F110" s="6">
        <v>-3.1485705826200099</v>
      </c>
      <c r="G110" s="6">
        <v>2.4741932165992801E-17</v>
      </c>
      <c r="H110" s="6">
        <v>6.3087624078557103E-15</v>
      </c>
    </row>
    <row r="111" spans="1:8" x14ac:dyDescent="0.35">
      <c r="A111" s="5" t="s">
        <v>520</v>
      </c>
      <c r="B111" s="5" t="s">
        <v>521</v>
      </c>
      <c r="C111" s="5" t="s">
        <v>85</v>
      </c>
      <c r="D111" s="5" t="s">
        <v>522</v>
      </c>
      <c r="E111" s="6">
        <v>0.20045218696747999</v>
      </c>
      <c r="F111" s="6">
        <v>-2.31866993726435</v>
      </c>
      <c r="G111" s="6">
        <v>1.04280476718894E-14</v>
      </c>
      <c r="H111" s="6">
        <v>1.7987155404871399E-12</v>
      </c>
    </row>
    <row r="112" spans="1:8" x14ac:dyDescent="0.35">
      <c r="A112" s="5" t="s">
        <v>118</v>
      </c>
      <c r="B112" s="5" t="s">
        <v>119</v>
      </c>
      <c r="C112" s="5" t="s">
        <v>85</v>
      </c>
      <c r="D112" s="5" t="s">
        <v>120</v>
      </c>
      <c r="E112" s="6">
        <v>0.147757937307743</v>
      </c>
      <c r="F112" s="6">
        <v>-2.75869246325311</v>
      </c>
      <c r="G112" s="6">
        <v>2.8541227987101798E-39</v>
      </c>
      <c r="H112" s="6">
        <v>5.2307151766611702E-36</v>
      </c>
    </row>
    <row r="113" spans="1:8" x14ac:dyDescent="0.35">
      <c r="A113" s="5" t="s">
        <v>1065</v>
      </c>
      <c r="B113" s="5" t="s">
        <v>1066</v>
      </c>
      <c r="C113" s="5" t="s">
        <v>1067</v>
      </c>
      <c r="D113" s="5" t="s">
        <v>1070</v>
      </c>
      <c r="E113" s="6">
        <v>8.2077659145161203E-5</v>
      </c>
      <c r="F113" s="6">
        <v>-13.572650888567701</v>
      </c>
      <c r="G113" s="6">
        <v>2.9580344210327199E-8</v>
      </c>
      <c r="H113" s="6">
        <v>1.61825453970042E-6</v>
      </c>
    </row>
    <row r="114" spans="1:8" x14ac:dyDescent="0.35">
      <c r="A114" s="5" t="s">
        <v>1279</v>
      </c>
      <c r="B114" s="5" t="s">
        <v>1280</v>
      </c>
      <c r="C114" s="5" t="s">
        <v>85</v>
      </c>
      <c r="D114" s="5" t="s">
        <v>1281</v>
      </c>
      <c r="E114" s="6">
        <v>0.12504812699795401</v>
      </c>
      <c r="F114" s="6">
        <v>-2.9994446462529298</v>
      </c>
      <c r="G114" s="6">
        <v>8.8919026127637703E-7</v>
      </c>
      <c r="H114" s="6">
        <v>3.3046547568323401E-5</v>
      </c>
    </row>
    <row r="115" spans="1:8" x14ac:dyDescent="0.35">
      <c r="A115" s="5" t="s">
        <v>1194</v>
      </c>
      <c r="B115" s="5" t="s">
        <v>85</v>
      </c>
      <c r="C115" s="5" t="s">
        <v>85</v>
      </c>
      <c r="D115" s="5" t="s">
        <v>1195</v>
      </c>
      <c r="E115" s="6">
        <v>0.17013050213189301</v>
      </c>
      <c r="F115" s="6">
        <v>-2.55528627470086</v>
      </c>
      <c r="G115" s="6">
        <v>2.07924324742162E-7</v>
      </c>
      <c r="H115" s="6">
        <v>9.0191789562343404E-6</v>
      </c>
    </row>
    <row r="116" spans="1:8" x14ac:dyDescent="0.35">
      <c r="A116" s="5" t="s">
        <v>278</v>
      </c>
      <c r="B116" s="5" t="s">
        <v>279</v>
      </c>
      <c r="C116" s="5" t="s">
        <v>85</v>
      </c>
      <c r="D116" s="5" t="s">
        <v>280</v>
      </c>
      <c r="E116" s="6">
        <v>0.237662088547719</v>
      </c>
      <c r="F116" s="6">
        <v>-2.0730163095134801</v>
      </c>
      <c r="G116" s="6">
        <v>2.0134210896276799E-20</v>
      </c>
      <c r="H116" s="6">
        <v>7.8719395481536494E-18</v>
      </c>
    </row>
    <row r="117" spans="1:8" x14ac:dyDescent="0.35">
      <c r="A117" s="5" t="s">
        <v>1792</v>
      </c>
      <c r="B117" s="5" t="s">
        <v>529</v>
      </c>
      <c r="C117" s="5" t="s">
        <v>85</v>
      </c>
      <c r="D117" s="5" t="s">
        <v>1793</v>
      </c>
      <c r="E117" s="6">
        <v>1.54288288696017E-4</v>
      </c>
      <c r="F117" s="6">
        <v>-12.662083821732899</v>
      </c>
      <c r="G117" s="6">
        <v>2.9877867209371801E-4</v>
      </c>
      <c r="H117" s="6">
        <v>4.3200626241637601E-3</v>
      </c>
    </row>
    <row r="118" spans="1:8" x14ac:dyDescent="0.35">
      <c r="A118" s="5" t="s">
        <v>517</v>
      </c>
      <c r="B118" s="5" t="s">
        <v>85</v>
      </c>
      <c r="C118" s="5" t="s">
        <v>85</v>
      </c>
      <c r="D118" s="5" t="s">
        <v>518</v>
      </c>
      <c r="E118" s="6">
        <v>6.6973048370372795E-2</v>
      </c>
      <c r="F118" s="6">
        <v>-3.9002755539819298</v>
      </c>
      <c r="G118" s="6">
        <v>9.3942871475152597E-15</v>
      </c>
      <c r="H118" s="6">
        <v>1.63969453587256E-12</v>
      </c>
    </row>
    <row r="119" spans="1:8" x14ac:dyDescent="0.35">
      <c r="A119" s="5" t="s">
        <v>163</v>
      </c>
      <c r="B119" s="5" t="s">
        <v>85</v>
      </c>
      <c r="C119" s="5" t="s">
        <v>85</v>
      </c>
      <c r="D119" s="5" t="s">
        <v>164</v>
      </c>
      <c r="E119" s="6">
        <v>0.193801190215319</v>
      </c>
      <c r="F119" s="6">
        <v>-2.3673506639049302</v>
      </c>
      <c r="G119" s="6">
        <v>9.0218641379775995E-31</v>
      </c>
      <c r="H119" s="6">
        <v>7.7808271211152104E-28</v>
      </c>
    </row>
    <row r="120" spans="1:8" x14ac:dyDescent="0.35">
      <c r="A120" s="5" t="s">
        <v>861</v>
      </c>
      <c r="B120" s="5" t="s">
        <v>126</v>
      </c>
      <c r="C120" s="5" t="s">
        <v>85</v>
      </c>
      <c r="D120" s="5" t="s">
        <v>862</v>
      </c>
      <c r="E120" s="6">
        <v>0.24864301790915</v>
      </c>
      <c r="F120" s="6">
        <v>-2.0078521751855498</v>
      </c>
      <c r="G120" s="6">
        <v>5.1780580026584995E-10</v>
      </c>
      <c r="H120" s="6">
        <v>4.2770759101959201E-8</v>
      </c>
    </row>
    <row r="121" spans="1:8" x14ac:dyDescent="0.35">
      <c r="A121" s="5" t="s">
        <v>129</v>
      </c>
      <c r="B121" s="5" t="s">
        <v>130</v>
      </c>
      <c r="C121" s="5" t="s">
        <v>85</v>
      </c>
      <c r="D121" s="5" t="s">
        <v>131</v>
      </c>
      <c r="E121" s="6">
        <v>3.8245279844179601E-2</v>
      </c>
      <c r="F121" s="6">
        <v>-4.7085744855145197</v>
      </c>
      <c r="G121" s="6">
        <v>5.1455837234629201E-36</v>
      </c>
      <c r="H121" s="6">
        <v>6.8583614328683206E-33</v>
      </c>
    </row>
    <row r="122" spans="1:8" x14ac:dyDescent="0.35">
      <c r="A122" s="5" t="s">
        <v>99</v>
      </c>
      <c r="B122" s="5" t="s">
        <v>100</v>
      </c>
      <c r="C122" s="5" t="s">
        <v>85</v>
      </c>
      <c r="D122" s="5" t="s">
        <v>101</v>
      </c>
      <c r="E122" s="6">
        <v>0.16968899633991399</v>
      </c>
      <c r="F122" s="6">
        <v>-2.5590350800394299</v>
      </c>
      <c r="G122" s="6">
        <v>6.1382513986427305E-63</v>
      </c>
      <c r="H122" s="6">
        <v>2.9998657627066798E-59</v>
      </c>
    </row>
    <row r="123" spans="1:8" x14ac:dyDescent="0.35">
      <c r="A123" s="5" t="s">
        <v>1178</v>
      </c>
      <c r="B123" s="5" t="s">
        <v>946</v>
      </c>
      <c r="C123" s="5" t="s">
        <v>85</v>
      </c>
      <c r="D123" s="5" t="s">
        <v>1059</v>
      </c>
      <c r="E123" s="6">
        <v>1.02447994836621E-4</v>
      </c>
      <c r="F123" s="6">
        <v>-13.2528206320726</v>
      </c>
      <c r="G123" s="6">
        <v>1.6990404681394799E-7</v>
      </c>
      <c r="H123" s="6">
        <v>7.5031571757912598E-6</v>
      </c>
    </row>
    <row r="124" spans="1:8" x14ac:dyDescent="0.35">
      <c r="A124" s="5" t="s">
        <v>1506</v>
      </c>
      <c r="B124" s="5" t="s">
        <v>1507</v>
      </c>
      <c r="C124" s="5" t="s">
        <v>1508</v>
      </c>
      <c r="D124" s="5" t="s">
        <v>1511</v>
      </c>
      <c r="E124" s="6">
        <v>3.39562032889979E-4</v>
      </c>
      <c r="F124" s="6">
        <v>-11.524037222258899</v>
      </c>
      <c r="G124" s="6">
        <v>1.60186839159819E-5</v>
      </c>
      <c r="H124" s="6">
        <v>3.9339687476410101E-4</v>
      </c>
    </row>
    <row r="125" spans="1:8" x14ac:dyDescent="0.35">
      <c r="A125" s="5" t="s">
        <v>1841</v>
      </c>
      <c r="B125" s="5" t="s">
        <v>1062</v>
      </c>
      <c r="C125" s="5" t="s">
        <v>259</v>
      </c>
      <c r="D125" s="5" t="s">
        <v>1063</v>
      </c>
      <c r="E125" s="6">
        <v>0.204840796974883</v>
      </c>
      <c r="F125" s="6">
        <v>-2.2874250175778101</v>
      </c>
      <c r="G125" s="6">
        <v>4.5811930792782798E-4</v>
      </c>
      <c r="H125" s="6">
        <v>6.0674943389194599E-3</v>
      </c>
    </row>
    <row r="126" spans="1:8" x14ac:dyDescent="0.35">
      <c r="A126" s="5" t="s">
        <v>774</v>
      </c>
      <c r="B126" s="5" t="s">
        <v>775</v>
      </c>
      <c r="C126" s="5" t="s">
        <v>85</v>
      </c>
      <c r="D126" s="5" t="s">
        <v>776</v>
      </c>
      <c r="E126" s="6">
        <v>5.7134771212378903E-5</v>
      </c>
      <c r="F126" s="6">
        <v>-14.095271462858699</v>
      </c>
      <c r="G126" s="6">
        <v>6.4188290086287302E-11</v>
      </c>
      <c r="H126" s="6">
        <v>6.2949606361210799E-9</v>
      </c>
    </row>
    <row r="127" spans="1:8" x14ac:dyDescent="0.35">
      <c r="A127" s="5" t="s">
        <v>2283</v>
      </c>
      <c r="B127" s="5" t="s">
        <v>2284</v>
      </c>
      <c r="C127" s="5" t="s">
        <v>85</v>
      </c>
      <c r="D127" s="5" t="s">
        <v>2285</v>
      </c>
      <c r="E127" s="6">
        <v>6.3047491102043995E-2</v>
      </c>
      <c r="F127" s="6">
        <v>-3.9874172283672502</v>
      </c>
      <c r="G127" s="6">
        <v>5.8271204198767001E-3</v>
      </c>
      <c r="H127" s="6">
        <v>4.3566713939837902E-2</v>
      </c>
    </row>
    <row r="128" spans="1:8" x14ac:dyDescent="0.35">
      <c r="A128" s="5" t="s">
        <v>610</v>
      </c>
      <c r="B128" s="5" t="s">
        <v>611</v>
      </c>
      <c r="C128" s="5" t="s">
        <v>612</v>
      </c>
      <c r="D128" s="5" t="s">
        <v>615</v>
      </c>
      <c r="E128" s="6">
        <v>2.5560107042073201E-2</v>
      </c>
      <c r="F128" s="6">
        <v>-5.2899623116766401</v>
      </c>
      <c r="G128" s="6">
        <v>5.8317808020209297E-13</v>
      </c>
      <c r="H128" s="6">
        <v>8.0284182374488099E-11</v>
      </c>
    </row>
    <row r="129" spans="1:8" x14ac:dyDescent="0.35">
      <c r="A129" s="5" t="s">
        <v>2227</v>
      </c>
      <c r="B129" s="5" t="s">
        <v>2228</v>
      </c>
      <c r="C129" s="5" t="s">
        <v>908</v>
      </c>
      <c r="D129" s="5" t="s">
        <v>2229</v>
      </c>
      <c r="E129" s="6">
        <v>6.1201234267569703E-2</v>
      </c>
      <c r="F129" s="6">
        <v>-4.0302954412073504</v>
      </c>
      <c r="G129" s="6">
        <v>4.8604098759102302E-3</v>
      </c>
      <c r="H129" s="6">
        <v>3.8107432831902599E-2</v>
      </c>
    </row>
    <row r="130" spans="1:8" x14ac:dyDescent="0.35">
      <c r="A130" s="5" t="s">
        <v>2072</v>
      </c>
      <c r="B130" s="5" t="s">
        <v>2073</v>
      </c>
      <c r="C130" s="5" t="s">
        <v>85</v>
      </c>
      <c r="D130" s="5" t="s">
        <v>2074</v>
      </c>
      <c r="E130" s="6">
        <v>1.5748411772672699E-4</v>
      </c>
      <c r="F130" s="6">
        <v>-12.632506039395601</v>
      </c>
      <c r="G130" s="6">
        <v>2.2727076461308898E-3</v>
      </c>
      <c r="H130" s="6">
        <v>2.15154973151899E-2</v>
      </c>
    </row>
    <row r="131" spans="1:8" x14ac:dyDescent="0.35">
      <c r="A131" s="5" t="s">
        <v>1927</v>
      </c>
      <c r="B131" s="5" t="s">
        <v>1928</v>
      </c>
      <c r="C131" s="5" t="s">
        <v>85</v>
      </c>
      <c r="D131" s="5" t="s">
        <v>1929</v>
      </c>
      <c r="E131" s="6">
        <v>0.23231835834575501</v>
      </c>
      <c r="F131" s="6">
        <v>-2.1058249310640198</v>
      </c>
      <c r="G131" s="6">
        <v>9.0013377908033205E-4</v>
      </c>
      <c r="H131" s="6">
        <v>1.0446469353386299E-2</v>
      </c>
    </row>
    <row r="132" spans="1:8" x14ac:dyDescent="0.35">
      <c r="A132" s="5" t="s">
        <v>452</v>
      </c>
      <c r="B132" s="5" t="s">
        <v>85</v>
      </c>
      <c r="C132" s="5" t="s">
        <v>85</v>
      </c>
      <c r="D132" s="5"/>
      <c r="E132" s="6">
        <v>9.3485048764761797E-6</v>
      </c>
      <c r="F132" s="6">
        <v>-16.706832918737899</v>
      </c>
      <c r="G132" s="6">
        <v>5.7592281737073398E-16</v>
      </c>
      <c r="H132" s="6">
        <v>1.21494854487497E-13</v>
      </c>
    </row>
    <row r="133" spans="1:8" x14ac:dyDescent="0.35">
      <c r="A133" s="5" t="s">
        <v>1997</v>
      </c>
      <c r="B133" s="5" t="s">
        <v>85</v>
      </c>
      <c r="C133" s="5" t="s">
        <v>85</v>
      </c>
      <c r="D133" s="5"/>
      <c r="E133" s="6">
        <v>9.8934247309895394E-5</v>
      </c>
      <c r="F133" s="6">
        <v>-13.3031704603129</v>
      </c>
      <c r="G133" s="6">
        <v>1.4483603001105899E-3</v>
      </c>
      <c r="H133" s="6">
        <v>1.5140915893099099E-2</v>
      </c>
    </row>
    <row r="134" spans="1:8" x14ac:dyDescent="0.35">
      <c r="A134" s="5" t="s">
        <v>1835</v>
      </c>
      <c r="B134" s="5" t="s">
        <v>85</v>
      </c>
      <c r="C134" s="5" t="s">
        <v>85</v>
      </c>
      <c r="D134" s="5"/>
      <c r="E134" s="6">
        <v>3.62014077017382E-2</v>
      </c>
      <c r="F134" s="6">
        <v>-4.7878103917803196</v>
      </c>
      <c r="G134" s="6">
        <v>4.3665402174678203E-4</v>
      </c>
      <c r="H134" s="6">
        <v>5.8604261657125697E-3</v>
      </c>
    </row>
    <row r="135" spans="1:8" x14ac:dyDescent="0.35">
      <c r="A135" s="5" t="s">
        <v>732</v>
      </c>
      <c r="B135" s="5" t="s">
        <v>85</v>
      </c>
      <c r="C135" s="5" t="s">
        <v>85</v>
      </c>
      <c r="D135" s="5"/>
      <c r="E135" s="6">
        <v>3.98263112310299E-2</v>
      </c>
      <c r="F135" s="6">
        <v>-4.6501343283288996</v>
      </c>
      <c r="G135" s="6">
        <v>2.18961310972778E-11</v>
      </c>
      <c r="H135" s="6">
        <v>2.3780009339462099E-9</v>
      </c>
    </row>
    <row r="136" spans="1:8" x14ac:dyDescent="0.35">
      <c r="A136" s="5" t="s">
        <v>2185</v>
      </c>
      <c r="B136" s="5" t="s">
        <v>85</v>
      </c>
      <c r="C136" s="5" t="s">
        <v>85</v>
      </c>
      <c r="D136" s="5"/>
      <c r="E136" s="6">
        <v>5.5559931436755798E-2</v>
      </c>
      <c r="F136" s="6">
        <v>-4.1698113707994304</v>
      </c>
      <c r="G136" s="6">
        <v>3.9409866729509004E-3</v>
      </c>
      <c r="H136" s="6">
        <v>3.2598463247091501E-2</v>
      </c>
    </row>
    <row r="137" spans="1:8" x14ac:dyDescent="0.35">
      <c r="A137" s="5" t="s">
        <v>923</v>
      </c>
      <c r="B137" s="5" t="s">
        <v>85</v>
      </c>
      <c r="C137" s="5" t="s">
        <v>85</v>
      </c>
      <c r="D137" s="5"/>
      <c r="E137" s="6">
        <v>8.6410885610453098E-2</v>
      </c>
      <c r="F137" s="6">
        <v>-3.53264312244406</v>
      </c>
      <c r="G137" s="6">
        <v>1.9613945347946301E-9</v>
      </c>
      <c r="H137" s="6">
        <v>1.4166002941818399E-7</v>
      </c>
    </row>
  </sheetData>
  <autoFilter ref="A1:T1" xr:uid="{F40385B1-A566-4425-BDBB-95F2E753581D}"/>
  <sortState xmlns:xlrd2="http://schemas.microsoft.com/office/spreadsheetml/2017/richdata2" ref="A2:H191">
    <sortCondition ref="D1:D19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ALL sign DEGs</vt:lpstr>
      <vt:lpstr>LoopCircos GO</vt:lpstr>
      <vt:lpstr>KEGG</vt:lpstr>
      <vt:lpstr>Significant DEGs</vt:lpstr>
      <vt:lpstr>TFs</vt:lpstr>
      <vt:lpstr>Second metabol</vt:lpstr>
      <vt:lpstr>cell wall</vt:lpstr>
      <vt:lpstr>137 up</vt:lpstr>
      <vt:lpstr>137 down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Lidiia Samarina</dc:creator>
  <cp:lastModifiedBy>Лидия Самарина</cp:lastModifiedBy>
  <dcterms:created xsi:type="dcterms:W3CDTF">2023-06-08T18:45:31Z</dcterms:created>
  <dcterms:modified xsi:type="dcterms:W3CDTF">2023-10-09T18:48:22Z</dcterms:modified>
</cp:coreProperties>
</file>