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Статья азот in vitro 2023\"/>
    </mc:Choice>
  </mc:AlternateContent>
  <xr:revisionPtr revIDLastSave="0" documentId="13_ncr:1_{B5BA6B23-9F48-45E9-AD61-EFF203C9985E}" xr6:coauthVersionLast="47" xr6:coauthVersionMax="47" xr10:uidLastSave="{00000000-0000-0000-0000-000000000000}"/>
  <bookViews>
    <workbookView xWindow="650" yWindow="1410" windowWidth="18550" windowHeight="8670" xr2:uid="{85BDDFBB-03A9-4D89-B8B8-FB4B6CE0A4E1}"/>
  </bookViews>
  <sheets>
    <sheet name="in vivo , mg g-1 dry leaf mass" sheetId="2" r:id="rId1"/>
    <sheet name="in vitro, m g-1 dry leaf mass" sheetId="28" r:id="rId2"/>
    <sheet name="ANOVA in vitro" sheetId="29" r:id="rId3"/>
    <sheet name="ANOVA_HID" sheetId="4" state="hidden" r:id="rId4"/>
    <sheet name="ANOVA_HID1" sheetId="5" state="hidden" r:id="rId5"/>
    <sheet name="ANOVA_HID2" sheetId="6" state="hidden" r:id="rId6"/>
    <sheet name="ANOVA_HID3" sheetId="7" state="hidden" r:id="rId7"/>
    <sheet name="ANOVA_HID4" sheetId="8" state="hidden" r:id="rId8"/>
    <sheet name="ANOVA_HID5" sheetId="9" state="hidden" r:id="rId9"/>
    <sheet name="ANOVA_HID6" sheetId="10" state="hidden" r:id="rId10"/>
    <sheet name="ANOVA_HID7" sheetId="11" state="hidden" r:id="rId11"/>
    <sheet name="ANOVA_HID8" sheetId="12" state="hidden" r:id="rId12"/>
    <sheet name="ANOVA_HID9" sheetId="13" state="hidden" r:id="rId13"/>
    <sheet name="ANOVA_HID10" sheetId="14" state="hidden" r:id="rId14"/>
    <sheet name="ANOVA_HID11" sheetId="15" state="hidden" r:id="rId15"/>
    <sheet name="ANOVA_HID12" sheetId="16" state="hidden" r:id="rId16"/>
    <sheet name="ANOVA_HID13" sheetId="17" state="hidden" r:id="rId17"/>
    <sheet name="ANOVA_HID14" sheetId="18" state="hidden" r:id="rId18"/>
    <sheet name="ANOVA_HID15" sheetId="19" state="hidden" r:id="rId19"/>
    <sheet name="ANOVA_HID16" sheetId="20" state="hidden" r:id="rId20"/>
    <sheet name="ANOVA_HID17" sheetId="21" state="hidden" r:id="rId21"/>
    <sheet name="ANOVA_HID18" sheetId="22" state="hidden" r:id="rId22"/>
    <sheet name="ANOVA_HID19" sheetId="23" state="hidden" r:id="rId23"/>
    <sheet name="ANOVA_HID20" sheetId="24" state="hidden" r:id="rId24"/>
    <sheet name="ANOVA_HID21" sheetId="25" state="hidden" r:id="rId25"/>
    <sheet name="ANOVA_HID22" sheetId="26" state="hidden" r:id="rId26"/>
    <sheet name="ANOVA_HID23" sheetId="27" state="hidden" r:id="rId27"/>
    <sheet name="ANOVA in vivo" sheetId="3" r:id="rId28"/>
  </sheets>
  <externalReferences>
    <externalReference r:id="rId2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C2962" authorId="0" shapeId="0" xr:uid="{2623FC9F-46F7-44C9-9D04-F55C39C21348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D2962" authorId="0" shapeId="0" xr:uid="{E4B487D0-8D7B-4610-B92B-35C015220224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E2962" authorId="0" shapeId="0" xr:uid="{96C7703A-83AB-40BC-A6BA-357C623FC361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F2962" authorId="0" shapeId="0" xr:uid="{D3226D8A-A4B2-41AC-AE97-69B3C74FA76D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G2962" authorId="0" shapeId="0" xr:uid="{083DD680-04A9-40F8-BD60-9C8B85F2E541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H2962" authorId="0" shapeId="0" xr:uid="{E3EB8923-72E0-4047-85E9-347EEA2B9569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I2962" authorId="0" shapeId="0" xr:uid="{4C8A506B-C280-4F46-BBA2-2B56ECE95920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J2962" authorId="0" shapeId="0" xr:uid="{BC0D1589-F502-4DE9-9296-49A33C5DE6B1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K2962" authorId="0" shapeId="0" xr:uid="{620E877E-FA22-4A7C-B978-6423FA5E2A34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L2962" authorId="0" shapeId="0" xr:uid="{7E10A44B-B0F7-4551-913A-6FC42F9E50F9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M2962" authorId="0" shapeId="0" xr:uid="{BA966A94-A4BE-4B78-B59E-7D60BA9E8014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N2962" authorId="0" shapeId="0" xr:uid="{CB5FF2F3-98F7-46C3-8642-06E56173A9D5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O2962" authorId="0" shapeId="0" xr:uid="{EA2229F7-DA55-4E95-84CB-4E763044C904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P2962" authorId="0" shapeId="0" xr:uid="{FA0DCB42-720F-4A73-8A09-8CA2B41104A2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Q2962" authorId="0" shapeId="0" xr:uid="{7ADD6E46-C91B-4BC8-9ACD-88D6BCB3D39E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R2962" authorId="0" shapeId="0" xr:uid="{9062B0A7-8373-4533-A3B9-75B852A6205D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S2962" authorId="0" shapeId="0" xr:uid="{20228B82-CF0A-4E64-8ACD-F4637F721869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T2962" authorId="0" shapeId="0" xr:uid="{4A3E2D9A-279F-4CE2-AD1D-44503BD17E2D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U2962" authorId="0" shapeId="0" xr:uid="{D13EE07A-F1C5-421D-A06F-655944AF22C3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V2962" authorId="0" shapeId="0" xr:uid="{137346F9-AB15-4EA3-B6E5-B3C72ECFD212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W2962" authorId="0" shapeId="0" xr:uid="{9BA1D568-B2B9-4B53-B70A-CFBB85173085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X2962" authorId="0" shapeId="0" xr:uid="{C690AB56-A97E-496A-8EFC-4F0B2FDFABF3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Y2962" authorId="0" shapeId="0" xr:uid="{081082D6-BF5F-4343-8B32-6901B4020AC5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Z2962" authorId="0" shapeId="0" xr:uid="{072400AF-C9C0-47FD-B22F-ABB0B1EA13F2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C2963" authorId="0" shapeId="0" xr:uid="{2A900015-5CEB-4153-A7C1-6231AA889246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D2963" authorId="0" shapeId="0" xr:uid="{B9EA8236-4361-4B47-A4F0-0D5E5BCBBD10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E2963" authorId="0" shapeId="0" xr:uid="{7172A397-8DE0-4B84-BF2B-A16399B26EB4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F2963" authorId="0" shapeId="0" xr:uid="{3B3E75DC-4DE5-478C-B407-A0610E86C306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G2963" authorId="0" shapeId="0" xr:uid="{875E39DB-95E3-4986-9E48-997D4B8DF967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H2963" authorId="0" shapeId="0" xr:uid="{0E081355-F751-4783-AA71-0F0A11ACC6F7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I2963" authorId="0" shapeId="0" xr:uid="{3E33ABC7-6861-43A5-ABDA-29820DFFBFD6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J2963" authorId="0" shapeId="0" xr:uid="{0ABF743E-33E1-4E71-A45D-30C496BA419A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K2963" authorId="0" shapeId="0" xr:uid="{9558635B-5BDB-4ADE-8299-128D5CF29137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L2963" authorId="0" shapeId="0" xr:uid="{276C3241-44FE-41B8-B2BF-C3D3AB2D2698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M2963" authorId="0" shapeId="0" xr:uid="{536B0D2E-2CCB-4F2A-A7A5-DC37051A9FDC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N2963" authorId="0" shapeId="0" xr:uid="{FC2BB3E7-6435-480A-979B-787F1B71B22E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O2963" authorId="0" shapeId="0" xr:uid="{6DC25C14-8722-47CA-9726-E48EE844D43A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P2963" authorId="0" shapeId="0" xr:uid="{D639F618-ED29-4931-8A95-18BF2081B4FF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Q2963" authorId="0" shapeId="0" xr:uid="{91CBC39E-1D6A-4271-A2CA-9CB9F8FE62E8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R2963" authorId="0" shapeId="0" xr:uid="{8EEC07E2-5D5E-48A8-A419-23EEBF1E3067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S2963" authorId="0" shapeId="0" xr:uid="{0BB50DD2-171E-453B-ACC6-4E9CD084EAF1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T2963" authorId="0" shapeId="0" xr:uid="{4A57D425-5726-4CF5-8DA9-82BB922E4FB6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U2963" authorId="0" shapeId="0" xr:uid="{292BCF65-74B7-45F4-B682-257A811035C1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V2963" authorId="0" shapeId="0" xr:uid="{AAE3E198-B30A-4648-9B49-FEA511CA9453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W2963" authorId="0" shapeId="0" xr:uid="{A47A8041-0E04-4C3D-B730-1833BFEA3995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X2963" authorId="0" shapeId="0" xr:uid="{B079CCB8-2F6E-4C52-B44E-4E214B788B39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Y2963" authorId="0" shapeId="0" xr:uid="{FE55C106-E576-4003-A9F5-2D7FD065A4E9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Z2963" authorId="0" shapeId="0" xr:uid="{11A457AC-28F2-47A4-8B2B-3A8C44F243A3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C3804" authorId="0" shapeId="0" xr:uid="{E6D87473-DDEF-426A-8F82-6ACB62A259C2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D3804" authorId="0" shapeId="0" xr:uid="{3A0C1ADE-A0B3-4267-82A0-CFBE32AAECE6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E3804" authorId="0" shapeId="0" xr:uid="{9A7A884D-849B-4FD6-BAA3-34069C0C3408}">
      <text>
        <r>
          <rPr>
            <sz val="9"/>
            <color indexed="81"/>
            <rFont val="Tahoma"/>
            <family val="2"/>
            <charset val="204"/>
          </rPr>
          <t>[B][C][B]</t>
        </r>
      </text>
    </comment>
    <comment ref="F3804" authorId="0" shapeId="0" xr:uid="{1AA27B61-407A-4531-8E17-ED07E4942E4C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G3804" authorId="0" shapeId="0" xr:uid="{4C2C3184-CF87-44CD-B909-0A940129E25F}">
      <text>
        <r>
          <rPr>
            <sz val="9"/>
            <color indexed="81"/>
            <rFont val="Tahoma"/>
            <family val="2"/>
            <charset val="204"/>
          </rPr>
          <t>[C][B][B]</t>
        </r>
      </text>
    </comment>
    <comment ref="H3804" authorId="0" shapeId="0" xr:uid="{3A471D0D-2C30-4A63-957B-2707D5A7C324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I3804" authorId="0" shapeId="0" xr:uid="{57656F25-85E7-41AC-A83A-E4048257173D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J3804" authorId="0" shapeId="0" xr:uid="{AEB0B008-0C2D-412D-8F6B-AF354D5921FB}">
      <text>
        <r>
          <rPr>
            <sz val="9"/>
            <color indexed="81"/>
            <rFont val="Tahoma"/>
            <family val="2"/>
            <charset val="204"/>
          </rPr>
          <t>[C][B][B]</t>
        </r>
      </text>
    </comment>
    <comment ref="K3804" authorId="0" shapeId="0" xr:uid="{C4B92676-D3E2-4163-A8A6-8348036A125E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L3804" authorId="0" shapeId="0" xr:uid="{9F201802-990F-4943-A487-0D84C974E4AF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M3804" authorId="0" shapeId="0" xr:uid="{FFAB74A9-E475-4ECE-BD57-B3C1BED43BDF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N3804" authorId="0" shapeId="0" xr:uid="{7148E48B-AB78-40E6-8E6F-7506A95C71DD}">
      <text>
        <r>
          <rPr>
            <sz val="9"/>
            <color indexed="81"/>
            <rFont val="Tahoma"/>
            <family val="2"/>
            <charset val="204"/>
          </rPr>
          <t>[AB][B][AB]</t>
        </r>
      </text>
    </comment>
    <comment ref="O3804" authorId="0" shapeId="0" xr:uid="{3ECD532F-85D5-4DA4-BD47-90AA8B16D69E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P3804" authorId="0" shapeId="0" xr:uid="{97CAF273-7D96-42F4-9A07-11443573DEF5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Q3804" authorId="0" shapeId="0" xr:uid="{0804D7A8-7C69-4BB7-B558-23E0D8759767}">
      <text>
        <r>
          <rPr>
            <sz val="9"/>
            <color indexed="81"/>
            <rFont val="Tahoma"/>
            <family val="2"/>
            <charset val="204"/>
          </rPr>
          <t>[AB][A][AB]</t>
        </r>
      </text>
    </comment>
    <comment ref="R3804" authorId="0" shapeId="0" xr:uid="{A3A5C970-AFB9-4DF1-A508-4E7BBB7D6914}">
      <text>
        <r>
          <rPr>
            <sz val="9"/>
            <color indexed="81"/>
            <rFont val="Tahoma"/>
            <family val="2"/>
            <charset val="204"/>
          </rPr>
          <t>[C][C][C]</t>
        </r>
      </text>
    </comment>
    <comment ref="S3804" authorId="0" shapeId="0" xr:uid="{905FA7F9-A23A-46DF-9EAE-C9F0AE35E751}">
      <text>
        <r>
          <rPr>
            <sz val="9"/>
            <color indexed="81"/>
            <rFont val="Tahoma"/>
            <family val="2"/>
            <charset val="204"/>
          </rPr>
          <t>[B][C][B]</t>
        </r>
      </text>
    </comment>
    <comment ref="T3804" authorId="0" shapeId="0" xr:uid="{B644D589-FEEB-4409-A811-2E502F0D9C81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U3804" authorId="0" shapeId="0" xr:uid="{56698336-3681-4BF8-9BD6-F07331EDFDC9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V3804" authorId="0" shapeId="0" xr:uid="{AD19A2C4-EDCC-4154-81A1-0E8908E55DEE}">
      <text>
        <r>
          <rPr>
            <sz val="9"/>
            <color indexed="81"/>
            <rFont val="Tahoma"/>
            <family val="2"/>
            <charset val="204"/>
          </rPr>
          <t>[A][AB][A]</t>
        </r>
      </text>
    </comment>
    <comment ref="W3804" authorId="0" shapeId="0" xr:uid="{88A2B011-D920-4655-93C5-341F53584098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X3804" authorId="0" shapeId="0" xr:uid="{81A6EBE0-E6B1-4233-9FB5-DCCD49A5F1B6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Y3804" authorId="0" shapeId="0" xr:uid="{BCC8CDA1-3732-4F36-8411-F98ECEB8F6BF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Z3804" authorId="0" shapeId="0" xr:uid="{DDBB5D51-3DCC-44EB-A0A0-67C40B238F34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C3805" authorId="0" shapeId="0" xr:uid="{1ADE6AD1-3024-41ED-B396-C6D5514D1AC8}">
      <text>
        <r>
          <rPr>
            <sz val="9"/>
            <color indexed="81"/>
            <rFont val="Tahoma"/>
            <family val="2"/>
            <charset val="204"/>
          </rPr>
          <t>[AB][B][B]</t>
        </r>
      </text>
    </comment>
    <comment ref="D3805" authorId="0" shapeId="0" xr:uid="{D5B15246-B528-49E6-98ED-DA2EE11DD889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E3805" authorId="0" shapeId="0" xr:uid="{23870E90-1BEB-4384-BD48-A8A5D1654713}">
      <text>
        <r>
          <rPr>
            <sz val="9"/>
            <color indexed="81"/>
            <rFont val="Tahoma"/>
            <family val="2"/>
            <charset val="204"/>
          </rPr>
          <t>[A][AB][A]</t>
        </r>
      </text>
    </comment>
    <comment ref="F3805" authorId="0" shapeId="0" xr:uid="{71D03271-CBF0-4520-8ECC-09966917270A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G3805" authorId="0" shapeId="0" xr:uid="{F8436188-F7E5-42BC-B562-1E9930E988F9}">
      <text>
        <r>
          <rPr>
            <sz val="9"/>
            <color indexed="81"/>
            <rFont val="Tahoma"/>
            <family val="2"/>
            <charset val="204"/>
          </rPr>
          <t>[BC][B][B]</t>
        </r>
      </text>
    </comment>
    <comment ref="H3805" authorId="0" shapeId="0" xr:uid="{BEF7ADEB-B97D-47DB-8A59-4C072E5E6EF8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I3805" authorId="0" shapeId="0" xr:uid="{0F7E97D3-6AA3-4DB2-B9C4-C6C28E8548F0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J3805" authorId="0" shapeId="0" xr:uid="{90A783C9-DF2F-42EC-A36C-433A49900469}">
      <text>
        <r>
          <rPr>
            <sz val="9"/>
            <color indexed="81"/>
            <rFont val="Tahoma"/>
            <family val="2"/>
            <charset val="204"/>
          </rPr>
          <t>[BC][B][B]</t>
        </r>
      </text>
    </comment>
    <comment ref="K3805" authorId="0" shapeId="0" xr:uid="{119D5A5F-B1C3-4D96-B2B7-11B5E37AD7F1}">
      <text>
        <r>
          <rPr>
            <sz val="9"/>
            <color indexed="81"/>
            <rFont val="Tahoma"/>
            <family val="2"/>
            <charset val="204"/>
          </rPr>
          <t>[B][C][C]</t>
        </r>
      </text>
    </comment>
    <comment ref="L3805" authorId="0" shapeId="0" xr:uid="{6894FB4A-E240-4E01-BDF7-FF0BDEE95B49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M3805" authorId="0" shapeId="0" xr:uid="{7D9CB183-B857-4855-AD0D-E7970D4BFD8C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N3805" authorId="0" shapeId="0" xr:uid="{50EDAE73-9EA7-4379-98E7-4727D7DD4B9F}">
      <text>
        <r>
          <rPr>
            <sz val="9"/>
            <color indexed="81"/>
            <rFont val="Tahoma"/>
            <family val="2"/>
            <charset val="204"/>
          </rPr>
          <t>[B][C][B]</t>
        </r>
      </text>
    </comment>
    <comment ref="O3805" authorId="0" shapeId="0" xr:uid="{E5A22DFD-A468-4ACF-936D-41D2EFCB3F67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P3805" authorId="0" shapeId="0" xr:uid="{027C2181-24FA-4255-AB5E-B2E314F701E5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Q3805" authorId="0" shapeId="0" xr:uid="{3811E293-7F5E-4DC8-98AF-2F7EF3B812B1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R3805" authorId="0" shapeId="0" xr:uid="{EA66B16C-1B27-44B1-8DB4-CCC9E183B87B}">
      <text>
        <r>
          <rPr>
            <sz val="9"/>
            <color indexed="81"/>
            <rFont val="Tahoma"/>
            <family val="2"/>
            <charset val="204"/>
          </rPr>
          <t>[AB][A][A]</t>
        </r>
      </text>
    </comment>
    <comment ref="S3805" authorId="0" shapeId="0" xr:uid="{B9AA642E-70B4-41D0-8043-0D692A97439C}">
      <text>
        <r>
          <rPr>
            <sz val="9"/>
            <color indexed="81"/>
            <rFont val="Tahoma"/>
            <family val="2"/>
            <charset val="204"/>
          </rPr>
          <t>[A][AB][A]</t>
        </r>
      </text>
    </comment>
    <comment ref="T3805" authorId="0" shapeId="0" xr:uid="{A722F53F-6CE8-4B81-A877-694D532193C7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U3805" authorId="0" shapeId="0" xr:uid="{C7D96476-AA23-43D6-8C44-CA005F4E8727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V3805" authorId="0" shapeId="0" xr:uid="{008A174E-DDD6-496F-BB83-4640BF2851DF}">
      <text>
        <r>
          <rPr>
            <sz val="9"/>
            <color indexed="81"/>
            <rFont val="Tahoma"/>
            <family val="2"/>
            <charset val="204"/>
          </rPr>
          <t>[A][B][A]</t>
        </r>
      </text>
    </comment>
    <comment ref="W3805" authorId="0" shapeId="0" xr:uid="{371E93B3-891F-4226-BD97-C6F7E54F3469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X3805" authorId="0" shapeId="0" xr:uid="{DF1EE5EF-2A66-4D1E-B4A6-79CB4578BD64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Y3805" authorId="0" shapeId="0" xr:uid="{275C9B23-5572-466D-B884-0B4E6BF55D98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Z3805" authorId="0" shapeId="0" xr:uid="{09F0E548-6DDB-4979-9E9D-F223F25AC058}">
      <text>
        <r>
          <rPr>
            <sz val="9"/>
            <color indexed="81"/>
            <rFont val="Tahoma"/>
            <family val="2"/>
            <charset val="204"/>
          </rPr>
          <t>[AB][AB][AB]</t>
        </r>
      </text>
    </comment>
    <comment ref="C3806" authorId="0" shapeId="0" xr:uid="{E2BCE274-6166-4242-9554-1EA2BB96A26A}">
      <text>
        <r>
          <rPr>
            <sz val="9"/>
            <color indexed="81"/>
            <rFont val="Tahoma"/>
            <family val="2"/>
            <charset val="204"/>
          </rPr>
          <t>[BC][C][C]</t>
        </r>
      </text>
    </comment>
    <comment ref="D3806" authorId="0" shapeId="0" xr:uid="{1F110847-2405-433E-8786-4401A3A5DCE6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E3806" authorId="0" shapeId="0" xr:uid="{5F0C2C67-595F-4503-9FE7-226DF7A4F0D7}">
      <text>
        <r>
          <rPr>
            <sz val="9"/>
            <color indexed="81"/>
            <rFont val="Tahoma"/>
            <family val="2"/>
            <charset val="204"/>
          </rPr>
          <t>[A][B][A]</t>
        </r>
      </text>
    </comment>
    <comment ref="F3806" authorId="0" shapeId="0" xr:uid="{7D48392E-F6C7-4359-B77A-8C254261F62E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G3806" authorId="0" shapeId="0" xr:uid="{E952B7EE-F4E4-4F94-B743-E579974DF6B8}">
      <text>
        <r>
          <rPr>
            <sz val="9"/>
            <color indexed="81"/>
            <rFont val="Tahoma"/>
            <family val="2"/>
            <charset val="204"/>
          </rPr>
          <t>[AB][A][A]</t>
        </r>
      </text>
    </comment>
    <comment ref="H3806" authorId="0" shapeId="0" xr:uid="{E59B3E59-0C6C-4E17-A62E-19D2D6F5081C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I3806" authorId="0" shapeId="0" xr:uid="{1ACB73FF-0A59-4875-9A2F-4AD1CB4DE8F0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J3806" authorId="0" shapeId="0" xr:uid="{6A409F72-34BA-4091-AB50-CF9C1F3EECC5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K3806" authorId="0" shapeId="0" xr:uid="{E17A3964-1BC3-4595-ACD4-F84CB1CD4560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L3806" authorId="0" shapeId="0" xr:uid="{98137E1D-E06F-4B30-A32B-8072AA03A461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M3806" authorId="0" shapeId="0" xr:uid="{AA7B4F8C-8CFD-42CB-8E8E-D3F044C5E5BB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N3806" authorId="0" shapeId="0" xr:uid="{5FEEC5FB-5FE0-4B53-99DB-CE048615F45B}">
      <text>
        <r>
          <rPr>
            <sz val="9"/>
            <color indexed="81"/>
            <rFont val="Tahoma"/>
            <family val="2"/>
            <charset val="204"/>
          </rPr>
          <t>[A][AB][A]</t>
        </r>
      </text>
    </comment>
    <comment ref="O3806" authorId="0" shapeId="0" xr:uid="{8268CC13-0559-434A-A538-8ACA36E63A23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P3806" authorId="0" shapeId="0" xr:uid="{90641616-0634-4613-A72B-55AEA98AC1CE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Q3806" authorId="0" shapeId="0" xr:uid="{50C64111-D3E3-4FAC-8FE0-972B526C7E1F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R3806" authorId="0" shapeId="0" xr:uid="{FCCDCBF2-9279-418C-8F61-87147098299E}">
      <text>
        <r>
          <rPr>
            <sz val="9"/>
            <color indexed="81"/>
            <rFont val="Tahoma"/>
            <family val="2"/>
            <charset val="204"/>
          </rPr>
          <t>[BC][B][B]</t>
        </r>
      </text>
    </comment>
    <comment ref="S3806" authorId="0" shapeId="0" xr:uid="{0837287D-94EA-4408-A8DB-C1E9BDEDA85C}">
      <text>
        <r>
          <rPr>
            <sz val="9"/>
            <color indexed="81"/>
            <rFont val="Tahoma"/>
            <family val="2"/>
            <charset val="204"/>
          </rPr>
          <t>[AB][B][AB]</t>
        </r>
      </text>
    </comment>
    <comment ref="T3806" authorId="0" shapeId="0" xr:uid="{89769B7F-CC1B-4115-AFC1-FA435800B82C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U3806" authorId="0" shapeId="0" xr:uid="{89194234-67C2-4DCE-9A3A-04D0AC10BDD8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V3806" authorId="0" shapeId="0" xr:uid="{2A1FF1C9-1A4C-4A4C-82CA-E1F44CF005E8}">
      <text>
        <r>
          <rPr>
            <sz val="9"/>
            <color indexed="81"/>
            <rFont val="Tahoma"/>
            <family val="2"/>
            <charset val="204"/>
          </rPr>
          <t>[A][AB][A]</t>
        </r>
      </text>
    </comment>
    <comment ref="W3806" authorId="0" shapeId="0" xr:uid="{570D5132-204E-45DE-8C6A-4EE77F977DBE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X3806" authorId="0" shapeId="0" xr:uid="{5C6CF26C-F1DC-4009-933F-F2DAD10AA2F8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Y3806" authorId="0" shapeId="0" xr:uid="{E9D083BA-E69A-411E-9D14-4825A61AB2B2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Z3806" authorId="0" shapeId="0" xr:uid="{B18D798A-F0B1-46F3-A770-573C6E9610CE}">
      <text>
        <r>
          <rPr>
            <sz val="9"/>
            <color indexed="81"/>
            <rFont val="Tahoma"/>
            <family val="2"/>
            <charset val="204"/>
          </rPr>
          <t>[AB][B][B]</t>
        </r>
      </text>
    </comment>
    <comment ref="C3807" authorId="0" shapeId="0" xr:uid="{34361F26-5DAD-47DB-811F-5B48F3D606E7}">
      <text>
        <r>
          <rPr>
            <sz val="9"/>
            <color indexed="81"/>
            <rFont val="Tahoma"/>
            <family val="2"/>
            <charset val="204"/>
          </rPr>
          <t>[C][D][D]</t>
        </r>
      </text>
    </comment>
    <comment ref="D3807" authorId="0" shapeId="0" xr:uid="{2892371C-760A-425C-A9B8-64AB7D665828}">
      <text>
        <r>
          <rPr>
            <sz val="9"/>
            <color indexed="81"/>
            <rFont val="Tahoma"/>
            <family val="2"/>
            <charset val="204"/>
          </rPr>
          <t>[AB][B][B]</t>
        </r>
      </text>
    </comment>
    <comment ref="E3807" authorId="0" shapeId="0" xr:uid="{6F8E3D73-D1E9-4080-965E-56278CB05490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F3807" authorId="0" shapeId="0" xr:uid="{7DD9E13D-844F-4A18-BDF2-78A71C954D02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G3807" authorId="0" shapeId="0" xr:uid="{FB11E3F5-68E6-4E83-9109-9D1A36D1DDED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H3807" authorId="0" shapeId="0" xr:uid="{125A8565-6B23-4B2A-BCC0-AC918C001A7D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I3807" authorId="0" shapeId="0" xr:uid="{98217068-F09D-46E8-8563-875C66543C21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J3807" authorId="0" shapeId="0" xr:uid="{3AE3C210-B3B5-4A15-815D-89F376375C4E}">
      <text>
        <r>
          <rPr>
            <sz val="9"/>
            <color indexed="81"/>
            <rFont val="Tahoma"/>
            <family val="2"/>
            <charset val="204"/>
          </rPr>
          <t>[AB][A][A]</t>
        </r>
      </text>
    </comment>
    <comment ref="K3807" authorId="0" shapeId="0" xr:uid="{5D2D80F3-A543-4824-A9BA-9581F55F1E94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L3807" authorId="0" shapeId="0" xr:uid="{222DB507-600E-4AF6-91D5-A0BB79C25ECE}">
      <text>
        <r>
          <rPr>
            <sz val="9"/>
            <color indexed="81"/>
            <rFont val="Tahoma"/>
            <family val="2"/>
            <charset val="204"/>
          </rPr>
          <t>[B][B][B]</t>
        </r>
      </text>
    </comment>
    <comment ref="M3807" authorId="0" shapeId="0" xr:uid="{D20C3A50-10F5-4789-8DE6-4B08FF6E978E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N3807" authorId="0" shapeId="0" xr:uid="{A8053324-ABE9-4529-AA95-0C0C6A70C40E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O3807" authorId="0" shapeId="0" xr:uid="{0B786537-77B9-475C-BC4D-F0408513C734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P3807" authorId="0" shapeId="0" xr:uid="{6CA1263A-9DBF-4059-8F7C-5CB58FDC1936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Q3807" authorId="0" shapeId="0" xr:uid="{B122B664-0714-4273-8281-0F6D087E59BB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R3807" authorId="0" shapeId="0" xr:uid="{F4277D77-AE7F-4306-8F35-AF1E27BEC359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S3807" authorId="0" shapeId="0" xr:uid="{304D52DC-0E53-44B7-A5B7-E1381FF276B5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T3807" authorId="0" shapeId="0" xr:uid="{75225CBF-A52A-438A-991F-84A407CB0E6A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U3807" authorId="0" shapeId="0" xr:uid="{B4C4AB46-81A8-4592-B599-5409FFDED47F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V3807" authorId="0" shapeId="0" xr:uid="{E7165712-1C92-4C0E-9213-E8F9FC8A013D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W3807" authorId="0" shapeId="0" xr:uid="{AAEB4659-5166-4361-B383-E1609CB0EE38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X3807" authorId="0" shapeId="0" xr:uid="{97779AB7-E8B9-4268-BA8B-B1AAF3D4CCFC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Y3807" authorId="0" shapeId="0" xr:uid="{6C4DBDC5-1F91-40DB-94AC-618C24AAB6FD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  <comment ref="Z3807" authorId="0" shapeId="0" xr:uid="{52EAEE49-DB4A-4581-98EF-07607FC182E5}">
      <text>
        <r>
          <rPr>
            <sz val="9"/>
            <color indexed="81"/>
            <rFont val="Tahoma"/>
            <family val="2"/>
            <charset val="204"/>
          </rPr>
          <t>[A][A][A]</t>
        </r>
      </text>
    </comment>
  </commentList>
</comments>
</file>

<file path=xl/sharedStrings.xml><?xml version="1.0" encoding="utf-8"?>
<sst xmlns="http://schemas.openxmlformats.org/spreadsheetml/2006/main" count="8687" uniqueCount="669">
  <si>
    <t>Constraints: an=0</t>
  </si>
  <si>
    <t>Confidence interval (%): 95</t>
  </si>
  <si>
    <t>Tolerance: 0.0001</t>
  </si>
  <si>
    <t>Use least squares means: Yes</t>
  </si>
  <si>
    <t>Observations</t>
  </si>
  <si>
    <t>L-theanine</t>
  </si>
  <si>
    <t>Gallic acid</t>
  </si>
  <si>
    <t>Galloylquinic acid</t>
  </si>
  <si>
    <t>GC</t>
  </si>
  <si>
    <t>Theobromine</t>
  </si>
  <si>
    <t>Theophylline</t>
  </si>
  <si>
    <t>EGC</t>
  </si>
  <si>
    <t>(+)D-Catechin</t>
  </si>
  <si>
    <t>Caffeine</t>
  </si>
  <si>
    <t>EC</t>
  </si>
  <si>
    <t>EGCG</t>
  </si>
  <si>
    <t>GCG</t>
  </si>
  <si>
    <t>Rutin</t>
  </si>
  <si>
    <t>ECG</t>
  </si>
  <si>
    <t>Quercetin-3-0-glucoside</t>
  </si>
  <si>
    <t>Kaempferol-3-0-Rutinoside</t>
  </si>
  <si>
    <t>Quercetin-3-0-Rhamnoside</t>
  </si>
  <si>
    <t>Kaempferol-3-0-Glucoside</t>
  </si>
  <si>
    <t>CG</t>
  </si>
  <si>
    <t>Theaflavin</t>
  </si>
  <si>
    <t>Theaflavin gallate</t>
  </si>
  <si>
    <t>Theaflavin 3’0gallate</t>
  </si>
  <si>
    <t>Theaflavin -3,3’0digallate</t>
  </si>
  <si>
    <t>Genotype</t>
  </si>
  <si>
    <t>Regression of variable L-theanine:</t>
  </si>
  <si>
    <t>Goodness of fit statistics (L-theanine):</t>
  </si>
  <si>
    <t>Sum of weights</t>
  </si>
  <si>
    <t>DF</t>
  </si>
  <si>
    <t>R2</t>
  </si>
  <si>
    <t>Adjusted R2</t>
  </si>
  <si>
    <t>MSE</t>
  </si>
  <si>
    <t>RMSE</t>
  </si>
  <si>
    <t>MAPE</t>
  </si>
  <si>
    <t>DW</t>
  </si>
  <si>
    <t>Cp</t>
  </si>
  <si>
    <t>AIC</t>
  </si>
  <si>
    <t>SBC</t>
  </si>
  <si>
    <t>PC</t>
  </si>
  <si>
    <t>Analysis of variance  (L-theanine):</t>
  </si>
  <si>
    <t>Source</t>
  </si>
  <si>
    <t>Sum of squares</t>
  </si>
  <si>
    <t>Mean squares</t>
  </si>
  <si>
    <t>F</t>
  </si>
  <si>
    <t>Pr &gt; F</t>
  </si>
  <si>
    <t>Model</t>
  </si>
  <si>
    <t>&lt; 0.0001</t>
  </si>
  <si>
    <t>Error</t>
  </si>
  <si>
    <t>Corrected Total</t>
  </si>
  <si>
    <t>Computed against model Y=Mean(Y)</t>
  </si>
  <si>
    <t>Model parameters (L-theanine):</t>
  </si>
  <si>
    <t>Value</t>
  </si>
  <si>
    <t>Standard error</t>
  </si>
  <si>
    <t>t</t>
  </si>
  <si>
    <t>Pr &gt; |t|</t>
  </si>
  <si>
    <t>Lower bound (95%)</t>
  </si>
  <si>
    <t>Upper bound (95%)</t>
  </si>
  <si>
    <t>Intercept</t>
  </si>
  <si>
    <t>Equation of the model (L-theanine):</t>
  </si>
  <si>
    <t xml:space="preserve"> </t>
  </si>
  <si>
    <t>Predictions and residuals (L-theanine):</t>
  </si>
  <si>
    <t>Observation</t>
  </si>
  <si>
    <t>Weight</t>
  </si>
  <si>
    <t>Pred(L-theanine)</t>
  </si>
  <si>
    <t>Residual</t>
  </si>
  <si>
    <t>Std. residual</t>
  </si>
  <si>
    <t>Std. dev. on pred. (Mean)</t>
  </si>
  <si>
    <t>Lower bound 95% (Mean)</t>
  </si>
  <si>
    <t>Upper bound 95% (Mean)</t>
  </si>
  <si>
    <t>Std. dev. on pred. (Observation)</t>
  </si>
  <si>
    <t>Lower bound 95% (Observation)</t>
  </si>
  <si>
    <t>Upper bound 95% (Observation)</t>
  </si>
  <si>
    <t>Obs1</t>
  </si>
  <si>
    <t>Obs2</t>
  </si>
  <si>
    <t>Obs3</t>
  </si>
  <si>
    <t>Obs4</t>
  </si>
  <si>
    <t>Obs5</t>
  </si>
  <si>
    <t>Obs6</t>
  </si>
  <si>
    <t>Obs7</t>
  </si>
  <si>
    <t>Obs8</t>
  </si>
  <si>
    <t>Obs9</t>
  </si>
  <si>
    <t>Obs10</t>
  </si>
  <si>
    <t>Obs11</t>
  </si>
  <si>
    <t>Obs12</t>
  </si>
  <si>
    <t>Genotype / Tukey (HSD) / Analysis of the differences between the categories with a confidence interval of 95% (L-theanine):</t>
  </si>
  <si>
    <t>Contrast</t>
  </si>
  <si>
    <t>Difference</t>
  </si>
  <si>
    <t>Standardized difference</t>
  </si>
  <si>
    <t>Critical value</t>
  </si>
  <si>
    <t>Pr &gt; Diff</t>
  </si>
  <si>
    <t>Significant</t>
  </si>
  <si>
    <t>Yes</t>
  </si>
  <si>
    <t>No</t>
  </si>
  <si>
    <t>Tukey's d critical value:</t>
  </si>
  <si>
    <t>Category</t>
  </si>
  <si>
    <t>LS means</t>
  </si>
  <si>
    <t>Groups</t>
  </si>
  <si>
    <t>A</t>
  </si>
  <si>
    <t>B</t>
  </si>
  <si>
    <t>C</t>
  </si>
  <si>
    <t>Genotype / Fisher (LSD) / Analysis of the differences between the categories with a confidence interval of 95% (L-theanine):</t>
  </si>
  <si>
    <t>LSD-value:</t>
  </si>
  <si>
    <t>D</t>
  </si>
  <si>
    <t>Genotype / REGWQ / Analysis of the differences between the categories with a confidence interval of 95% (L-theanine):</t>
  </si>
  <si>
    <t>alpha (Modified)</t>
  </si>
  <si>
    <t>Regression of variable Gallic acid:</t>
  </si>
  <si>
    <t>Goodness of fit statistics (Gallic acid):</t>
  </si>
  <si>
    <t>Analysis of variance  (Gallic acid):</t>
  </si>
  <si>
    <t>Model parameters (Gallic acid):</t>
  </si>
  <si>
    <t>Equation of the model (Gallic acid):</t>
  </si>
  <si>
    <t>Predictions and residuals (Gallic acid):</t>
  </si>
  <si>
    <t>Pred(Gallic acid)</t>
  </si>
  <si>
    <t>Genotype / Tukey (HSD) / Analysis of the differences between the categories with a confidence interval of 95% (Gallic acid):</t>
  </si>
  <si>
    <t>Genotype / Fisher (LSD) / Analysis of the differences between the categories with a confidence interval of 95% (Gallic acid):</t>
  </si>
  <si>
    <t>Genotype / REGWQ / Analysis of the differences between the categories with a confidence interval of 95% (Gallic acid):</t>
  </si>
  <si>
    <t>Regression of variable Galloylquinic acid:</t>
  </si>
  <si>
    <t>Goodness of fit statistics (Galloylquinic acid):</t>
  </si>
  <si>
    <t>Analysis of variance  (Galloylquinic acid):</t>
  </si>
  <si>
    <t>Model parameters (Galloylquinic acid):</t>
  </si>
  <si>
    <t>Equation of the model (Galloylquinic acid):</t>
  </si>
  <si>
    <t>Predictions and residuals (Galloylquinic acid):</t>
  </si>
  <si>
    <t>Pred(Galloylquinic acid)</t>
  </si>
  <si>
    <t>Genotype / Tukey (HSD) / Analysis of the differences between the categories with a confidence interval of 95% (Galloylquinic acid):</t>
  </si>
  <si>
    <t>Genotype / Fisher (LSD) / Analysis of the differences between the categories with a confidence interval of 95% (Galloylquinic acid):</t>
  </si>
  <si>
    <t>Genotype / REGWQ / Analysis of the differences between the categories with a confidence interval of 95% (Galloylquinic acid):</t>
  </si>
  <si>
    <t>Regression of variable GC:</t>
  </si>
  <si>
    <t>Goodness of fit statistics (GC):</t>
  </si>
  <si>
    <t>Analysis of variance  (GC):</t>
  </si>
  <si>
    <t>Model parameters (GC):</t>
  </si>
  <si>
    <t>Equation of the model (GC):</t>
  </si>
  <si>
    <t>Predictions and residuals (GC):</t>
  </si>
  <si>
    <t>Pred(GC)</t>
  </si>
  <si>
    <t>Genotype / Tukey (HSD) / Analysis of the differences between the categories with a confidence interval of 95% (GC):</t>
  </si>
  <si>
    <t>Genotype / Fisher (LSD) / Analysis of the differences between the categories with a confidence interval of 95% (GC):</t>
  </si>
  <si>
    <t>Genotype / REGWQ / Analysis of the differences between the categories with a confidence interval of 95% (GC):</t>
  </si>
  <si>
    <t>Regression of variable Theobromine:</t>
  </si>
  <si>
    <t>Goodness of fit statistics (Theobromine):</t>
  </si>
  <si>
    <t>Analysis of variance  (Theobromine):</t>
  </si>
  <si>
    <t>Model parameters (Theobromine):</t>
  </si>
  <si>
    <t>Equation of the model (Theobromine):</t>
  </si>
  <si>
    <t>Predictions and residuals (Theobromine):</t>
  </si>
  <si>
    <t>Pred(Theobromine)</t>
  </si>
  <si>
    <t>Genotype / Tukey (HSD) / Analysis of the differences between the categories with a confidence interval of 95% (Theobromine):</t>
  </si>
  <si>
    <t>Genotype / Fisher (LSD) / Analysis of the differences between the categories with a confidence interval of 95% (Theobromine):</t>
  </si>
  <si>
    <t>Genotype / REGWQ / Analysis of the differences between the categories with a confidence interval of 95% (Theobromine):</t>
  </si>
  <si>
    <t>Regression of variable Theophylline:</t>
  </si>
  <si>
    <t>Goodness of fit statistics (Theophylline):</t>
  </si>
  <si>
    <t>Analysis of variance  (Theophylline):</t>
  </si>
  <si>
    <t>Model parameters (Theophylline):</t>
  </si>
  <si>
    <t>Equation of the model (Theophylline):</t>
  </si>
  <si>
    <t>Predictions and residuals (Theophylline):</t>
  </si>
  <si>
    <t>Pred(Theophylline)</t>
  </si>
  <si>
    <t>Genotype / Tukey (HSD) / Analysis of the differences between the categories with a confidence interval of 95% (Theophylline):</t>
  </si>
  <si>
    <t>Genotype / Fisher (LSD) / Analysis of the differences between the categories with a confidence interval of 95% (Theophylline):</t>
  </si>
  <si>
    <t>Genotype / REGWQ / Analysis of the differences between the categories with a confidence interval of 95% (Theophylline):</t>
  </si>
  <si>
    <t>Regression of variable EGC:</t>
  </si>
  <si>
    <t>Goodness of fit statistics (EGC):</t>
  </si>
  <si>
    <t>Analysis of variance  (EGC):</t>
  </si>
  <si>
    <t>Model parameters (EGC):</t>
  </si>
  <si>
    <t>Equation of the model (EGC):</t>
  </si>
  <si>
    <t>Predictions and residuals (EGC):</t>
  </si>
  <si>
    <t>Pred(EGC)</t>
  </si>
  <si>
    <t>Genotype / Tukey (HSD) / Analysis of the differences between the categories with a confidence interval of 95% (EGC):</t>
  </si>
  <si>
    <t>Genotype / Fisher (LSD) / Analysis of the differences between the categories with a confidence interval of 95% (EGC):</t>
  </si>
  <si>
    <t>Genotype / REGWQ / Analysis of the differences between the categories with a confidence interval of 95% (EGC):</t>
  </si>
  <si>
    <t>Regression of variable (+)D-Catechin:</t>
  </si>
  <si>
    <t>Goodness of fit statistics ((+)D-Catechin):</t>
  </si>
  <si>
    <t>Analysis of variance  ((+)D-Catechin):</t>
  </si>
  <si>
    <t>Model parameters ((+)D-Catechin):</t>
  </si>
  <si>
    <t>Equation of the model ((+)D-Catechin):</t>
  </si>
  <si>
    <t>Predictions and residuals ((+)D-Catechin):</t>
  </si>
  <si>
    <t>Pred((+)D-Catechin)</t>
  </si>
  <si>
    <t>Genotype / Tukey (HSD) / Analysis of the differences between the categories with a confidence interval of 95% ((+)D-Catechin):</t>
  </si>
  <si>
    <t>Genotype / Fisher (LSD) / Analysis of the differences between the categories with a confidence interval of 95% ((+)D-Catechin):</t>
  </si>
  <si>
    <t>Genotype / REGWQ / Analysis of the differences between the categories with a confidence interval of 95% ((+)D-Catechin):</t>
  </si>
  <si>
    <t>Regression of variable Caffeine:</t>
  </si>
  <si>
    <t>Goodness of fit statistics (Caffeine):</t>
  </si>
  <si>
    <t>Analysis of variance  (Caffeine):</t>
  </si>
  <si>
    <t>Model parameters (Caffeine):</t>
  </si>
  <si>
    <t>Equation of the model (Caffeine):</t>
  </si>
  <si>
    <t>Predictions and residuals (Caffeine):</t>
  </si>
  <si>
    <t>Pred(Caffeine)</t>
  </si>
  <si>
    <t>Genotype / Tukey (HSD) / Analysis of the differences between the categories with a confidence interval of 95% (Caffeine):</t>
  </si>
  <si>
    <t>Genotype / Fisher (LSD) / Analysis of the differences between the categories with a confidence interval of 95% (Caffeine):</t>
  </si>
  <si>
    <t>Genotype / REGWQ / Analysis of the differences between the categories with a confidence interval of 95% (Caffeine):</t>
  </si>
  <si>
    <t>Regression of variable EC:</t>
  </si>
  <si>
    <t>Goodness of fit statistics (EC):</t>
  </si>
  <si>
    <t>Analysis of variance  (EC):</t>
  </si>
  <si>
    <t>Model parameters (EC):</t>
  </si>
  <si>
    <t>Equation of the model (EC):</t>
  </si>
  <si>
    <t>Predictions and residuals (EC):</t>
  </si>
  <si>
    <t>Pred(EC)</t>
  </si>
  <si>
    <t>Genotype / Tukey (HSD) / Analysis of the differences between the categories with a confidence interval of 95% (EC):</t>
  </si>
  <si>
    <t>Genotype / Fisher (LSD) / Analysis of the differences between the categories with a confidence interval of 95% (EC):</t>
  </si>
  <si>
    <t>Genotype / REGWQ / Analysis of the differences between the categories with a confidence interval of 95% (EC):</t>
  </si>
  <si>
    <t>Regression of variable EGCG:</t>
  </si>
  <si>
    <t>Goodness of fit statistics (EGCG):</t>
  </si>
  <si>
    <t>Analysis of variance  (EGCG):</t>
  </si>
  <si>
    <t>Model parameters (EGCG):</t>
  </si>
  <si>
    <t>Equation of the model (EGCG):</t>
  </si>
  <si>
    <t>Predictions and residuals (EGCG):</t>
  </si>
  <si>
    <t>Pred(EGCG)</t>
  </si>
  <si>
    <t>Genotype / Tukey (HSD) / Analysis of the differences between the categories with a confidence interval of 95% (EGCG):</t>
  </si>
  <si>
    <t>Genotype / Fisher (LSD) / Analysis of the differences between the categories with a confidence interval of 95% (EGCG):</t>
  </si>
  <si>
    <t>Genotype / REGWQ / Analysis of the differences between the categories with a confidence interval of 95% (EGCG):</t>
  </si>
  <si>
    <t>Regression of variable GCG:</t>
  </si>
  <si>
    <t>Goodness of fit statistics (GCG):</t>
  </si>
  <si>
    <t>Analysis of variance  (GCG):</t>
  </si>
  <si>
    <t>Model parameters (GCG):</t>
  </si>
  <si>
    <t>Equation of the model (GCG):</t>
  </si>
  <si>
    <t>Predictions and residuals (GCG):</t>
  </si>
  <si>
    <t>Pred(GCG)</t>
  </si>
  <si>
    <t>Genotype / Tukey (HSD) / Analysis of the differences between the categories with a confidence interval of 95% (GCG):</t>
  </si>
  <si>
    <t>Genotype / Fisher (LSD) / Analysis of the differences between the categories with a confidence interval of 95% (GCG):</t>
  </si>
  <si>
    <t>Genotype / REGWQ / Analysis of the differences between the categories with a confidence interval of 95% (GCG):</t>
  </si>
  <si>
    <t>Regression of variable Rutin:</t>
  </si>
  <si>
    <t>Goodness of fit statistics (Rutin):</t>
  </si>
  <si>
    <t>Analysis of variance  (Rutin):</t>
  </si>
  <si>
    <t>Model parameters (Rutin):</t>
  </si>
  <si>
    <t>Equation of the model (Rutin):</t>
  </si>
  <si>
    <t>Predictions and residuals (Rutin):</t>
  </si>
  <si>
    <t>Pred(Rutin)</t>
  </si>
  <si>
    <t>Genotype / Tukey (HSD) / Analysis of the differences between the categories with a confidence interval of 95% (Rutin):</t>
  </si>
  <si>
    <t>Genotype / Fisher (LSD) / Analysis of the differences between the categories with a confidence interval of 95% (Rutin):</t>
  </si>
  <si>
    <t>Genotype / REGWQ / Analysis of the differences between the categories with a confidence interval of 95% (Rutin):</t>
  </si>
  <si>
    <t>Regression of variable ECG:</t>
  </si>
  <si>
    <t>Goodness of fit statistics (ECG):</t>
  </si>
  <si>
    <t>Analysis of variance  (ECG):</t>
  </si>
  <si>
    <t>Model parameters (ECG):</t>
  </si>
  <si>
    <t>Equation of the model (ECG):</t>
  </si>
  <si>
    <t>Predictions and residuals (ECG):</t>
  </si>
  <si>
    <t>Pred(ECG)</t>
  </si>
  <si>
    <t>Genotype / Tukey (HSD) / Analysis of the differences between the categories with a confidence interval of 95% (ECG):</t>
  </si>
  <si>
    <t>Genotype / Fisher (LSD) / Analysis of the differences between the categories with a confidence interval of 95% (ECG):</t>
  </si>
  <si>
    <t>Genotype / REGWQ / Analysis of the differences between the categories with a confidence interval of 95% (ECG):</t>
  </si>
  <si>
    <t>Regression of variable Quercetin-3-0-glucoside:</t>
  </si>
  <si>
    <t>Goodness of fit statistics (Quercetin-3-0-glucoside):</t>
  </si>
  <si>
    <t>Analysis of variance  (Quercetin-3-0-glucoside):</t>
  </si>
  <si>
    <t>Model parameters (Quercetin-3-0-glucoside):</t>
  </si>
  <si>
    <t>Equation of the model (Quercetin-3-0-glucoside):</t>
  </si>
  <si>
    <t>Predictions and residuals (Quercetin-3-0-glucoside):</t>
  </si>
  <si>
    <t>Pred(Quercetin-3-0-glucoside)</t>
  </si>
  <si>
    <t>Genotype / Tukey (HSD) / Analysis of the differences between the categories with a confidence interval of 95% (Quercetin-3-0-glucoside):</t>
  </si>
  <si>
    <t>Genotype / Fisher (LSD) / Analysis of the differences between the categories with a confidence interval of 95% (Quercetin-3-0-glucoside):</t>
  </si>
  <si>
    <t>Genotype / REGWQ / Analysis of the differences between the categories with a confidence interval of 95% (Quercetin-3-0-glucoside):</t>
  </si>
  <si>
    <t>Regression of variable Kaempferol-3-0-Rutinoside:</t>
  </si>
  <si>
    <t>Goodness of fit statistics (Kaempferol-3-0-Rutinoside):</t>
  </si>
  <si>
    <t>Analysis of variance  (Kaempferol-3-0-Rutinoside):</t>
  </si>
  <si>
    <t>Model parameters (Kaempferol-3-0-Rutinoside):</t>
  </si>
  <si>
    <t>Equation of the model (Kaempferol-3-0-Rutinoside):</t>
  </si>
  <si>
    <t>Predictions and residuals (Kaempferol-3-0-Rutinoside):</t>
  </si>
  <si>
    <t>Pred(Kaempferol-3-0-Rutinoside)</t>
  </si>
  <si>
    <t>Genotype / Tukey (HSD) / Analysis of the differences between the categories with a confidence interval of 95% (Kaempferol-3-0-Rutinoside):</t>
  </si>
  <si>
    <t>Genotype / Fisher (LSD) / Analysis of the differences between the categories with a confidence interval of 95% (Kaempferol-3-0-Rutinoside):</t>
  </si>
  <si>
    <t>Genotype / REGWQ / Analysis of the differences between the categories with a confidence interval of 95% (Kaempferol-3-0-Rutinoside):</t>
  </si>
  <si>
    <t>Regression of variable Quercetin-3-0-Rhamnoside:</t>
  </si>
  <si>
    <t>Goodness of fit statistics (Quercetin-3-0-Rhamnoside):</t>
  </si>
  <si>
    <t>Analysis of variance  (Quercetin-3-0-Rhamnoside):</t>
  </si>
  <si>
    <t>Model parameters (Quercetin-3-0-Rhamnoside):</t>
  </si>
  <si>
    <t>Equation of the model (Quercetin-3-0-Rhamnoside):</t>
  </si>
  <si>
    <t>Predictions and residuals (Quercetin-3-0-Rhamnoside):</t>
  </si>
  <si>
    <t>Pred(Quercetin-3-0-Rhamnoside)</t>
  </si>
  <si>
    <t>Genotype / Tukey (HSD) / Analysis of the differences between the categories with a confidence interval of 95% (Quercetin-3-0-Rhamnoside):</t>
  </si>
  <si>
    <t>Genotype / Fisher (LSD) / Analysis of the differences between the categories with a confidence interval of 95% (Quercetin-3-0-Rhamnoside):</t>
  </si>
  <si>
    <t>Genotype / REGWQ / Analysis of the differences between the categories with a confidence interval of 95% (Quercetin-3-0-Rhamnoside):</t>
  </si>
  <si>
    <t>Regression of variable Kaempferol-3-0-Glucoside:</t>
  </si>
  <si>
    <t>Goodness of fit statistics (Kaempferol-3-0-Glucoside):</t>
  </si>
  <si>
    <t>Analysis of variance  (Kaempferol-3-0-Glucoside):</t>
  </si>
  <si>
    <t>Model parameters (Kaempferol-3-0-Glucoside):</t>
  </si>
  <si>
    <t>Equation of the model (Kaempferol-3-0-Glucoside):</t>
  </si>
  <si>
    <t>Predictions and residuals (Kaempferol-3-0-Glucoside):</t>
  </si>
  <si>
    <t>Pred(Kaempferol-3-0-Glucoside)</t>
  </si>
  <si>
    <t>Genotype / Tukey (HSD) / Analysis of the differences between the categories with a confidence interval of 95% (Kaempferol-3-0-Glucoside):</t>
  </si>
  <si>
    <t>Genotype / Fisher (LSD) / Analysis of the differences between the categories with a confidence interval of 95% (Kaempferol-3-0-Glucoside):</t>
  </si>
  <si>
    <t>Genotype / REGWQ / Analysis of the differences between the categories with a confidence interval of 95% (Kaempferol-3-0-Glucoside):</t>
  </si>
  <si>
    <t>Regression of variable CG:</t>
  </si>
  <si>
    <t>Goodness of fit statistics (CG):</t>
  </si>
  <si>
    <t>Analysis of variance  (CG):</t>
  </si>
  <si>
    <t>Model parameters (CG):</t>
  </si>
  <si>
    <t>Equation of the model (CG):</t>
  </si>
  <si>
    <t>Predictions and residuals (CG):</t>
  </si>
  <si>
    <t>Pred(CG)</t>
  </si>
  <si>
    <t>Genotype / Tukey (HSD) / Analysis of the differences between the categories with a confidence interval of 95% (CG):</t>
  </si>
  <si>
    <t>Genotype / Fisher (LSD) / Analysis of the differences between the categories with a confidence interval of 95% (CG):</t>
  </si>
  <si>
    <t>Genotype / REGWQ / Analysis of the differences between the categories with a confidence interval of 95% (CG):</t>
  </si>
  <si>
    <t>Regression of variable Theaflavin:</t>
  </si>
  <si>
    <t>Goodness of fit statistics (Theaflavin):</t>
  </si>
  <si>
    <t>Analysis of variance  (Theaflavin):</t>
  </si>
  <si>
    <t>Model parameters (Theaflavin):</t>
  </si>
  <si>
    <t>Equation of the model (Theaflavin):</t>
  </si>
  <si>
    <t>Predictions and residuals (Theaflavin):</t>
  </si>
  <si>
    <t>Pred(Theaflavin)</t>
  </si>
  <si>
    <t>Genotype / Tukey (HSD) / Analysis of the differences between the categories with a confidence interval of 95% (Theaflavin):</t>
  </si>
  <si>
    <t>Genotype / Fisher (LSD) / Analysis of the differences between the categories with a confidence interval of 95% (Theaflavin):</t>
  </si>
  <si>
    <t>Genotype / REGWQ / Analysis of the differences between the categories with a confidence interval of 95% (Theaflavin):</t>
  </si>
  <si>
    <t>Regression of variable Theaflavin gallate:</t>
  </si>
  <si>
    <t>Goodness of fit statistics (Theaflavin gallate):</t>
  </si>
  <si>
    <t>Analysis of variance  (Theaflavin gallate):</t>
  </si>
  <si>
    <t>Model parameters (Theaflavin gallate):</t>
  </si>
  <si>
    <t>Equation of the model (Theaflavin gallate):</t>
  </si>
  <si>
    <t>Predictions and residuals (Theaflavin gallate):</t>
  </si>
  <si>
    <t>Pred(Theaflavin gallate)</t>
  </si>
  <si>
    <t>Genotype / Tukey (HSD) / Analysis of the differences between the categories with a confidence interval of 95% (Theaflavin gallate):</t>
  </si>
  <si>
    <t>Genotype / Fisher (LSD) / Analysis of the differences between the categories with a confidence interval of 95% (Theaflavin gallate):</t>
  </si>
  <si>
    <t>Genotype / REGWQ / Analysis of the differences between the categories with a confidence interval of 95% (Theaflavin gallate):</t>
  </si>
  <si>
    <t>Regression of variable Theaflavin 3’0gallate:</t>
  </si>
  <si>
    <t>Goodness of fit statistics (Theaflavin 3’0gallate):</t>
  </si>
  <si>
    <t>Analysis of variance  (Theaflavin 3’0gallate):</t>
  </si>
  <si>
    <t>Model parameters (Theaflavin 3’0gallate):</t>
  </si>
  <si>
    <t>Equation of the model (Theaflavin 3’0gallate):</t>
  </si>
  <si>
    <t>Predictions and residuals (Theaflavin 3’0gallate):</t>
  </si>
  <si>
    <t>Pred(Theaflavin 3’0gallate)</t>
  </si>
  <si>
    <t>Genotype / Tukey (HSD) / Analysis of the differences between the categories with a confidence interval of 95% (Theaflavin 3’0gallate):</t>
  </si>
  <si>
    <t>Genotype / Fisher (LSD) / Analysis of the differences between the categories with a confidence interval of 95% (Theaflavin 3’0gallate):</t>
  </si>
  <si>
    <t>Genotype / REGWQ / Analysis of the differences between the categories with a confidence interval of 95% (Theaflavin 3’0gallate):</t>
  </si>
  <si>
    <t>Regression of variable Theaflavin -3,3’0digallate:</t>
  </si>
  <si>
    <t>Goodness of fit statistics (Theaflavin -3,3’0digallate):</t>
  </si>
  <si>
    <t>Analysis of variance  (Theaflavin -3,3’0digallate):</t>
  </si>
  <si>
    <t>Model parameters (Theaflavin -3,3’0digallate):</t>
  </si>
  <si>
    <t>Equation of the model (Theaflavin -3,3’0digallate):</t>
  </si>
  <si>
    <t>Predictions and residuals (Theaflavin -3,3’0digallate):</t>
  </si>
  <si>
    <t>Pred(Theaflavin -3,3’0digallate)</t>
  </si>
  <si>
    <t>Genotype / Tukey (HSD) / Analysis of the differences between the categories with a confidence interval of 95% (Theaflavin -3,3’0digallate):</t>
  </si>
  <si>
    <t>Genotype / Fisher (LSD) / Analysis of the differences between the categories with a confidence interval of 95% (Theaflavin -3,3’0digallate):</t>
  </si>
  <si>
    <t>Genotype / REGWQ / Analysis of the differences between the categories with a confidence interval of 95% (Theaflavin -3,3’0digallate):</t>
  </si>
  <si>
    <t>Summary of all pairwise comparisons for Genotype (Tukey (HSD)):</t>
  </si>
  <si>
    <t>LS means(L-theanine)</t>
  </si>
  <si>
    <t>LS means(Gallic acid)</t>
  </si>
  <si>
    <t>LS means(Galloylquinic acid)</t>
  </si>
  <si>
    <t>LS means(GC)</t>
  </si>
  <si>
    <t>LS means(Theobromine)</t>
  </si>
  <si>
    <t>LS means(Theophylline)</t>
  </si>
  <si>
    <t>LS means(EGC)</t>
  </si>
  <si>
    <t>LS means((+)D-Catechin)</t>
  </si>
  <si>
    <t>LS means(Caffeine)</t>
  </si>
  <si>
    <t>LS means(EC)</t>
  </si>
  <si>
    <t>LS means(EGCG)</t>
  </si>
  <si>
    <t>LS means(GCG)</t>
  </si>
  <si>
    <t>LS means(Rutin)</t>
  </si>
  <si>
    <t>LS means(ECG)</t>
  </si>
  <si>
    <t>LS means(Quercetin-3-0-glucoside)</t>
  </si>
  <si>
    <t>LS means(Kaempferol-3-0-Rutinoside)</t>
  </si>
  <si>
    <t>LS means(Quercetin-3-0-Rhamnoside)</t>
  </si>
  <si>
    <t>LS means(Kaempferol-3-0-Glucoside)</t>
  </si>
  <si>
    <t>LS means(CG)</t>
  </si>
  <si>
    <t>LS means(Theaflavin)</t>
  </si>
  <si>
    <t>LS means(Theaflavin gallate)</t>
  </si>
  <si>
    <t>LS means(Theaflavin 3’0gallate)</t>
  </si>
  <si>
    <t>LS means(Theaflavin -3,3’0digallate)</t>
  </si>
  <si>
    <t>Summary of all pairwise comparisons for Genotype (Fisher (LSD)):</t>
  </si>
  <si>
    <t>Summary of all pairwise comparisons for Genotype (REGWQ):</t>
  </si>
  <si>
    <t>Summary for all Ys:</t>
  </si>
  <si>
    <t>Summary (LS means) - Genotype:</t>
  </si>
  <si>
    <t>0.593 b b b</t>
  </si>
  <si>
    <t>4.122 ab b b</t>
  </si>
  <si>
    <t>N content, %</t>
  </si>
  <si>
    <t>2month ND</t>
  </si>
  <si>
    <t>2month Control</t>
  </si>
  <si>
    <t>4month ND</t>
  </si>
  <si>
    <t>4month Control</t>
  </si>
  <si>
    <t>Y / Dependent variables: Workbook = biochem in vivo.xlsx / Sheet = RAW DATA, mg g-1 dry leaf mass / Range = 'RAW DATA, mg g-1 dry leaf mass'!$B$1:$Y$13 / 12 rows and 24 columns</t>
  </si>
  <si>
    <t>X / Qualitative: Workbook = biochem in vivo.xlsx / Sheet = RAW DATA, mg g-1 dry leaf mass / Range = 'RAW DATA, mg g-1 dry leaf mass'!$A$1:$A$13 / 12 rows and 1 column</t>
  </si>
  <si>
    <t>Regression of variable N content, %:</t>
  </si>
  <si>
    <t>Goodness of fit statistics (N content, %):</t>
  </si>
  <si>
    <t>Analysis of variance  (N content, %):</t>
  </si>
  <si>
    <t>Model parameters (N content, %):</t>
  </si>
  <si>
    <t>Genotype-2month ND</t>
  </si>
  <si>
    <t>Genotype-2month Control</t>
  </si>
  <si>
    <t>Genotype-4month ND</t>
  </si>
  <si>
    <t>Genotype-4month Control</t>
  </si>
  <si>
    <t>Equation of the model (N content, %):</t>
  </si>
  <si>
    <t>N content, % = 3.69666666666667-0.49*Genotype-2month ND+0.513333333333333*Genotype-2month Control-0.986666666666666*Genotype-4month ND</t>
  </si>
  <si>
    <t>Predictions and residuals (N content, %):</t>
  </si>
  <si>
    <t>Pred(N content, %)</t>
  </si>
  <si>
    <t>Adjusted Pred.</t>
  </si>
  <si>
    <t>LS mean</t>
  </si>
  <si>
    <t>Genotype / Tukey (HSD) / Analysis of the differences between the categories with a confidence interval of 95% (N content, %):</t>
  </si>
  <si>
    <t>4month ND vs 2month Control</t>
  </si>
  <si>
    <t>4month ND vs 4month Control</t>
  </si>
  <si>
    <t>4month ND vs 2month ND</t>
  </si>
  <si>
    <t>2month ND vs 2month Control</t>
  </si>
  <si>
    <t>2month ND vs 4month Control</t>
  </si>
  <si>
    <t>4month Control vs 2month Control</t>
  </si>
  <si>
    <t>Genotype / Fisher (LSD) / Analysis of the differences between the categories with a confidence interval of 95% (N content, %):</t>
  </si>
  <si>
    <t>Genotype / REGWQ / Analysis of the differences between the categories with a confidence interval of 95% (N content, %):</t>
  </si>
  <si>
    <t>L-theanine = 6.68388796789571-6.53998107858188*Genotype-2month ND-2.56203072245782*Genotype-2month Control-6.16738475680042*Genotype-4month ND</t>
  </si>
  <si>
    <t>2month ND vs 4month ND</t>
  </si>
  <si>
    <t>2month Control vs 4month Control</t>
  </si>
  <si>
    <t>Gallic acid = 5.43821352755743E-02-4.40998372600138E-03*Genotype-2month ND-1.89369746802892E-02*Genotype-2month Control+3.62706740144662E-02*Genotype-4month ND</t>
  </si>
  <si>
    <t>2month Control vs 4month ND</t>
  </si>
  <si>
    <t>2month Control vs 2month ND</t>
  </si>
  <si>
    <t>4month Control vs 4month ND</t>
  </si>
  <si>
    <t>Galloylquinic acid = 0.275862443490918+0.550870744594516*Genotype-2month ND+6.36856321910367E-03*Genotype-2month Control+8.74719608478793E-02*Genotype-4month ND</t>
  </si>
  <si>
    <t>4month Control vs 2month ND</t>
  </si>
  <si>
    <t>GC = 0.680409425513121+0.767599395190644*Genotype-2month ND-0.269853742241783*Genotype-2month Control+0.855405938075425*Genotype-4month ND</t>
  </si>
  <si>
    <t>Theobromine = 0.130692803587753+0.233663283779274*Genotype-2month ND+0.22399335681064*Genotype-2month Control-5.27807940679108E-02*Genotype-4month ND</t>
  </si>
  <si>
    <t>Theophylline = 1.13692509235934E-02+0.010337264876498*Genotype-2month ND+2.13621524876662E-04*Genotype-2month Control+1.66950607479117E-02*Genotype-4month ND</t>
  </si>
  <si>
    <t>EGC = 9.40539191074375+4.78735537315713*Genotype-2month ND+0.316224947250847*Genotype-2month Control+5.30752727632348*Genotype-4month ND</t>
  </si>
  <si>
    <t>(+)D-Catechin = 0.144626020621758+0.760069098432713*Genotype-2month ND-1.58698537051916E-02*Genotype-2month Control+0.448444321814528*Genotype-4month ND</t>
  </si>
  <si>
    <t>Caffeine = 10.9266258673998-0.88327537245016*Genotype-2month ND+2.04398575001716*Genotype-2month Control-8.46394510978035*Genotype-4month ND</t>
  </si>
  <si>
    <t>EC = 3.3600357619004+1.95977726082228*Genotype-2month ND-0.839344564581375*Genotype-2month Control+1.78440455970915*Genotype-4month ND</t>
  </si>
  <si>
    <t>EGCG = 47.3553419020241+17.3807683175049*Genotype-2month ND-10.5888543042404*Genotype-2month Control+3.85209627686998*Genotype-4month ND</t>
  </si>
  <si>
    <t>GCG = 3.56253423993148-0.636669153932109*Genotype-2month ND-2.2293153520698*Genotype-2month Control-1.80023797529314*Genotype-4month ND</t>
  </si>
  <si>
    <t>Rutin = 1.28330052610764-0.265319393704194*Genotype-2month ND-0.461734497798463*Genotype-2month Control+1.77784617309264*Genotype-4month ND</t>
  </si>
  <si>
    <t>ECG = 10.06886658769+13.0432948245474*Genotype-2month ND-0.529292764031863*Genotype-2month Control+5.86848864550885*Genotype-4month ND</t>
  </si>
  <si>
    <t>Quercetin-3-0-glucoside = 0.255620219660383-0.127953557045849*Genotype-2month ND-0.199708482303829*Genotype-2month Control+0.135306331968667*Genotype-4month ND</t>
  </si>
  <si>
    <t>Kaempferol-3-0-Rutinoside = 0.191308252415897-0.137338090185532*Genotype-2month ND-0.191308252415897*Genotype-2month Control+0.208030312308844*Genotype-4month ND</t>
  </si>
  <si>
    <t>Quercetin-3-0-Rhamnoside = 2.90742429604935E-02-2.90742429604935E-02*Genotype-2month ND-2.90742429604935E-02*Genotype-2month Control+4.45074205742728E-03*Genotype-4month ND</t>
  </si>
  <si>
    <t>Kaempferol-3-0-Glucoside = 4.72154292125337E-02-1.84847762904343E-02*Genotype-2month ND-4.72154292125337E-02*Genotype-2month Control+0.110033009848193*Genotype-4month ND</t>
  </si>
  <si>
    <t>CG = 0.110995132865375+0.152816484534773*Genotype-2month ND-3.94906954811289E-02*Genotype-2month Control+3.27005773189116E-02*Genotype-4month ND</t>
  </si>
  <si>
    <t>Theaflavin = 0.51241519955244-0.33930905661812*Genotype-2month ND-0.380385690579619*Genotype-2month Control+1.73066089786656*Genotype-4month ND</t>
  </si>
  <si>
    <t>Theaflavin gallate = 0.178160832135177-7.60071506788303E-02*Genotype-2month ND+3.98762119201411E-03*Genotype-2month Control+0.593899468207363*Genotype-4month ND</t>
  </si>
  <si>
    <t>Theaflavin 3’0gallate = 0.983333088568156-0.971869988908512*Genotype-2month ND-0.954550013881941*Genotype-2month Control-0.233333310217825*Genotype-4month ND</t>
  </si>
  <si>
    <t>Theaflavin -3,3’0digallate = 0.174574156397075-4.32663005487302E-02*Genotype-2month ND-9.15935140508049E-02*Genotype-2month Control+1.16234974797328E-02*Genotype-4month ND</t>
  </si>
  <si>
    <t>LS means(N content, %)</t>
  </si>
  <si>
    <t>2.710 a a a</t>
  </si>
  <si>
    <t>0.517 a a a</t>
  </si>
  <si>
    <t>0.091 b c b</t>
  </si>
  <si>
    <t>0.363 a a a</t>
  </si>
  <si>
    <t>1.536 c b b</t>
  </si>
  <si>
    <t>0.078 a a a</t>
  </si>
  <si>
    <t>0.028 a a a</t>
  </si>
  <si>
    <t>14.713 c b b</t>
  </si>
  <si>
    <t>2.463 a a a</t>
  </si>
  <si>
    <t>5.144 b b b</t>
  </si>
  <si>
    <t>51.207 ab b ab</t>
  </si>
  <si>
    <t>1.762 a a a</t>
  </si>
  <si>
    <t>3.061 b b b</t>
  </si>
  <si>
    <t>15.937 ab a ab</t>
  </si>
  <si>
    <t>0.391 c c c</t>
  </si>
  <si>
    <t>0.399 b c b</t>
  </si>
  <si>
    <t>0.034 a a a</t>
  </si>
  <si>
    <t>0.157 b b b</t>
  </si>
  <si>
    <t>0.144 a ab a</t>
  </si>
  <si>
    <t>2.243 b b b</t>
  </si>
  <si>
    <t>0.772 b b b</t>
  </si>
  <si>
    <t>0.750 b b b</t>
  </si>
  <si>
    <t>0.186 b b b</t>
  </si>
  <si>
    <t>3.207 ab b b</t>
  </si>
  <si>
    <t>0.144 a a a</t>
  </si>
  <si>
    <t>0.050 a ab a</t>
  </si>
  <si>
    <t>0.827 b b b</t>
  </si>
  <si>
    <t>1.448 bc b b</t>
  </si>
  <si>
    <t>0.364 b b b</t>
  </si>
  <si>
    <t>0.022 a a a</t>
  </si>
  <si>
    <t>14.193 bc b b</t>
  </si>
  <si>
    <t>0.905 b c c</t>
  </si>
  <si>
    <t>10.043 b b b</t>
  </si>
  <si>
    <t>5.320 b b b</t>
  </si>
  <si>
    <t>64.736 b c b</t>
  </si>
  <si>
    <t>2.926 b b b</t>
  </si>
  <si>
    <t>1.018 a a a</t>
  </si>
  <si>
    <t>23.112 b b b</t>
  </si>
  <si>
    <t>0.128 ab a a</t>
  </si>
  <si>
    <t>0.054 a ab a</t>
  </si>
  <si>
    <t>0.000 a a a</t>
  </si>
  <si>
    <t>0.029 a a a</t>
  </si>
  <si>
    <t>0.264 a b a</t>
  </si>
  <si>
    <t>0.173 a a a</t>
  </si>
  <si>
    <t>0.102 a a a</t>
  </si>
  <si>
    <t>0.011 a a a</t>
  </si>
  <si>
    <t>0.131 ab ab ab</t>
  </si>
  <si>
    <t>3.697 bc c c</t>
  </si>
  <si>
    <t>6.684 b b b</t>
  </si>
  <si>
    <t>0.054 a b a</t>
  </si>
  <si>
    <t>0.276 a a a</t>
  </si>
  <si>
    <t>0.680 ab a a</t>
  </si>
  <si>
    <t>0.131 a a a</t>
  </si>
  <si>
    <t>9.405 a a a</t>
  </si>
  <si>
    <t>0.145 a a a</t>
  </si>
  <si>
    <t>10.927 b b b</t>
  </si>
  <si>
    <t>3.360 a a a</t>
  </si>
  <si>
    <t>47.355 a ab a</t>
  </si>
  <si>
    <t>3.563 b b b</t>
  </si>
  <si>
    <t>1.283 a a a</t>
  </si>
  <si>
    <t>10.069 a a a</t>
  </si>
  <si>
    <t>0.256 bc b b</t>
  </si>
  <si>
    <t>0.191 ab b ab</t>
  </si>
  <si>
    <t>0.047 a a a</t>
  </si>
  <si>
    <t>0.111 a ab a</t>
  </si>
  <si>
    <t>0.512 a a a</t>
  </si>
  <si>
    <t>0.178 a a a</t>
  </si>
  <si>
    <t>0.983 b b b</t>
  </si>
  <si>
    <t>0.175 ab b b</t>
  </si>
  <si>
    <t>4.210 c d d</t>
  </si>
  <si>
    <t>0.035 a a a</t>
  </si>
  <si>
    <t>0.282 a a a</t>
  </si>
  <si>
    <t>0.411 a a a</t>
  </si>
  <si>
    <t>0.355 b b b</t>
  </si>
  <si>
    <t>0.012 a a a</t>
  </si>
  <si>
    <t>9.722 ab a a</t>
  </si>
  <si>
    <t>0.129 a a a</t>
  </si>
  <si>
    <t>12.971 b b b</t>
  </si>
  <si>
    <t>2.521 a a a</t>
  </si>
  <si>
    <t>36.766 a a a</t>
  </si>
  <si>
    <t>1.333 a a a</t>
  </si>
  <si>
    <t>0.822 a a a</t>
  </si>
  <si>
    <t>9.540 a a a</t>
  </si>
  <si>
    <t>0.056 a a a</t>
  </si>
  <si>
    <t>0.072 a a a</t>
  </si>
  <si>
    <t>0.132 a a a</t>
  </si>
  <si>
    <t>0.182 a a a</t>
  </si>
  <si>
    <t>0.083 a a a</t>
  </si>
  <si>
    <t>N content %</t>
  </si>
  <si>
    <t>ND</t>
  </si>
  <si>
    <t>Control</t>
  </si>
  <si>
    <t>Y / Dependent variables: Workbook = биохимия ин витро.xlsx / Sheet = Лист1 / Range = Лист1!$B$1:$Y$7 / 6 rows and 24 columns</t>
  </si>
  <si>
    <t>X / Qualitative: Workbook = биохимия ин витро.xlsx / Sheet = Лист1 / Range = Лист1!$A$1:$A$7 / 6 rows and 1 column</t>
  </si>
  <si>
    <t>Regression of variable N content %:</t>
  </si>
  <si>
    <t>Goodness of fit statistics (N content %):</t>
  </si>
  <si>
    <t>Analysis of variance  (N content %):</t>
  </si>
  <si>
    <t>Model parameters (N content %):</t>
  </si>
  <si>
    <t>Q1-Control</t>
  </si>
  <si>
    <t>Q1-ND</t>
  </si>
  <si>
    <t>Equation of the model (N content %):</t>
  </si>
  <si>
    <t>N content % = 1.96666666666667+1.39333333333333*Q1-Control</t>
  </si>
  <si>
    <t>Predictions and residuals (N content %):</t>
  </si>
  <si>
    <t>Pred(N content %)</t>
  </si>
  <si>
    <t>Q1 / Tukey (HSD) / Analysis of the differences between the categories with a confidence interval of 95% (N content %):</t>
  </si>
  <si>
    <t>ND vs Control</t>
  </si>
  <si>
    <t>Q1 / Fisher (LSD) / Analysis of the differences between the categories with a confidence interval of 95% (N content %):</t>
  </si>
  <si>
    <t>Q1 / REGWQ / Analysis of the differences between the categories with a confidence interval of 95% (N content %):</t>
  </si>
  <si>
    <t>L-theanine = 0.183454041903466+0.127483409723366*Q1-Control</t>
  </si>
  <si>
    <t>Q1 / Tukey (HSD) / Analysis of the differences between the categories with a confidence interval of 95% (L-theanine):</t>
  </si>
  <si>
    <t>Q1 / Fisher (LSD) / Analysis of the differences between the categories with a confidence interval of 95% (L-theanine):</t>
  </si>
  <si>
    <t>Q1 / REGWQ / Analysis of the differences between the categories with a confidence interval of 95% (L-theanine):</t>
  </si>
  <si>
    <t>Gallic acid = 9.30526380467272E-02+1.66522676465225E-02*Q1-Control</t>
  </si>
  <si>
    <t>Q1 / Tukey (HSD) / Analysis of the differences between the categories with a confidence interval of 95% (Gallic acid):</t>
  </si>
  <si>
    <t>Q1 / Fisher (LSD) / Analysis of the differences between the categories with a confidence interval of 95% (Gallic acid):</t>
  </si>
  <si>
    <t>Q1 / REGWQ / Analysis of the differences between the categories with a confidence interval of 95% (Gallic acid):</t>
  </si>
  <si>
    <t>Galloylquinic acid = 9.90801075070064E-02+0.139351871262037*Q1-Control</t>
  </si>
  <si>
    <t>Q1 / Tukey (HSD) / Analysis of the differences between the categories with a confidence interval of 95% (Galloylquinic acid):</t>
  </si>
  <si>
    <t>Q1 / Fisher (LSD) / Analysis of the differences between the categories with a confidence interval of 95% (Galloylquinic acid):</t>
  </si>
  <si>
    <t>Q1 / REGWQ / Analysis of the differences between the categories with a confidence interval of 95% (Galloylquinic acid):</t>
  </si>
  <si>
    <t>GC = 2.44022439427315+2.25020416832287*Q1-Control</t>
  </si>
  <si>
    <t>Q1 / Tukey (HSD) / Analysis of the differences between the categories with a confidence interval of 95% (GC):</t>
  </si>
  <si>
    <t>Q1 / Fisher (LSD) / Analysis of the differences between the categories with a confidence interval of 95% (GC):</t>
  </si>
  <si>
    <t>Q1 / REGWQ / Analysis of the differences between the categories with a confidence interval of 95% (GC):</t>
  </si>
  <si>
    <t>Theobromine = 7.34907384952376E-02+0.389290099024909*Q1-Control</t>
  </si>
  <si>
    <t>Q1 / Tukey (HSD) / Analysis of the differences between the categories with a confidence interval of 95% (Theobromine):</t>
  </si>
  <si>
    <t>Q1 / Fisher (LSD) / Analysis of the differences between the categories with a confidence interval of 95% (Theobromine):</t>
  </si>
  <si>
    <t>Q1 / REGWQ / Analysis of the differences between the categories with a confidence interval of 95% (Theobromine):</t>
  </si>
  <si>
    <t>Theophylline = 0.010919166417198-2.58831468838804E-03*Q1-Control</t>
  </si>
  <si>
    <t>Q1 / Tukey (HSD) / Analysis of the differences between the categories with a confidence interval of 95% (Theophylline):</t>
  </si>
  <si>
    <t>Control vs ND</t>
  </si>
  <si>
    <t>Q1 / Fisher (LSD) / Analysis of the differences between the categories with a confidence interval of 95% (Theophylline):</t>
  </si>
  <si>
    <t>Q1 / REGWQ / Analysis of the differences between the categories with a confidence interval of 95% (Theophylline):</t>
  </si>
  <si>
    <t>EGC = 13.1742375055684-0.185321474756831*Q1-Control</t>
  </si>
  <si>
    <t>Q1 / Tukey (HSD) / Analysis of the differences between the categories with a confidence interval of 95% (EGC):</t>
  </si>
  <si>
    <t>Q1 / Fisher (LSD) / Analysis of the differences between the categories with a confidence interval of 95% (EGC):</t>
  </si>
  <si>
    <t>Q1 / REGWQ / Analysis of the differences between the categories with a confidence interval of 95% (EGC):</t>
  </si>
  <si>
    <t>(+)D-Catechin = 3.32162229980309+0.910720125583471*Q1-Control</t>
  </si>
  <si>
    <t>Q1 / Tukey (HSD) / Analysis of the differences between the categories with a confidence interval of 95% ((+)D-Catechin):</t>
  </si>
  <si>
    <t>Q1 / Fisher (LSD) / Analysis of the differences between the categories with a confidence interval of 95% ((+)D-Catechin):</t>
  </si>
  <si>
    <t>Q1 / REGWQ / Analysis of the differences between the categories with a confidence interval of 95% ((+)D-Catechin):</t>
  </si>
  <si>
    <t>Caffeine = 4.88744658948504+9.45026168826245*Q1-Control</t>
  </si>
  <si>
    <t>Q1 / Tukey (HSD) / Analysis of the differences between the categories with a confidence interval of 95% (Caffeine):</t>
  </si>
  <si>
    <t>Q1 / Fisher (LSD) / Analysis of the differences between the categories with a confidence interval of 95% (Caffeine):</t>
  </si>
  <si>
    <t>Q1 / REGWQ / Analysis of the differences between the categories with a confidence interval of 95% (Caffeine):</t>
  </si>
  <si>
    <t>EC = 19.3964064260451-8.06688558989229*Q1-Control</t>
  </si>
  <si>
    <t>Q1 / Tukey (HSD) / Analysis of the differences between the categories with a confidence interval of 95% (EC):</t>
  </si>
  <si>
    <t>Q1 / Fisher (LSD) / Analysis of the differences between the categories with a confidence interval of 95% (EC):</t>
  </si>
  <si>
    <t>Q1 / REGWQ / Analysis of the differences between the categories with a confidence interval of 95% (EC):</t>
  </si>
  <si>
    <t>EGCG = 21.796312388813+10.3094201394287*Q1-Control</t>
  </si>
  <si>
    <t>Q1 / Tukey (HSD) / Analysis of the differences between the categories with a confidence interval of 95% (EGCG):</t>
  </si>
  <si>
    <t>Q1 / Fisher (LSD) / Analysis of the differences between the categories with a confidence interval of 95% (EGCG):</t>
  </si>
  <si>
    <t>Q1 / REGWQ / Analysis of the differences between the categories with a confidence interval of 95% (EGCG):</t>
  </si>
  <si>
    <t>GCG = 1.68869295135709+1.44827068508434*Q1-Control</t>
  </si>
  <si>
    <t>Q1 / Tukey (HSD) / Analysis of the differences between the categories with a confidence interval of 95% (GCG):</t>
  </si>
  <si>
    <t>Q1 / Fisher (LSD) / Analysis of the differences between the categories with a confidence interval of 95% (GCG):</t>
  </si>
  <si>
    <t>Q1 / REGWQ / Analysis of the differences between the categories with a confidence interval of 95% (GCG):</t>
  </si>
  <si>
    <t>Rutin = 0.507567539063843-8.38600813884056E-02*Q1-Control</t>
  </si>
  <si>
    <t>Q1 / Tukey (HSD) / Analysis of the differences between the categories with a confidence interval of 95% (Rutin):</t>
  </si>
  <si>
    <t>Q1 / Fisher (LSD) / Analysis of the differences between the categories with a confidence interval of 95% (Rutin):</t>
  </si>
  <si>
    <t>Q1 / REGWQ / Analysis of the differences between the categories with a confidence interval of 95% (Rutin):</t>
  </si>
  <si>
    <t>ECG = 18.2233042348374+1.5892817697432*Q1-Control</t>
  </si>
  <si>
    <t>Q1 / Tukey (HSD) / Analysis of the differences between the categories with a confidence interval of 95% (ECG):</t>
  </si>
  <si>
    <t>Q1 / Fisher (LSD) / Analysis of the differences between the categories with a confidence interval of 95% (ECG):</t>
  </si>
  <si>
    <t>Q1 / REGWQ / Analysis of the differences between the categories with a confidence interval of 95% (ECG):</t>
  </si>
  <si>
    <t>Quercetin-3-0-glucoside = 6.69771965448035E-02+1.50228279244491E-02*Q1-Control</t>
  </si>
  <si>
    <t>Q1 / Tukey (HSD) / Analysis of the differences between the categories with a confidence interval of 95% (Quercetin-3-0-glucoside):</t>
  </si>
  <si>
    <t>Q1 / Fisher (LSD) / Analysis of the differences between the categories with a confidence interval of 95% (Quercetin-3-0-glucoside):</t>
  </si>
  <si>
    <t>Q1 / REGWQ / Analysis of the differences between the categories with a confidence interval of 95% (Quercetin-3-0-glucoside):</t>
  </si>
  <si>
    <t>Kaempferol-3-0-Rutinoside = 5.11221728539351E-02-1.20084918165807E-02*Q1-Control</t>
  </si>
  <si>
    <t>Q1 / Tukey (HSD) / Analysis of the differences between the categories with a confidence interval of 95% (Kaempferol-3-0-Rutinoside):</t>
  </si>
  <si>
    <t>Q1 / Fisher (LSD) / Analysis of the differences between the categories with a confidence interval of 95% (Kaempferol-3-0-Rutinoside):</t>
  </si>
  <si>
    <t>Q1 / REGWQ / Analysis of the differences between the categories with a confidence interval of 95% (Kaempferol-3-0-Rutinoside):</t>
  </si>
  <si>
    <t>Quercetin-3-0-Rhamnoside = 1.52168737251271E-02+4.39728544151267E-03*Q1-Control</t>
  </si>
  <si>
    <t>Q1 / Tukey (HSD) / Analysis of the differences between the categories with a confidence interval of 95% (Quercetin-3-0-Rhamnoside):</t>
  </si>
  <si>
    <t>Q1 / Fisher (LSD) / Analysis of the differences between the categories with a confidence interval of 95% (Quercetin-3-0-Rhamnoside):</t>
  </si>
  <si>
    <t>Q1 / REGWQ / Analysis of the differences between the categories with a confidence interval of 95% (Quercetin-3-0-Rhamnoside):</t>
  </si>
  <si>
    <t>Kaempferol-3-0-Glucoside = 1.76769264302821E-02+8.24856995137913E-03*Q1-Control</t>
  </si>
  <si>
    <t>Q1 / Tukey (HSD) / Analysis of the differences between the categories with a confidence interval of 95% (Kaempferol-3-0-Glucoside):</t>
  </si>
  <si>
    <t>Q1 / Fisher (LSD) / Analysis of the differences between the categories with a confidence interval of 95% (Kaempferol-3-0-Glucoside):</t>
  </si>
  <si>
    <t>Q1 / REGWQ / Analysis of the differences between the categories with a confidence interval of 95% (Kaempferol-3-0-Glucoside):</t>
  </si>
  <si>
    <t>CG = 1.60531421532496E-02+2.82489619499343E-02*Q1-Control</t>
  </si>
  <si>
    <t>Q1 / Tukey (HSD) / Analysis of the differences between the categories with a confidence interval of 95% (CG):</t>
  </si>
  <si>
    <t>Q1 / Fisher (LSD) / Analysis of the differences between the categories with a confidence interval of 95% (CG):</t>
  </si>
  <si>
    <t>Q1 / REGWQ / Analysis of the differences between the categories with a confidence interval of 95% (CG):</t>
  </si>
  <si>
    <t>Theaflavin = 0.256435963961847-8.38410330744742E-02*Q1-Control</t>
  </si>
  <si>
    <t>Q1 / Tukey (HSD) / Analysis of the differences between the categories with a confidence interval of 95% (Theaflavin):</t>
  </si>
  <si>
    <t>Q1 / Fisher (LSD) / Analysis of the differences between the categories with a confidence interval of 95% (Theaflavin):</t>
  </si>
  <si>
    <t>Q1 / REGWQ / Analysis of the differences between the categories with a confidence interval of 95% (Theaflavin):</t>
  </si>
  <si>
    <t>Theaflavin gallate = 0.186126396024414-9.47270793027583E-02*Q1-Control</t>
  </si>
  <si>
    <t>Q1 / Tukey (HSD) / Analysis of the differences between the categories with a confidence interval of 95% (Theaflavin gallate):</t>
  </si>
  <si>
    <t>Q1 / Fisher (LSD) / Analysis of the differences between the categories with a confidence interval of 95% (Theaflavin gallate):</t>
  </si>
  <si>
    <t>Q1 / REGWQ / Analysis of the differences between the categories with a confidence interval of 95% (Theaflavin gallate):</t>
  </si>
  <si>
    <t>Theaflavin 3’0gallate = 0.396575964103148-0.136602165468546*Q1-Control</t>
  </si>
  <si>
    <t>Q1 / Tukey (HSD) / Analysis of the differences between the categories with a confidence interval of 95% (Theaflavin 3’0gallate):</t>
  </si>
  <si>
    <t>Q1 / Fisher (LSD) / Analysis of the differences between the categories with a confidence interval of 95% (Theaflavin 3’0gallate):</t>
  </si>
  <si>
    <t>Q1 / REGWQ / Analysis of the differences between the categories with a confidence interval of 95% (Theaflavin 3’0gallate):</t>
  </si>
  <si>
    <t>Theaflavin -3,3’0digallate = 4.51463533369659E-02-2.85607164357501E-02*Q1-Control</t>
  </si>
  <si>
    <t>Q1 / Tukey (HSD) / Analysis of the differences between the categories with a confidence interval of 95% (Theaflavin -3,3’0digallate):</t>
  </si>
  <si>
    <t>Q1 / Fisher (LSD) / Analysis of the differences between the categories with a confidence interval of 95% (Theaflavin -3,3’0digallate):</t>
  </si>
  <si>
    <t>Q1 / REGWQ / Analysis of the differences between the categories with a confidence interval of 95% (Theaflavin -3,3’0digallate):</t>
  </si>
  <si>
    <t>Summary of all pairwise comparisons for Q1 (Tukey (HSD)):</t>
  </si>
  <si>
    <t>LS means(N content %)</t>
  </si>
  <si>
    <t>Summary of all pairwise comparisons for Q1 (Fisher (LSD)):</t>
  </si>
  <si>
    <t>Summary of all pairwise comparisons for Q1 (REGWQ):</t>
  </si>
  <si>
    <t>Summary (LS means) - Q1:</t>
  </si>
  <si>
    <t>3.360 b b b</t>
  </si>
  <si>
    <t>0.311 a a a</t>
  </si>
  <si>
    <t>0.110 a a a</t>
  </si>
  <si>
    <t>0.238 b b b</t>
  </si>
  <si>
    <t>4.690 b b b</t>
  </si>
  <si>
    <t>0.463 b b b</t>
  </si>
  <si>
    <t>0.008 a a a</t>
  </si>
  <si>
    <t>12.989 a a a</t>
  </si>
  <si>
    <t>4.232 a a a</t>
  </si>
  <si>
    <t>14.338 b b b</t>
  </si>
  <si>
    <t>11.330 a a a</t>
  </si>
  <si>
    <t>32.106 a a a</t>
  </si>
  <si>
    <t>3.137 b b b</t>
  </si>
  <si>
    <t>0.424 a a a</t>
  </si>
  <si>
    <t>19.813 a a a</t>
  </si>
  <si>
    <t>0.082 a a a</t>
  </si>
  <si>
    <t>0.039 a a a</t>
  </si>
  <si>
    <t>0.020 a a a</t>
  </si>
  <si>
    <t>0.026 b b b</t>
  </si>
  <si>
    <t>0.044 a a a</t>
  </si>
  <si>
    <t>0.091 a a a</t>
  </si>
  <si>
    <t>0.260 a a a</t>
  </si>
  <si>
    <t>0.017 a a a</t>
  </si>
  <si>
    <t>1.967 a a a</t>
  </si>
  <si>
    <t>0.183 a a a</t>
  </si>
  <si>
    <t>0.093 a a a</t>
  </si>
  <si>
    <t>0.099 a a a</t>
  </si>
  <si>
    <t>2.440 a a a</t>
  </si>
  <si>
    <t>0.073 a a a</t>
  </si>
  <si>
    <t>13.174 a a a</t>
  </si>
  <si>
    <t>3.322 a a a</t>
  </si>
  <si>
    <t>4.887 a a a</t>
  </si>
  <si>
    <t>19.396 a a a</t>
  </si>
  <si>
    <t>21.796 a a a</t>
  </si>
  <si>
    <t>1.689 a a a</t>
  </si>
  <si>
    <t>0.508 a a a</t>
  </si>
  <si>
    <t>18.223 a a a</t>
  </si>
  <si>
    <t>0.067 a a a</t>
  </si>
  <si>
    <t>0.051 a a a</t>
  </si>
  <si>
    <t>0.015 a a a</t>
  </si>
  <si>
    <t>0.018 a a a</t>
  </si>
  <si>
    <t>0.016 a a a</t>
  </si>
  <si>
    <t>0.256 a a a</t>
  </si>
  <si>
    <t>0.397 b b b</t>
  </si>
  <si>
    <t>0.045 a 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</si>
</sst>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5C01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D743"/>
        <bgColor indexed="64"/>
      </patternFill>
    </fill>
    <fill>
      <patternFill patternType="solid">
        <fgColor rgb="FF8CB80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58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0" xfId="0" applyFont="1"/>
    <xf numFmtId="164" fontId="2" fillId="0" borderId="2" xfId="0" applyNumberFormat="1" applyFont="1" applyBorder="1" applyAlignment="1">
      <alignment horizontal="right"/>
    </xf>
    <xf numFmtId="0" fontId="3" fillId="0" borderId="0" xfId="0" applyFont="1"/>
    <xf numFmtId="164" fontId="2" fillId="0" borderId="0" xfId="0" applyNumberFormat="1" applyFont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4" fontId="0" fillId="0" borderId="3" xfId="0" applyNumberFormat="1" applyBorder="1" applyAlignment="1">
      <alignment horizontal="right"/>
    </xf>
    <xf numFmtId="164" fontId="0" fillId="0" borderId="2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164" fontId="2" fillId="0" borderId="3" xfId="0" applyNumberFormat="1" applyFont="1" applyBorder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1" fillId="0" borderId="0" xfId="1" applyNumberFormat="1" applyFont="1" applyAlignment="1">
      <alignment horizontal="center"/>
    </xf>
    <xf numFmtId="164" fontId="1" fillId="0" borderId="0" xfId="1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0" fillId="7" borderId="0" xfId="0" applyFill="1"/>
    <xf numFmtId="0" fontId="0" fillId="2" borderId="0" xfId="0" applyFill="1"/>
    <xf numFmtId="49" fontId="0" fillId="0" borderId="1" xfId="0" applyNumberFormat="1" applyBorder="1"/>
    <xf numFmtId="49" fontId="0" fillId="0" borderId="3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/>
    <xf numFmtId="0" fontId="0" fillId="0" borderId="2" xfId="0" applyBorder="1"/>
    <xf numFmtId="0" fontId="0" fillId="0" borderId="3" xfId="0" applyBorder="1"/>
    <xf numFmtId="164" fontId="0" fillId="0" borderId="2" xfId="0" applyNumberFormat="1" applyBorder="1"/>
    <xf numFmtId="164" fontId="2" fillId="0" borderId="0" xfId="0" applyNumberFormat="1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164" fontId="2" fillId="0" borderId="2" xfId="0" applyNumberFormat="1" applyFont="1" applyBorder="1"/>
    <xf numFmtId="164" fontId="0" fillId="4" borderId="2" xfId="0" applyNumberFormat="1" applyFill="1" applyBorder="1"/>
    <xf numFmtId="164" fontId="0" fillId="6" borderId="0" xfId="0" applyNumberFormat="1" applyFill="1"/>
    <xf numFmtId="164" fontId="0" fillId="5" borderId="0" xfId="0" applyNumberFormat="1" applyFill="1"/>
    <xf numFmtId="164" fontId="0" fillId="3" borderId="3" xfId="0" applyNumberFormat="1" applyFill="1" applyBorder="1"/>
    <xf numFmtId="164" fontId="0" fillId="6" borderId="2" xfId="0" applyNumberFormat="1" applyFill="1" applyBorder="1"/>
    <xf numFmtId="164" fontId="0" fillId="4" borderId="0" xfId="0" applyNumberFormat="1" applyFill="1"/>
    <xf numFmtId="164" fontId="0" fillId="3" borderId="0" xfId="0" applyNumberFormat="1" applyFill="1"/>
    <xf numFmtId="164" fontId="0" fillId="5" borderId="3" xfId="0" applyNumberFormat="1" applyFill="1" applyBorder="1"/>
    <xf numFmtId="164" fontId="0" fillId="3" borderId="2" xfId="0" applyNumberFormat="1" applyFill="1" applyBorder="1"/>
    <xf numFmtId="164" fontId="0" fillId="4" borderId="3" xfId="0" applyNumberFormat="1" applyFill="1" applyBorder="1"/>
    <xf numFmtId="164" fontId="0" fillId="5" borderId="2" xfId="0" applyNumberFormat="1" applyFill="1" applyBorder="1"/>
    <xf numFmtId="164" fontId="0" fillId="6" borderId="3" xfId="0" applyNumberFormat="1" applyFill="1" applyBorder="1"/>
    <xf numFmtId="0" fontId="1" fillId="0" borderId="0" xfId="2" applyAlignment="1">
      <alignment horizontal="left"/>
    </xf>
    <xf numFmtId="0" fontId="5" fillId="0" borderId="0" xfId="1"/>
    <xf numFmtId="49" fontId="0" fillId="0" borderId="5" xfId="0" applyNumberFormat="1" applyBorder="1"/>
    <xf numFmtId="164" fontId="0" fillId="0" borderId="5" xfId="0" applyNumberForma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</cellXfs>
  <cellStyles count="3">
    <cellStyle name="Обычный" xfId="0" builtinId="0"/>
    <cellStyle name="Обычный 2" xfId="1" xr:uid="{87AD61E7-2C5C-41A0-AC64-BEABCEAFF28A}"/>
    <cellStyle name="Обычный 3" xfId="2" xr:uid="{901D35AA-44A3-4359-B51E-FB2D4D141B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Means(N content %)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0.18323602366045355</c:v>
                </c:pt>
                <c:pt idx="1">
                  <c:v>0.18323602366045355</c:v>
                </c:pt>
              </c:numLit>
            </c:plus>
            <c:minus>
              <c:numLit>
                <c:formatCode>General</c:formatCode>
                <c:ptCount val="2"/>
                <c:pt idx="0">
                  <c:v>0.18323602366045355</c:v>
                </c:pt>
                <c:pt idx="1">
                  <c:v>0.18323602366045355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[1]ANOVA23_HID!$C$3:$C$4</c:f>
              <c:numCache>
                <c:formatCode>General</c:formatCode>
                <c:ptCount val="2"/>
                <c:pt idx="0">
                  <c:v>3.3600000000000003</c:v>
                </c:pt>
                <c:pt idx="1">
                  <c:v>1.9666666666666663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78-439F-B25A-6E79273E3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3115743"/>
        <c:axId val="683113823"/>
      </c:barChart>
      <c:catAx>
        <c:axId val="683115743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683113823"/>
        <c:crosses val="autoZero"/>
        <c:auto val="1"/>
        <c:lblAlgn val="ctr"/>
        <c:lblOffset val="100"/>
        <c:noMultiLvlLbl val="0"/>
      </c:catAx>
      <c:valAx>
        <c:axId val="68311382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N content %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68311574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Means(Caffeine)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2.1322073077792769</c:v>
                </c:pt>
                <c:pt idx="1">
                  <c:v>2.1322073077792751</c:v>
                </c:pt>
              </c:numLit>
            </c:plus>
            <c:minus>
              <c:numLit>
                <c:formatCode>General</c:formatCode>
                <c:ptCount val="2"/>
                <c:pt idx="0">
                  <c:v>2.1322073077792769</c:v>
                </c:pt>
                <c:pt idx="1">
                  <c:v>2.1322073077792751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[1]ANOVA23_HID9!$B$3:$B$4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[1]ANOVA23_HID9!$C$3:$C$4</c:f>
              <c:numCache>
                <c:formatCode>General</c:formatCode>
                <c:ptCount val="2"/>
                <c:pt idx="0">
                  <c:v>14.337708277747494</c:v>
                </c:pt>
                <c:pt idx="1">
                  <c:v>4.8874465894850392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6-4165-8D83-1215646C8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1101391"/>
        <c:axId val="1401101871"/>
      </c:barChart>
      <c:catAx>
        <c:axId val="1401101391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1101871"/>
        <c:crosses val="autoZero"/>
        <c:auto val="1"/>
        <c:lblAlgn val="ctr"/>
        <c:lblOffset val="100"/>
        <c:noMultiLvlLbl val="0"/>
      </c:catAx>
      <c:valAx>
        <c:axId val="140110187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1101391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Means(EC)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6.0944571103115628</c:v>
                </c:pt>
                <c:pt idx="1">
                  <c:v>6.0944571103115592</c:v>
                </c:pt>
              </c:numLit>
            </c:plus>
            <c:minus>
              <c:numLit>
                <c:formatCode>General</c:formatCode>
                <c:ptCount val="2"/>
                <c:pt idx="0">
                  <c:v>6.0944571103115628</c:v>
                </c:pt>
                <c:pt idx="1">
                  <c:v>6.0944571103115592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[1]ANOVA23_HID10!$B$3:$B$4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[1]ANOVA23_HID10!$C$3:$C$4</c:f>
              <c:numCache>
                <c:formatCode>General</c:formatCode>
                <c:ptCount val="2"/>
                <c:pt idx="0">
                  <c:v>11.32952083615282</c:v>
                </c:pt>
                <c:pt idx="1">
                  <c:v>19.396406426045111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5A-4AB0-B2E6-BBC9300AD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1103311"/>
        <c:axId val="1401794767"/>
      </c:barChart>
      <c:catAx>
        <c:axId val="1401103311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1794767"/>
        <c:crosses val="autoZero"/>
        <c:auto val="1"/>
        <c:lblAlgn val="ctr"/>
        <c:lblOffset val="100"/>
        <c:noMultiLvlLbl val="0"/>
      </c:catAx>
      <c:valAx>
        <c:axId val="140179476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1103311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Means(EGCG)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11.380109796727915</c:v>
                </c:pt>
                <c:pt idx="1">
                  <c:v>11.380109796727915</c:v>
                </c:pt>
              </c:numLit>
            </c:plus>
            <c:minus>
              <c:numLit>
                <c:formatCode>General</c:formatCode>
                <c:ptCount val="2"/>
                <c:pt idx="0">
                  <c:v>11.380109796727915</c:v>
                </c:pt>
                <c:pt idx="1">
                  <c:v>11.380109796727915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[1]ANOVA23_HID11!$B$3:$B$4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[1]ANOVA23_HID11!$C$3:$C$4</c:f>
              <c:numCache>
                <c:formatCode>General</c:formatCode>
                <c:ptCount val="2"/>
                <c:pt idx="0">
                  <c:v>32.105732528241766</c:v>
                </c:pt>
                <c:pt idx="1">
                  <c:v>21.796312388813028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51-4836-A799-36F214051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1795247"/>
        <c:axId val="1401796207"/>
      </c:barChart>
      <c:catAx>
        <c:axId val="1401795247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1796207"/>
        <c:crosses val="autoZero"/>
        <c:auto val="1"/>
        <c:lblAlgn val="ctr"/>
        <c:lblOffset val="100"/>
        <c:noMultiLvlLbl val="0"/>
      </c:catAx>
      <c:valAx>
        <c:axId val="140179620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800" b="1" i="0" u="none" strike="noStrike" kern="1200" baseline="0">
                    <a:solidFill>
                      <a:sysClr val="windowText" lastClr="000000"/>
                    </a:solidFill>
                  </a:rPr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1795247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Means(GCG)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0.6757449392674113</c:v>
                </c:pt>
                <c:pt idx="1">
                  <c:v>0.67574493926741108</c:v>
                </c:pt>
              </c:numLit>
            </c:plus>
            <c:minus>
              <c:numLit>
                <c:formatCode>General</c:formatCode>
                <c:ptCount val="2"/>
                <c:pt idx="0">
                  <c:v>0.6757449392674113</c:v>
                </c:pt>
                <c:pt idx="1">
                  <c:v>0.67574493926741108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[1]ANOVA23_HID12!$B$3:$B$4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[1]ANOVA23_HID12!$C$3:$C$4</c:f>
              <c:numCache>
                <c:formatCode>General</c:formatCode>
                <c:ptCount val="2"/>
                <c:pt idx="0">
                  <c:v>3.1369636364414344</c:v>
                </c:pt>
                <c:pt idx="1">
                  <c:v>1.6886929513570943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9B-4E4C-B511-16BACD7C4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2197407"/>
        <c:axId val="1402195487"/>
      </c:barChart>
      <c:catAx>
        <c:axId val="1402197407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2195487"/>
        <c:crosses val="autoZero"/>
        <c:auto val="1"/>
        <c:lblAlgn val="ctr"/>
        <c:lblOffset val="100"/>
        <c:noMultiLvlLbl val="0"/>
      </c:catAx>
      <c:valAx>
        <c:axId val="140219548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800" b="1" i="0" u="none" strike="noStrike" kern="1200" baseline="0">
                    <a:solidFill>
                      <a:sysClr val="windowText" lastClr="000000"/>
                    </a:solidFill>
                  </a:rPr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2197407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Means(Rutin) - Q1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0.21536163006563813</c:v>
                </c:pt>
                <c:pt idx="1">
                  <c:v>0.21536163006563813</c:v>
                </c:pt>
              </c:numLit>
            </c:plus>
            <c:minus>
              <c:numLit>
                <c:formatCode>General</c:formatCode>
                <c:ptCount val="2"/>
                <c:pt idx="0">
                  <c:v>0.21536163006563813</c:v>
                </c:pt>
                <c:pt idx="1">
                  <c:v>0.21536163006563813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[1]ANOVA23_HID13!$B$3:$B$4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[1]ANOVA23_HID13!$C$3:$C$4</c:f>
              <c:numCache>
                <c:formatCode>General</c:formatCode>
                <c:ptCount val="2"/>
                <c:pt idx="0">
                  <c:v>0.42370745767543749</c:v>
                </c:pt>
                <c:pt idx="1">
                  <c:v>0.50756753906384311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CC-4E68-B02D-C0242B0BE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197887"/>
        <c:axId val="1402194527"/>
      </c:lineChart>
      <c:catAx>
        <c:axId val="14021978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2194527"/>
        <c:crosses val="autoZero"/>
        <c:auto val="1"/>
        <c:lblAlgn val="ctr"/>
        <c:lblOffset val="100"/>
        <c:noMultiLvlLbl val="0"/>
      </c:catAx>
      <c:valAx>
        <c:axId val="140219452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Rutin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2197887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Means(ECG)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4.0057614977854676</c:v>
                </c:pt>
                <c:pt idx="1">
                  <c:v>4.0057614977854676</c:v>
                </c:pt>
              </c:numLit>
            </c:plus>
            <c:minus>
              <c:numLit>
                <c:formatCode>General</c:formatCode>
                <c:ptCount val="2"/>
                <c:pt idx="0">
                  <c:v>4.0057614977854676</c:v>
                </c:pt>
                <c:pt idx="1">
                  <c:v>4.0057614977854676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[1]ANOVA23_HID14!$B$3:$B$4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[1]ANOVA23_HID14!$C$3:$C$4</c:f>
              <c:numCache>
                <c:formatCode>General</c:formatCode>
                <c:ptCount val="2"/>
                <c:pt idx="0">
                  <c:v>19.812586004580627</c:v>
                </c:pt>
                <c:pt idx="1">
                  <c:v>18.223304234837432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DEB-9EEC-1BEC28FC2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2594383"/>
        <c:axId val="1402593423"/>
      </c:barChart>
      <c:catAx>
        <c:axId val="1402594383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2593423"/>
        <c:crosses val="autoZero"/>
        <c:auto val="1"/>
        <c:lblAlgn val="ctr"/>
        <c:lblOffset val="100"/>
        <c:noMultiLvlLbl val="0"/>
      </c:catAx>
      <c:valAx>
        <c:axId val="140259342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800" b="1" i="0" u="none" strike="noStrike" kern="1200" baseline="0">
                    <a:solidFill>
                      <a:sysClr val="windowText" lastClr="000000"/>
                    </a:solidFill>
                  </a:rPr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259438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Means(Quercetin-3-0-glucoside) - Q1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3.7002359207710625E-2</c:v>
                </c:pt>
                <c:pt idx="1">
                  <c:v>3.7002359207710625E-2</c:v>
                </c:pt>
              </c:numLit>
            </c:plus>
            <c:minus>
              <c:numLit>
                <c:formatCode>General</c:formatCode>
                <c:ptCount val="2"/>
                <c:pt idx="0">
                  <c:v>3.7002359207710625E-2</c:v>
                </c:pt>
                <c:pt idx="1">
                  <c:v>3.7002359207710625E-2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[1]ANOVA23_HID15!$B$3:$B$4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[1]ANOVA23_HID15!$C$3:$C$4</c:f>
              <c:numCache>
                <c:formatCode>General</c:formatCode>
                <c:ptCount val="2"/>
                <c:pt idx="0">
                  <c:v>8.2000024469252572E-2</c:v>
                </c:pt>
                <c:pt idx="1">
                  <c:v>6.6977196544803483E-2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85-46D1-B4C4-C62B4F0AE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60111"/>
        <c:axId val="1403159631"/>
      </c:lineChart>
      <c:catAx>
        <c:axId val="14031601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3159631"/>
        <c:crosses val="autoZero"/>
        <c:auto val="1"/>
        <c:lblAlgn val="ctr"/>
        <c:lblOffset val="100"/>
        <c:noMultiLvlLbl val="0"/>
      </c:catAx>
      <c:valAx>
        <c:axId val="140315963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Quercetin-3-0-glucoside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3160111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Means(Kaempferol-3-0-Rutinoside) - Q1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1.4041582359202116E-2</c:v>
                </c:pt>
                <c:pt idx="1">
                  <c:v>1.4041582359202123E-2</c:v>
                </c:pt>
              </c:numLit>
            </c:plus>
            <c:minus>
              <c:numLit>
                <c:formatCode>General</c:formatCode>
                <c:ptCount val="2"/>
                <c:pt idx="0">
                  <c:v>1.4041582359202116E-2</c:v>
                </c:pt>
                <c:pt idx="1">
                  <c:v>1.4041582359202123E-2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[1]ANOVA23_HID16!$B$3:$B$4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[1]ANOVA23_HID16!$C$3:$C$4</c:f>
              <c:numCache>
                <c:formatCode>General</c:formatCode>
                <c:ptCount val="2"/>
                <c:pt idx="0">
                  <c:v>3.9113681037354367E-2</c:v>
                </c:pt>
                <c:pt idx="1">
                  <c:v>5.1122172853935097E-2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5C-405A-BFE6-5A2C807FD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59151"/>
        <c:axId val="1403161551"/>
      </c:lineChart>
      <c:catAx>
        <c:axId val="14031591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3161551"/>
        <c:crosses val="autoZero"/>
        <c:auto val="1"/>
        <c:lblAlgn val="ctr"/>
        <c:lblOffset val="100"/>
        <c:noMultiLvlLbl val="0"/>
      </c:catAx>
      <c:valAx>
        <c:axId val="140316155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Kaempferol-3-0-Rutinoside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3159151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Means(Quercetin-3-0-Rhamnoside) - Q1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7.7269009118606513E-3</c:v>
                </c:pt>
                <c:pt idx="1">
                  <c:v>7.726900911860653E-3</c:v>
                </c:pt>
              </c:numLit>
            </c:plus>
            <c:minus>
              <c:numLit>
                <c:formatCode>General</c:formatCode>
                <c:ptCount val="2"/>
                <c:pt idx="0">
                  <c:v>7.7269009118606513E-3</c:v>
                </c:pt>
                <c:pt idx="1">
                  <c:v>7.726900911860653E-3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[1]ANOVA23_HID17!$B$3:$B$4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[1]ANOVA23_HID17!$C$3:$C$4</c:f>
              <c:numCache>
                <c:formatCode>General</c:formatCode>
                <c:ptCount val="2"/>
                <c:pt idx="0">
                  <c:v>1.9614159166639823E-2</c:v>
                </c:pt>
                <c:pt idx="1">
                  <c:v>1.521687372512715E-2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79-4608-B879-07C14B64A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568751"/>
        <c:axId val="1403571151"/>
      </c:lineChart>
      <c:catAx>
        <c:axId val="14035687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3571151"/>
        <c:crosses val="autoZero"/>
        <c:auto val="1"/>
        <c:lblAlgn val="ctr"/>
        <c:lblOffset val="100"/>
        <c:noMultiLvlLbl val="0"/>
      </c:catAx>
      <c:valAx>
        <c:axId val="140357115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Quercetin-3-0-Rhamnoside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3568751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Means(Kaempferol-3-0-Glucoside)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4.4307598482864058E-3</c:v>
                </c:pt>
                <c:pt idx="1">
                  <c:v>4.4307598482864058E-3</c:v>
                </c:pt>
              </c:numLit>
            </c:plus>
            <c:minus>
              <c:numLit>
                <c:formatCode>General</c:formatCode>
                <c:ptCount val="2"/>
                <c:pt idx="0">
                  <c:v>4.4307598482864058E-3</c:v>
                </c:pt>
                <c:pt idx="1">
                  <c:v>4.4307598482864058E-3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[1]ANOVA23_HID18!$B$3:$B$4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[1]ANOVA23_HID18!$C$3:$C$4</c:f>
              <c:numCache>
                <c:formatCode>General</c:formatCode>
                <c:ptCount val="2"/>
                <c:pt idx="0">
                  <c:v>2.5925496381661282E-2</c:v>
                </c:pt>
                <c:pt idx="1">
                  <c:v>1.7676926430282149E-2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2-43B9-B910-EC5818278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3574031"/>
        <c:axId val="1403569711"/>
      </c:barChart>
      <c:catAx>
        <c:axId val="1403574031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3569711"/>
        <c:crosses val="autoZero"/>
        <c:auto val="1"/>
        <c:lblAlgn val="ctr"/>
        <c:lblOffset val="100"/>
        <c:noMultiLvlLbl val="0"/>
      </c:catAx>
      <c:valAx>
        <c:axId val="140356971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 sz="800" b="1" i="0" u="none" strike="noStrike" kern="1200" baseline="0">
                    <a:solidFill>
                      <a:sysClr val="windowText" lastClr="000000"/>
                    </a:solidFill>
                  </a:rPr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3574031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Means(L-theanine)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0.29302916641638493</c:v>
                </c:pt>
                <c:pt idx="1">
                  <c:v>0.29302916641638488</c:v>
                </c:pt>
              </c:numLit>
            </c:plus>
            <c:minus>
              <c:numLit>
                <c:formatCode>General</c:formatCode>
                <c:ptCount val="2"/>
                <c:pt idx="0">
                  <c:v>0.29302916641638493</c:v>
                </c:pt>
                <c:pt idx="1">
                  <c:v>0.29302916641638488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[1]ANOVA23_HID1!$C$3:$C$4</c:f>
              <c:numCache>
                <c:formatCode>General</c:formatCode>
                <c:ptCount val="2"/>
                <c:pt idx="0">
                  <c:v>0.31093745162683212</c:v>
                </c:pt>
                <c:pt idx="1">
                  <c:v>0.18345404190346637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9A-44AF-840E-D9DD441BD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7755103"/>
        <c:axId val="747756063"/>
      </c:barChart>
      <c:catAx>
        <c:axId val="747755103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747756063"/>
        <c:crosses val="autoZero"/>
        <c:auto val="1"/>
        <c:lblAlgn val="ctr"/>
        <c:lblOffset val="100"/>
        <c:noMultiLvlLbl val="0"/>
      </c:catAx>
      <c:valAx>
        <c:axId val="74775606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L-theanine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74775510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Means(CG)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2.6244406560236549E-2</c:v>
                </c:pt>
                <c:pt idx="1">
                  <c:v>2.6244406560236546E-2</c:v>
                </c:pt>
              </c:numLit>
            </c:plus>
            <c:minus>
              <c:numLit>
                <c:formatCode>General</c:formatCode>
                <c:ptCount val="2"/>
                <c:pt idx="0">
                  <c:v>2.6244406560236549E-2</c:v>
                </c:pt>
                <c:pt idx="1">
                  <c:v>2.6244406560236546E-2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[1]ANOVA23_HID19!$B$3:$B$4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[1]ANOVA23_HID19!$C$3:$C$4</c:f>
              <c:numCache>
                <c:formatCode>General</c:formatCode>
                <c:ptCount val="2"/>
                <c:pt idx="0">
                  <c:v>4.4302104103183901E-2</c:v>
                </c:pt>
                <c:pt idx="1">
                  <c:v>1.6053142153249569E-2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0-4343-A06C-59EBCF7EC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3572111"/>
        <c:axId val="1403569231"/>
      </c:barChart>
      <c:catAx>
        <c:axId val="1403572111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3569231"/>
        <c:crosses val="autoZero"/>
        <c:auto val="1"/>
        <c:lblAlgn val="ctr"/>
        <c:lblOffset val="100"/>
        <c:noMultiLvlLbl val="0"/>
      </c:catAx>
      <c:valAx>
        <c:axId val="140356923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800" b="1" i="0" u="none" strike="noStrike" kern="1200" baseline="0">
                    <a:solidFill>
                      <a:sysClr val="windowText" lastClr="000000"/>
                    </a:solidFill>
                  </a:rPr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3572111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Means(Theaflavin) - Q1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0.12790122070478221</c:v>
                </c:pt>
                <c:pt idx="1">
                  <c:v>0.12790122070478221</c:v>
                </c:pt>
              </c:numLit>
            </c:plus>
            <c:minus>
              <c:numLit>
                <c:formatCode>General</c:formatCode>
                <c:ptCount val="2"/>
                <c:pt idx="0">
                  <c:v>0.12790122070478221</c:v>
                </c:pt>
                <c:pt idx="1">
                  <c:v>0.12790122070478221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[1]ANOVA23_HID20!$B$3:$B$4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[1]ANOVA23_HID20!$C$3:$C$4</c:f>
              <c:numCache>
                <c:formatCode>General</c:formatCode>
                <c:ptCount val="2"/>
                <c:pt idx="0">
                  <c:v>0.17259493088737238</c:v>
                </c:pt>
                <c:pt idx="1">
                  <c:v>0.25643596396184659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9A-44A0-BDFE-A3441C987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307199"/>
        <c:axId val="1404310559"/>
      </c:lineChart>
      <c:catAx>
        <c:axId val="14043071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4310559"/>
        <c:crosses val="autoZero"/>
        <c:auto val="1"/>
        <c:lblAlgn val="ctr"/>
        <c:lblOffset val="100"/>
        <c:noMultiLvlLbl val="0"/>
      </c:catAx>
      <c:valAx>
        <c:axId val="140431055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Theaflavin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430719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Means(Theaflavin gallate)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5.9244641181324831E-2</c:v>
                </c:pt>
                <c:pt idx="1">
                  <c:v>5.9244641181324831E-2</c:v>
                </c:pt>
              </c:numLit>
            </c:plus>
            <c:minus>
              <c:numLit>
                <c:formatCode>General</c:formatCode>
                <c:ptCount val="2"/>
                <c:pt idx="0">
                  <c:v>5.9244641181324831E-2</c:v>
                </c:pt>
                <c:pt idx="1">
                  <c:v>5.9244641181324831E-2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[1]ANOVA23_HID21!$B$3:$B$4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[1]ANOVA23_HID21!$C$3:$C$4</c:f>
              <c:numCache>
                <c:formatCode>General</c:formatCode>
                <c:ptCount val="2"/>
                <c:pt idx="0">
                  <c:v>9.1399316721655383E-2</c:v>
                </c:pt>
                <c:pt idx="1">
                  <c:v>0.18612639602441364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50-4E00-900C-6EF43887B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4311519"/>
        <c:axId val="1404313919"/>
      </c:barChart>
      <c:catAx>
        <c:axId val="1404311519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4313919"/>
        <c:crosses val="autoZero"/>
        <c:auto val="1"/>
        <c:lblAlgn val="ctr"/>
        <c:lblOffset val="100"/>
        <c:noMultiLvlLbl val="0"/>
      </c:catAx>
      <c:valAx>
        <c:axId val="14043139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 sz="800" b="1" i="0" u="none" strike="noStrike" kern="1200" baseline="0">
                    <a:solidFill>
                      <a:sysClr val="windowText" lastClr="000000"/>
                    </a:solidFill>
                  </a:rPr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431151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Means(Theaflavin 3’0gallate)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5.1569495496613105E-2</c:v>
                </c:pt>
                <c:pt idx="1">
                  <c:v>5.1569495496613105E-2</c:v>
                </c:pt>
              </c:numLit>
            </c:plus>
            <c:minus>
              <c:numLit>
                <c:formatCode>General</c:formatCode>
                <c:ptCount val="2"/>
                <c:pt idx="0">
                  <c:v>5.1569495496613105E-2</c:v>
                </c:pt>
                <c:pt idx="1">
                  <c:v>5.1569495496613105E-2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[1]ANOVA23_HID22!$B$3:$B$4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[1]ANOVA23_HID22!$C$3:$C$4</c:f>
              <c:numCache>
                <c:formatCode>General</c:formatCode>
                <c:ptCount val="2"/>
                <c:pt idx="0">
                  <c:v>0.25997379863460196</c:v>
                </c:pt>
                <c:pt idx="1">
                  <c:v>0.39657596410314816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18-4CC2-BDCF-0B31F94FC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4311999"/>
        <c:axId val="1404312479"/>
      </c:barChart>
      <c:catAx>
        <c:axId val="1404311999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4312479"/>
        <c:crosses val="autoZero"/>
        <c:auto val="1"/>
        <c:lblAlgn val="ctr"/>
        <c:lblOffset val="100"/>
        <c:noMultiLvlLbl val="0"/>
      </c:catAx>
      <c:valAx>
        <c:axId val="140431247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 sz="800" b="1" i="0" u="none" strike="noStrike" kern="1200" baseline="0">
                    <a:solidFill>
                      <a:sysClr val="windowText" lastClr="000000"/>
                    </a:solidFill>
                  </a:rPr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431199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Means(Theaflavin -3,3’0digallate) - Q1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2.2977158091766467E-2</c:v>
                </c:pt>
                <c:pt idx="1">
                  <c:v>2.297715809176646E-2</c:v>
                </c:pt>
              </c:numLit>
            </c:plus>
            <c:minus>
              <c:numLit>
                <c:formatCode>General</c:formatCode>
                <c:ptCount val="2"/>
                <c:pt idx="0">
                  <c:v>2.2977158091766467E-2</c:v>
                </c:pt>
                <c:pt idx="1">
                  <c:v>2.297715809176646E-2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[1]ANOVA23_HID23!$B$3:$B$4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[1]ANOVA23_HID23!$C$3:$C$4</c:f>
              <c:numCache>
                <c:formatCode>General</c:formatCode>
                <c:ptCount val="2"/>
                <c:pt idx="0">
                  <c:v>1.6585636901215756E-2</c:v>
                </c:pt>
                <c:pt idx="1">
                  <c:v>4.5146353336965865E-2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0C-4A49-83C7-23C13B78E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615487"/>
        <c:axId val="1405613087"/>
      </c:lineChart>
      <c:catAx>
        <c:axId val="14056154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5613087"/>
        <c:crosses val="autoZero"/>
        <c:auto val="1"/>
        <c:lblAlgn val="ctr"/>
        <c:lblOffset val="100"/>
        <c:noMultiLvlLbl val="0"/>
      </c:catAx>
      <c:valAx>
        <c:axId val="140561308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Theaflavin -3,3’0digallate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5615487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Summary (LS means) - Q1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'[1]ANOVA ALL'!$B$2963</c:f>
              <c:strCache>
                <c:ptCount val="1"/>
                <c:pt idx="0">
                  <c:v>Control</c:v>
                </c:pt>
              </c:strCache>
            </c:strRef>
          </c:tx>
          <c:spPr>
            <a:ln w="25400">
              <a:solidFill>
                <a:srgbClr val="FFD743"/>
              </a:solidFill>
              <a:prstDash val="solid"/>
            </a:ln>
          </c:spPr>
          <c:marker>
            <c:symbol val="none"/>
          </c:marker>
          <c:cat>
            <c:strRef>
              <c:f>'[1]ANOVA ALL'!$C$2962:$Z$2962</c:f>
              <c:strCache>
                <c:ptCount val="24"/>
                <c:pt idx="0">
                  <c:v>N content %</c:v>
                </c:pt>
                <c:pt idx="1">
                  <c:v>L-theanine</c:v>
                </c:pt>
                <c:pt idx="2">
                  <c:v>Gallic acid</c:v>
                </c:pt>
                <c:pt idx="3">
                  <c:v>Galloylquinic acid</c:v>
                </c:pt>
                <c:pt idx="4">
                  <c:v>GC</c:v>
                </c:pt>
                <c:pt idx="5">
                  <c:v>Theobromine</c:v>
                </c:pt>
                <c:pt idx="6">
                  <c:v>Theophylline</c:v>
                </c:pt>
                <c:pt idx="7">
                  <c:v>EGC</c:v>
                </c:pt>
                <c:pt idx="8">
                  <c:v>(+)D-Catechin</c:v>
                </c:pt>
                <c:pt idx="9">
                  <c:v>Caffeine</c:v>
                </c:pt>
                <c:pt idx="10">
                  <c:v>EC</c:v>
                </c:pt>
                <c:pt idx="11">
                  <c:v>EGCG</c:v>
                </c:pt>
                <c:pt idx="12">
                  <c:v>GCG</c:v>
                </c:pt>
                <c:pt idx="13">
                  <c:v>Rutin</c:v>
                </c:pt>
                <c:pt idx="14">
                  <c:v>ECG</c:v>
                </c:pt>
                <c:pt idx="15">
                  <c:v>Quercetin-3-0-glucoside</c:v>
                </c:pt>
                <c:pt idx="16">
                  <c:v>Kaempferol-3-0-Rutinoside</c:v>
                </c:pt>
                <c:pt idx="17">
                  <c:v>Quercetin-3-0-Rhamnoside</c:v>
                </c:pt>
                <c:pt idx="18">
                  <c:v>Kaempferol-3-0-Glucoside</c:v>
                </c:pt>
                <c:pt idx="19">
                  <c:v>CG</c:v>
                </c:pt>
                <c:pt idx="20">
                  <c:v>Theaflavin</c:v>
                </c:pt>
                <c:pt idx="21">
                  <c:v>Theaflavin gallate</c:v>
                </c:pt>
                <c:pt idx="22">
                  <c:v>Theaflavin 3’0gallate</c:v>
                </c:pt>
                <c:pt idx="23">
                  <c:v>Theaflavin -3,3’0digallate</c:v>
                </c:pt>
              </c:strCache>
            </c:strRef>
          </c:cat>
          <c:val>
            <c:numRef>
              <c:f>'[1]ANOVA ALL'!$C$2963:$Z$2963</c:f>
              <c:numCache>
                <c:formatCode>General</c:formatCode>
                <c:ptCount val="24"/>
                <c:pt idx="0">
                  <c:v>3.3600000000000003</c:v>
                </c:pt>
                <c:pt idx="1">
                  <c:v>0.31093745162683212</c:v>
                </c:pt>
                <c:pt idx="2">
                  <c:v>0.10970490569324964</c:v>
                </c:pt>
                <c:pt idx="3">
                  <c:v>0.23843197876904335</c:v>
                </c:pt>
                <c:pt idx="4">
                  <c:v>4.6904285625960274</c:v>
                </c:pt>
                <c:pt idx="5">
                  <c:v>0.46278083752014681</c:v>
                </c:pt>
                <c:pt idx="6">
                  <c:v>8.3308517288099137E-3</c:v>
                </c:pt>
                <c:pt idx="7">
                  <c:v>12.988916030811524</c:v>
                </c:pt>
                <c:pt idx="8">
                  <c:v>4.2323424253865634</c:v>
                </c:pt>
                <c:pt idx="9">
                  <c:v>14.337708277747494</c:v>
                </c:pt>
                <c:pt idx="10">
                  <c:v>11.32952083615282</c:v>
                </c:pt>
                <c:pt idx="11">
                  <c:v>32.105732528241766</c:v>
                </c:pt>
                <c:pt idx="12">
                  <c:v>3.1369636364414344</c:v>
                </c:pt>
                <c:pt idx="13">
                  <c:v>0.42370745767543749</c:v>
                </c:pt>
                <c:pt idx="14">
                  <c:v>19.812586004580627</c:v>
                </c:pt>
                <c:pt idx="15">
                  <c:v>8.2000024469252572E-2</c:v>
                </c:pt>
                <c:pt idx="16">
                  <c:v>3.9113681037354367E-2</c:v>
                </c:pt>
                <c:pt idx="17">
                  <c:v>1.9614159166639823E-2</c:v>
                </c:pt>
                <c:pt idx="18">
                  <c:v>2.5925496381661282E-2</c:v>
                </c:pt>
                <c:pt idx="19">
                  <c:v>4.4302104103183901E-2</c:v>
                </c:pt>
                <c:pt idx="20">
                  <c:v>0.17259493088737238</c:v>
                </c:pt>
                <c:pt idx="21">
                  <c:v>9.1399316721655383E-2</c:v>
                </c:pt>
                <c:pt idx="22">
                  <c:v>0.25997379863460196</c:v>
                </c:pt>
                <c:pt idx="23">
                  <c:v>1.6585636901215756E-2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08-4C82-984E-BAF8A9094DA7}"/>
            </c:ext>
          </c:extLst>
        </c:ser>
        <c:ser>
          <c:idx val="1"/>
          <c:order val="1"/>
          <c:tx>
            <c:strRef>
              <c:f>'[1]ANOVA ALL'!$B$2964</c:f>
              <c:strCache>
                <c:ptCount val="1"/>
                <c:pt idx="0">
                  <c:v>ND</c:v>
                </c:pt>
              </c:strCache>
            </c:strRef>
          </c:tx>
          <c:spPr>
            <a:ln w="25400">
              <a:solidFill>
                <a:srgbClr val="8CB800"/>
              </a:solidFill>
              <a:prstDash val="solid"/>
            </a:ln>
          </c:spPr>
          <c:marker>
            <c:symbol val="none"/>
          </c:marker>
          <c:cat>
            <c:strRef>
              <c:f>'[1]ANOVA ALL'!$C$2962:$Z$2962</c:f>
              <c:strCache>
                <c:ptCount val="24"/>
                <c:pt idx="0">
                  <c:v>N content %</c:v>
                </c:pt>
                <c:pt idx="1">
                  <c:v>L-theanine</c:v>
                </c:pt>
                <c:pt idx="2">
                  <c:v>Gallic acid</c:v>
                </c:pt>
                <c:pt idx="3">
                  <c:v>Galloylquinic acid</c:v>
                </c:pt>
                <c:pt idx="4">
                  <c:v>GC</c:v>
                </c:pt>
                <c:pt idx="5">
                  <c:v>Theobromine</c:v>
                </c:pt>
                <c:pt idx="6">
                  <c:v>Theophylline</c:v>
                </c:pt>
                <c:pt idx="7">
                  <c:v>EGC</c:v>
                </c:pt>
                <c:pt idx="8">
                  <c:v>(+)D-Catechin</c:v>
                </c:pt>
                <c:pt idx="9">
                  <c:v>Caffeine</c:v>
                </c:pt>
                <c:pt idx="10">
                  <c:v>EC</c:v>
                </c:pt>
                <c:pt idx="11">
                  <c:v>EGCG</c:v>
                </c:pt>
                <c:pt idx="12">
                  <c:v>GCG</c:v>
                </c:pt>
                <c:pt idx="13">
                  <c:v>Rutin</c:v>
                </c:pt>
                <c:pt idx="14">
                  <c:v>ECG</c:v>
                </c:pt>
                <c:pt idx="15">
                  <c:v>Quercetin-3-0-glucoside</c:v>
                </c:pt>
                <c:pt idx="16">
                  <c:v>Kaempferol-3-0-Rutinoside</c:v>
                </c:pt>
                <c:pt idx="17">
                  <c:v>Quercetin-3-0-Rhamnoside</c:v>
                </c:pt>
                <c:pt idx="18">
                  <c:v>Kaempferol-3-0-Glucoside</c:v>
                </c:pt>
                <c:pt idx="19">
                  <c:v>CG</c:v>
                </c:pt>
                <c:pt idx="20">
                  <c:v>Theaflavin</c:v>
                </c:pt>
                <c:pt idx="21">
                  <c:v>Theaflavin gallate</c:v>
                </c:pt>
                <c:pt idx="22">
                  <c:v>Theaflavin 3’0gallate</c:v>
                </c:pt>
                <c:pt idx="23">
                  <c:v>Theaflavin -3,3’0digallate</c:v>
                </c:pt>
              </c:strCache>
            </c:strRef>
          </c:cat>
          <c:val>
            <c:numRef>
              <c:f>'[1]ANOVA ALL'!$C$2964:$Z$2964</c:f>
              <c:numCache>
                <c:formatCode>General</c:formatCode>
                <c:ptCount val="24"/>
                <c:pt idx="0">
                  <c:v>1.9666666666666663</c:v>
                </c:pt>
                <c:pt idx="1">
                  <c:v>0.18345404190346637</c:v>
                </c:pt>
                <c:pt idx="2">
                  <c:v>9.3052638046727171E-2</c:v>
                </c:pt>
                <c:pt idx="3">
                  <c:v>9.9080107507006382E-2</c:v>
                </c:pt>
                <c:pt idx="4">
                  <c:v>2.4402243942731534</c:v>
                </c:pt>
                <c:pt idx="5">
                  <c:v>7.3490738495237629E-2</c:v>
                </c:pt>
                <c:pt idx="6">
                  <c:v>1.0919166417197953E-2</c:v>
                </c:pt>
                <c:pt idx="7">
                  <c:v>13.174237505568355</c:v>
                </c:pt>
                <c:pt idx="8">
                  <c:v>3.3216222998030926</c:v>
                </c:pt>
                <c:pt idx="9">
                  <c:v>4.8874465894850392</c:v>
                </c:pt>
                <c:pt idx="10">
                  <c:v>19.396406426045111</c:v>
                </c:pt>
                <c:pt idx="11">
                  <c:v>21.796312388813028</c:v>
                </c:pt>
                <c:pt idx="12">
                  <c:v>1.6886929513570943</c:v>
                </c:pt>
                <c:pt idx="13">
                  <c:v>0.50756753906384311</c:v>
                </c:pt>
                <c:pt idx="14">
                  <c:v>18.223304234837432</c:v>
                </c:pt>
                <c:pt idx="15">
                  <c:v>6.6977196544803483E-2</c:v>
                </c:pt>
                <c:pt idx="16">
                  <c:v>5.1122172853935097E-2</c:v>
                </c:pt>
                <c:pt idx="17">
                  <c:v>1.521687372512715E-2</c:v>
                </c:pt>
                <c:pt idx="18">
                  <c:v>1.7676926430282149E-2</c:v>
                </c:pt>
                <c:pt idx="19">
                  <c:v>1.6053142153249569E-2</c:v>
                </c:pt>
                <c:pt idx="20">
                  <c:v>0.25643596396184659</c:v>
                </c:pt>
                <c:pt idx="21">
                  <c:v>0.18612639602441364</c:v>
                </c:pt>
                <c:pt idx="22">
                  <c:v>0.39657596410314816</c:v>
                </c:pt>
                <c:pt idx="23">
                  <c:v>4.5146353336965865E-2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08-4C82-984E-BAF8A9094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5617407"/>
        <c:axId val="1405612607"/>
      </c:lineChart>
      <c:catAx>
        <c:axId val="1405617407"/>
        <c:scaling>
          <c:orientation val="minMax"/>
        </c:scaling>
        <c:delete val="0"/>
        <c:axPos val="b"/>
        <c:majorGridlines>
          <c:spPr>
            <a:ln w="3175">
              <a:solidFill>
                <a:srgbClr val="64FF64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Dependent variables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5612607"/>
        <c:crosses val="autoZero"/>
        <c:auto val="1"/>
        <c:lblAlgn val="ctr"/>
        <c:lblOffset val="100"/>
        <c:noMultiLvlLbl val="0"/>
      </c:catAx>
      <c:valAx>
        <c:axId val="1405612607"/>
        <c:scaling>
          <c:orientation val="minMax"/>
        </c:scaling>
        <c:delete val="0"/>
        <c:axPos val="l"/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5617407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Means(N content, %) - Genotype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0.26239066420067836</c:v>
                </c:pt>
                <c:pt idx="1">
                  <c:v>0.26239066420067836</c:v>
                </c:pt>
                <c:pt idx="2">
                  <c:v>0.26239066420067836</c:v>
                </c:pt>
                <c:pt idx="3">
                  <c:v>0.26239066420067836</c:v>
                </c:pt>
              </c:numLit>
            </c:plus>
            <c:minus>
              <c:numLit>
                <c:formatCode>General</c:formatCode>
                <c:ptCount val="4"/>
                <c:pt idx="0">
                  <c:v>0.26239066420067836</c:v>
                </c:pt>
                <c:pt idx="1">
                  <c:v>0.26239066420067836</c:v>
                </c:pt>
                <c:pt idx="2">
                  <c:v>0.26239066420067836</c:v>
                </c:pt>
                <c:pt idx="3">
                  <c:v>0.26239066420067836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ANOVA_HID!$C$3:$C$6</c:f>
              <c:numCache>
                <c:formatCode>0.000</c:formatCode>
                <c:ptCount val="4"/>
                <c:pt idx="0">
                  <c:v>3.2066666666666661</c:v>
                </c:pt>
                <c:pt idx="1">
                  <c:v>4.2099999999999991</c:v>
                </c:pt>
                <c:pt idx="2">
                  <c:v>2.71</c:v>
                </c:pt>
                <c:pt idx="3">
                  <c:v>3.6966666666666663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C9-42EC-A14A-AE665A2C1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743839"/>
        <c:axId val="999019295"/>
      </c:barChart>
      <c:catAx>
        <c:axId val="1398743839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999019295"/>
        <c:crosses val="autoZero"/>
        <c:auto val="1"/>
        <c:lblAlgn val="ctr"/>
        <c:lblOffset val="100"/>
        <c:noMultiLvlLbl val="0"/>
      </c:catAx>
      <c:valAx>
        <c:axId val="99901929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N content, %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39874383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Means(L-theanine)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2.0299942041872621</c:v>
                </c:pt>
                <c:pt idx="1">
                  <c:v>2.0299942041872621</c:v>
                </c:pt>
                <c:pt idx="2">
                  <c:v>2.0299942041872621</c:v>
                </c:pt>
                <c:pt idx="3">
                  <c:v>2.0299942041872612</c:v>
                </c:pt>
              </c:numLit>
            </c:plus>
            <c:minus>
              <c:numLit>
                <c:formatCode>General</c:formatCode>
                <c:ptCount val="4"/>
                <c:pt idx="0">
                  <c:v>2.0299942041872621</c:v>
                </c:pt>
                <c:pt idx="1">
                  <c:v>2.0299942041872621</c:v>
                </c:pt>
                <c:pt idx="2">
                  <c:v>2.0299942041872621</c:v>
                </c:pt>
                <c:pt idx="3">
                  <c:v>2.0299942041872612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ANOVA_HID1!$C$3:$C$6</c:f>
              <c:numCache>
                <c:formatCode>0.000</c:formatCode>
                <c:ptCount val="4"/>
                <c:pt idx="0">
                  <c:v>0.14390688931383178</c:v>
                </c:pt>
                <c:pt idx="1">
                  <c:v>4.1218572454378943</c:v>
                </c:pt>
                <c:pt idx="2">
                  <c:v>0.51650321109529784</c:v>
                </c:pt>
                <c:pt idx="3">
                  <c:v>6.6838879678957142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B2-430B-AD3B-49F29B6FB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552783"/>
        <c:axId val="1013555183"/>
      </c:lineChart>
      <c:catAx>
        <c:axId val="10135527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013555183"/>
        <c:crosses val="autoZero"/>
        <c:auto val="1"/>
        <c:lblAlgn val="ctr"/>
        <c:lblOffset val="100"/>
        <c:noMultiLvlLbl val="0"/>
      </c:catAx>
      <c:valAx>
        <c:axId val="101355518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L-theanine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01355278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Means(Gallic acid)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1.2933042746507535E-2</c:v>
                </c:pt>
                <c:pt idx="1">
                  <c:v>1.2933042746507535E-2</c:v>
                </c:pt>
                <c:pt idx="2">
                  <c:v>1.2933042746507542E-2</c:v>
                </c:pt>
                <c:pt idx="3">
                  <c:v>1.2933042746507542E-2</c:v>
                </c:pt>
              </c:numLit>
            </c:plus>
            <c:minus>
              <c:numLit>
                <c:formatCode>General</c:formatCode>
                <c:ptCount val="4"/>
                <c:pt idx="0">
                  <c:v>1.2933042746507535E-2</c:v>
                </c:pt>
                <c:pt idx="1">
                  <c:v>1.2933042746507535E-2</c:v>
                </c:pt>
                <c:pt idx="2">
                  <c:v>1.2933042746507542E-2</c:v>
                </c:pt>
                <c:pt idx="3">
                  <c:v>1.2933042746507542E-2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ANOVA_HID2!$B$3:$B$6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ANOVA_HID2!$C$3:$C$6</c:f>
              <c:numCache>
                <c:formatCode>0.000</c:formatCode>
                <c:ptCount val="4"/>
                <c:pt idx="0">
                  <c:v>4.9972151549572942E-2</c:v>
                </c:pt>
                <c:pt idx="1">
                  <c:v>3.5445160595285172E-2</c:v>
                </c:pt>
                <c:pt idx="2">
                  <c:v>9.0652809290040492E-2</c:v>
                </c:pt>
                <c:pt idx="3">
                  <c:v>5.4382135275574325E-2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2B-4969-B2DA-24717F1E9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099823"/>
        <c:axId val="750101263"/>
      </c:lineChart>
      <c:catAx>
        <c:axId val="7500998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750101263"/>
        <c:crosses val="autoZero"/>
        <c:auto val="1"/>
        <c:lblAlgn val="ctr"/>
        <c:lblOffset val="100"/>
        <c:noMultiLvlLbl val="0"/>
      </c:catAx>
      <c:valAx>
        <c:axId val="75010126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Gallic acid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75009982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Means(Galloylquinic acid)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0.14048119455768937</c:v>
                </c:pt>
                <c:pt idx="1">
                  <c:v>0.14048119455768937</c:v>
                </c:pt>
                <c:pt idx="2">
                  <c:v>0.14048119455768937</c:v>
                </c:pt>
                <c:pt idx="3">
                  <c:v>0.14048119455768932</c:v>
                </c:pt>
              </c:numLit>
            </c:plus>
            <c:minus>
              <c:numLit>
                <c:formatCode>General</c:formatCode>
                <c:ptCount val="4"/>
                <c:pt idx="0">
                  <c:v>0.14048119455768937</c:v>
                </c:pt>
                <c:pt idx="1">
                  <c:v>0.14048119455768937</c:v>
                </c:pt>
                <c:pt idx="2">
                  <c:v>0.14048119455768937</c:v>
                </c:pt>
                <c:pt idx="3">
                  <c:v>0.14048119455768932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ANOVA_HID3!$B$3:$B$6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ANOVA_HID3!$C$3:$C$6</c:f>
              <c:numCache>
                <c:formatCode>0.000</c:formatCode>
                <c:ptCount val="4"/>
                <c:pt idx="0">
                  <c:v>0.82673318808543406</c:v>
                </c:pt>
                <c:pt idx="1">
                  <c:v>0.28223100671002121</c:v>
                </c:pt>
                <c:pt idx="2">
                  <c:v>0.36333440433879682</c:v>
                </c:pt>
                <c:pt idx="3">
                  <c:v>0.27586244349091754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FD-4CB9-99FA-F2B8F0E23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102703"/>
        <c:axId val="750103183"/>
      </c:lineChart>
      <c:catAx>
        <c:axId val="7501027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750103183"/>
        <c:crosses val="autoZero"/>
        <c:auto val="1"/>
        <c:lblAlgn val="ctr"/>
        <c:lblOffset val="100"/>
        <c:noMultiLvlLbl val="0"/>
      </c:catAx>
      <c:valAx>
        <c:axId val="75010318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Galloylquinic acid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75010270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Means(Gallic acid) - Q1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6.0689771411511939E-2</c:v>
                </c:pt>
                <c:pt idx="1">
                  <c:v>6.0689771411511939E-2</c:v>
                </c:pt>
              </c:numLit>
            </c:plus>
            <c:minus>
              <c:numLit>
                <c:formatCode>General</c:formatCode>
                <c:ptCount val="2"/>
                <c:pt idx="0">
                  <c:v>6.0689771411511939E-2</c:v>
                </c:pt>
                <c:pt idx="1">
                  <c:v>6.0689771411511939E-2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[1]ANOVA23_HID2!$B$3:$B$4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[1]ANOVA23_HID2!$C$3:$C$4</c:f>
              <c:numCache>
                <c:formatCode>General</c:formatCode>
                <c:ptCount val="2"/>
                <c:pt idx="0">
                  <c:v>0.10970490569324964</c:v>
                </c:pt>
                <c:pt idx="1">
                  <c:v>9.3052638046727171E-2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90-4AE6-8C6C-69DAD1D63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6031359"/>
        <c:axId val="746032319"/>
      </c:lineChart>
      <c:catAx>
        <c:axId val="7460313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746032319"/>
        <c:crosses val="autoZero"/>
        <c:auto val="1"/>
        <c:lblAlgn val="ctr"/>
        <c:lblOffset val="100"/>
        <c:noMultiLvlLbl val="0"/>
      </c:catAx>
      <c:valAx>
        <c:axId val="7460323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Gallic acid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74603135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Means(GC)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0.42126491995487814</c:v>
                </c:pt>
                <c:pt idx="1">
                  <c:v>0.42126491995487825</c:v>
                </c:pt>
                <c:pt idx="2">
                  <c:v>0.42126491995487814</c:v>
                </c:pt>
                <c:pt idx="3">
                  <c:v>0.42126491995487814</c:v>
                </c:pt>
              </c:numLit>
            </c:plus>
            <c:minus>
              <c:numLit>
                <c:formatCode>General</c:formatCode>
                <c:ptCount val="4"/>
                <c:pt idx="0">
                  <c:v>0.42126491995487814</c:v>
                </c:pt>
                <c:pt idx="1">
                  <c:v>0.42126491995487825</c:v>
                </c:pt>
                <c:pt idx="2">
                  <c:v>0.42126491995487814</c:v>
                </c:pt>
                <c:pt idx="3">
                  <c:v>0.42126491995487814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ANOVA_HID4!$B$3:$B$6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ANOVA_HID4!$C$3:$C$6</c:f>
              <c:numCache>
                <c:formatCode>0.000</c:formatCode>
                <c:ptCount val="4"/>
                <c:pt idx="0">
                  <c:v>1.4480088207037656</c:v>
                </c:pt>
                <c:pt idx="1">
                  <c:v>0.41055568327133851</c:v>
                </c:pt>
                <c:pt idx="2">
                  <c:v>1.5358153635885468</c:v>
                </c:pt>
                <c:pt idx="3">
                  <c:v>0.68040942551312145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02-4783-B6C6-7EA1F63FC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30943"/>
        <c:axId val="750100303"/>
      </c:lineChart>
      <c:catAx>
        <c:axId val="3837309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750100303"/>
        <c:crosses val="autoZero"/>
        <c:auto val="1"/>
        <c:lblAlgn val="ctr"/>
        <c:lblOffset val="100"/>
        <c:noMultiLvlLbl val="0"/>
      </c:catAx>
      <c:valAx>
        <c:axId val="75010030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GC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38373094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Means(Theobromine)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4.3286528186924689E-2</c:v>
                </c:pt>
                <c:pt idx="1">
                  <c:v>4.3286528186924689E-2</c:v>
                </c:pt>
                <c:pt idx="2">
                  <c:v>4.3286528186924703E-2</c:v>
                </c:pt>
                <c:pt idx="3">
                  <c:v>4.3286528186924689E-2</c:v>
                </c:pt>
              </c:numLit>
            </c:plus>
            <c:minus>
              <c:numLit>
                <c:formatCode>General</c:formatCode>
                <c:ptCount val="4"/>
                <c:pt idx="0">
                  <c:v>4.3286528186924689E-2</c:v>
                </c:pt>
                <c:pt idx="1">
                  <c:v>4.3286528186924689E-2</c:v>
                </c:pt>
                <c:pt idx="2">
                  <c:v>4.3286528186924703E-2</c:v>
                </c:pt>
                <c:pt idx="3">
                  <c:v>4.3286528186924689E-2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ANOVA_HID5!$B$3:$B$6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ANOVA_HID5!$C$3:$C$6</c:f>
              <c:numCache>
                <c:formatCode>0.000</c:formatCode>
                <c:ptCount val="4"/>
                <c:pt idx="0">
                  <c:v>0.36435608736702646</c:v>
                </c:pt>
                <c:pt idx="1">
                  <c:v>0.35468616039839246</c:v>
                </c:pt>
                <c:pt idx="2">
                  <c:v>7.7912009519841882E-2</c:v>
                </c:pt>
                <c:pt idx="3">
                  <c:v>0.1306928035877527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A5-419F-914D-0B5C53F91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377167"/>
        <c:axId val="1843411391"/>
      </c:lineChart>
      <c:catAx>
        <c:axId val="3773771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843411391"/>
        <c:crosses val="autoZero"/>
        <c:auto val="1"/>
        <c:lblAlgn val="ctr"/>
        <c:lblOffset val="100"/>
        <c:noMultiLvlLbl val="0"/>
      </c:catAx>
      <c:valAx>
        <c:axId val="184341139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Theobromine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377377167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Means(Theophylline)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1.6356532104650226E-2</c:v>
                </c:pt>
                <c:pt idx="1">
                  <c:v>1.6356532104650226E-2</c:v>
                </c:pt>
                <c:pt idx="2">
                  <c:v>1.6356532104650226E-2</c:v>
                </c:pt>
                <c:pt idx="3">
                  <c:v>1.6356532104650223E-2</c:v>
                </c:pt>
              </c:numLit>
            </c:plus>
            <c:minus>
              <c:numLit>
                <c:formatCode>General</c:formatCode>
                <c:ptCount val="4"/>
                <c:pt idx="0">
                  <c:v>1.6356532104650226E-2</c:v>
                </c:pt>
                <c:pt idx="1">
                  <c:v>1.6356532104650226E-2</c:v>
                </c:pt>
                <c:pt idx="2">
                  <c:v>1.6356532104650226E-2</c:v>
                </c:pt>
                <c:pt idx="3">
                  <c:v>1.6356532104650223E-2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ANOVA_HID6!$B$3:$B$6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ANOVA_HID6!$C$3:$C$6</c:f>
              <c:numCache>
                <c:formatCode>0.000</c:formatCode>
                <c:ptCount val="4"/>
                <c:pt idx="0">
                  <c:v>2.1706515800091496E-2</c:v>
                </c:pt>
                <c:pt idx="1">
                  <c:v>1.1582872448470111E-2</c:v>
                </c:pt>
                <c:pt idx="2">
                  <c:v>2.8064311671505186E-2</c:v>
                </c:pt>
                <c:pt idx="3">
                  <c:v>1.1369250923593449E-2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15-42E3-96B5-836216CDF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410911"/>
        <c:axId val="1843408991"/>
      </c:lineChart>
      <c:catAx>
        <c:axId val="18434109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843408991"/>
        <c:crosses val="autoZero"/>
        <c:auto val="1"/>
        <c:lblAlgn val="ctr"/>
        <c:lblOffset val="100"/>
        <c:noMultiLvlLbl val="0"/>
      </c:catAx>
      <c:valAx>
        <c:axId val="184340899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Theophylline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843410911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Means(EGC)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2.3478072882836027</c:v>
                </c:pt>
                <c:pt idx="1">
                  <c:v>2.3478072882836027</c:v>
                </c:pt>
                <c:pt idx="2">
                  <c:v>2.347807288283601</c:v>
                </c:pt>
                <c:pt idx="3">
                  <c:v>2.347807288283601</c:v>
                </c:pt>
              </c:numLit>
            </c:plus>
            <c:minus>
              <c:numLit>
                <c:formatCode>General</c:formatCode>
                <c:ptCount val="4"/>
                <c:pt idx="0">
                  <c:v>2.3478072882836027</c:v>
                </c:pt>
                <c:pt idx="1">
                  <c:v>2.3478072882836027</c:v>
                </c:pt>
                <c:pt idx="2">
                  <c:v>2.347807288283601</c:v>
                </c:pt>
                <c:pt idx="3">
                  <c:v>2.347807288283601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ANOVA_HID7!$B$3:$B$6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ANOVA_HID7!$C$3:$C$6</c:f>
              <c:numCache>
                <c:formatCode>0.000</c:formatCode>
                <c:ptCount val="4"/>
                <c:pt idx="0">
                  <c:v>14.192747283900884</c:v>
                </c:pt>
                <c:pt idx="1">
                  <c:v>9.721616857994599</c:v>
                </c:pt>
                <c:pt idx="2">
                  <c:v>14.712919187067232</c:v>
                </c:pt>
                <c:pt idx="3">
                  <c:v>9.4053919107437522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A9-4106-B2C3-F34543825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4832879"/>
        <c:axId val="1554831919"/>
      </c:lineChart>
      <c:catAx>
        <c:axId val="15548328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554831919"/>
        <c:crosses val="autoZero"/>
        <c:auto val="1"/>
        <c:lblAlgn val="ctr"/>
        <c:lblOffset val="100"/>
        <c:noMultiLvlLbl val="0"/>
      </c:catAx>
      <c:valAx>
        <c:axId val="15548319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EGC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5483287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Means((+)D-Catechin)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0.16651392758053651</c:v>
                </c:pt>
                <c:pt idx="1">
                  <c:v>0.1665139275805364</c:v>
                </c:pt>
                <c:pt idx="2">
                  <c:v>0.1665139275805364</c:v>
                </c:pt>
                <c:pt idx="3">
                  <c:v>0.1665139275805364</c:v>
                </c:pt>
              </c:numLit>
            </c:plus>
            <c:minus>
              <c:numLit>
                <c:formatCode>General</c:formatCode>
                <c:ptCount val="4"/>
                <c:pt idx="0">
                  <c:v>0.16651392758053651</c:v>
                </c:pt>
                <c:pt idx="1">
                  <c:v>0.1665139275805364</c:v>
                </c:pt>
                <c:pt idx="2">
                  <c:v>0.1665139275805364</c:v>
                </c:pt>
                <c:pt idx="3">
                  <c:v>0.1665139275805364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ANOVA_HID8!$B$3:$B$6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ANOVA_HID8!$C$3:$C$6</c:f>
              <c:numCache>
                <c:formatCode>0.000</c:formatCode>
                <c:ptCount val="4"/>
                <c:pt idx="0">
                  <c:v>0.90469511905447053</c:v>
                </c:pt>
                <c:pt idx="1">
                  <c:v>0.12875616691656588</c:v>
                </c:pt>
                <c:pt idx="2">
                  <c:v>0.59307034243628554</c:v>
                </c:pt>
                <c:pt idx="3">
                  <c:v>0.1446260206217575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88-4162-BAE9-F1722C481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4831439"/>
        <c:axId val="1554832399"/>
      </c:lineChart>
      <c:catAx>
        <c:axId val="15548314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554832399"/>
        <c:crosses val="autoZero"/>
        <c:auto val="1"/>
        <c:lblAlgn val="ctr"/>
        <c:lblOffset val="100"/>
        <c:noMultiLvlLbl val="0"/>
      </c:catAx>
      <c:valAx>
        <c:axId val="155483239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(+)D-Catechin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5483143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Means(Caffeine)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2.4320453462906855</c:v>
                </c:pt>
                <c:pt idx="1">
                  <c:v>2.4320453462906855</c:v>
                </c:pt>
                <c:pt idx="2">
                  <c:v>2.4320453462906837</c:v>
                </c:pt>
                <c:pt idx="3">
                  <c:v>2.4320453462906837</c:v>
                </c:pt>
              </c:numLit>
            </c:plus>
            <c:minus>
              <c:numLit>
                <c:formatCode>General</c:formatCode>
                <c:ptCount val="4"/>
                <c:pt idx="0">
                  <c:v>2.4320453462906855</c:v>
                </c:pt>
                <c:pt idx="1">
                  <c:v>2.4320453462906855</c:v>
                </c:pt>
                <c:pt idx="2">
                  <c:v>2.4320453462906837</c:v>
                </c:pt>
                <c:pt idx="3">
                  <c:v>2.4320453462906837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ANOVA_HID9!$B$3:$B$6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ANOVA_HID9!$C$3:$C$6</c:f>
              <c:numCache>
                <c:formatCode>0.000</c:formatCode>
                <c:ptCount val="4"/>
                <c:pt idx="0">
                  <c:v>10.043350494949625</c:v>
                </c:pt>
                <c:pt idx="1">
                  <c:v>12.970611617416942</c:v>
                </c:pt>
                <c:pt idx="2">
                  <c:v>2.4626807576194327</c:v>
                </c:pt>
                <c:pt idx="3">
                  <c:v>10.926625867399785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A3-4E55-8385-20438A245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966559"/>
        <c:axId val="1408967999"/>
      </c:lineChart>
      <c:catAx>
        <c:axId val="14089665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8967999"/>
        <c:crosses val="autoZero"/>
        <c:auto val="1"/>
        <c:lblAlgn val="ctr"/>
        <c:lblOffset val="100"/>
        <c:noMultiLvlLbl val="0"/>
      </c:catAx>
      <c:valAx>
        <c:axId val="140896799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Caffeine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896655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Means(EC)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0.88200054804319272</c:v>
                </c:pt>
                <c:pt idx="1">
                  <c:v>0.88200054804319272</c:v>
                </c:pt>
                <c:pt idx="2">
                  <c:v>0.88200054804319272</c:v>
                </c:pt>
                <c:pt idx="3">
                  <c:v>0.88200054804319183</c:v>
                </c:pt>
              </c:numLit>
            </c:plus>
            <c:minus>
              <c:numLit>
                <c:formatCode>General</c:formatCode>
                <c:ptCount val="4"/>
                <c:pt idx="0">
                  <c:v>0.88200054804319272</c:v>
                </c:pt>
                <c:pt idx="1">
                  <c:v>0.88200054804319272</c:v>
                </c:pt>
                <c:pt idx="2">
                  <c:v>0.88200054804319272</c:v>
                </c:pt>
                <c:pt idx="3">
                  <c:v>0.88200054804319183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ANOVA_HID10!$B$3:$B$6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ANOVA_HID10!$C$3:$C$6</c:f>
              <c:numCache>
                <c:formatCode>0.000</c:formatCode>
                <c:ptCount val="4"/>
                <c:pt idx="0">
                  <c:v>5.3198130227226743</c:v>
                </c:pt>
                <c:pt idx="1">
                  <c:v>2.5206911973190236</c:v>
                </c:pt>
                <c:pt idx="2">
                  <c:v>5.14444032160955</c:v>
                </c:pt>
                <c:pt idx="3">
                  <c:v>3.3600357619003987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9E-437C-9983-A7B79564D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973759"/>
        <c:axId val="1408970399"/>
      </c:lineChart>
      <c:catAx>
        <c:axId val="14089737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8970399"/>
        <c:crosses val="autoZero"/>
        <c:auto val="1"/>
        <c:lblAlgn val="ctr"/>
        <c:lblOffset val="100"/>
        <c:noMultiLvlLbl val="0"/>
      </c:catAx>
      <c:valAx>
        <c:axId val="140897039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EC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897375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Means(EGCG)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8.8158555718523246</c:v>
                </c:pt>
                <c:pt idx="1">
                  <c:v>8.8158555718523175</c:v>
                </c:pt>
                <c:pt idx="2">
                  <c:v>8.8158555718523175</c:v>
                </c:pt>
                <c:pt idx="3">
                  <c:v>8.8158555718523175</c:v>
                </c:pt>
              </c:numLit>
            </c:plus>
            <c:minus>
              <c:numLit>
                <c:formatCode>General</c:formatCode>
                <c:ptCount val="4"/>
                <c:pt idx="0">
                  <c:v>8.8158555718523246</c:v>
                </c:pt>
                <c:pt idx="1">
                  <c:v>8.8158555718523175</c:v>
                </c:pt>
                <c:pt idx="2">
                  <c:v>8.8158555718523175</c:v>
                </c:pt>
                <c:pt idx="3">
                  <c:v>8.8158555718523175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ANOVA_HID11!$B$3:$B$6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ANOVA_HID11!$C$3:$C$6</c:f>
              <c:numCache>
                <c:formatCode>0.000</c:formatCode>
                <c:ptCount val="4"/>
                <c:pt idx="0">
                  <c:v>64.736110219528967</c:v>
                </c:pt>
                <c:pt idx="1">
                  <c:v>36.766487597783645</c:v>
                </c:pt>
                <c:pt idx="2">
                  <c:v>51.207438178894066</c:v>
                </c:pt>
                <c:pt idx="3">
                  <c:v>47.355341902024087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65-418B-97E4-8609CFFA7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971839"/>
        <c:axId val="1408972319"/>
      </c:lineChart>
      <c:catAx>
        <c:axId val="14089718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8972319"/>
        <c:crosses val="autoZero"/>
        <c:auto val="1"/>
        <c:lblAlgn val="ctr"/>
        <c:lblOffset val="100"/>
        <c:noMultiLvlLbl val="0"/>
      </c:catAx>
      <c:valAx>
        <c:axId val="14089723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EGCG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897183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Means(GCG)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0.49606130387394609</c:v>
                </c:pt>
                <c:pt idx="1">
                  <c:v>0.49606130387394631</c:v>
                </c:pt>
                <c:pt idx="2">
                  <c:v>0.49606130387394609</c:v>
                </c:pt>
                <c:pt idx="3">
                  <c:v>0.49606130387394654</c:v>
                </c:pt>
              </c:numLit>
            </c:plus>
            <c:minus>
              <c:numLit>
                <c:formatCode>General</c:formatCode>
                <c:ptCount val="4"/>
                <c:pt idx="0">
                  <c:v>0.49606130387394609</c:v>
                </c:pt>
                <c:pt idx="1">
                  <c:v>0.49606130387394631</c:v>
                </c:pt>
                <c:pt idx="2">
                  <c:v>0.49606130387394609</c:v>
                </c:pt>
                <c:pt idx="3">
                  <c:v>0.49606130387394654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ANOVA_HID12!$B$3:$B$6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ANOVA_HID12!$C$3:$C$6</c:f>
              <c:numCache>
                <c:formatCode>0.000</c:formatCode>
                <c:ptCount val="4"/>
                <c:pt idx="0">
                  <c:v>2.9258650859993671</c:v>
                </c:pt>
                <c:pt idx="1">
                  <c:v>1.3332188878616766</c:v>
                </c:pt>
                <c:pt idx="2">
                  <c:v>1.7622962646383402</c:v>
                </c:pt>
                <c:pt idx="3">
                  <c:v>3.5625342399314759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57-49C9-A854-F6E14BC44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51039"/>
        <c:axId val="1409448639"/>
      </c:lineChart>
      <c:catAx>
        <c:axId val="14094510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9448639"/>
        <c:crosses val="autoZero"/>
        <c:auto val="1"/>
        <c:lblAlgn val="ctr"/>
        <c:lblOffset val="100"/>
        <c:noMultiLvlLbl val="0"/>
      </c:catAx>
      <c:valAx>
        <c:axId val="140944863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GCG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945103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Means(Rutin)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0.80317924472936419</c:v>
                </c:pt>
                <c:pt idx="1">
                  <c:v>0.80317924472936419</c:v>
                </c:pt>
                <c:pt idx="2">
                  <c:v>0.80317924472936397</c:v>
                </c:pt>
                <c:pt idx="3">
                  <c:v>0.80317924472936419</c:v>
                </c:pt>
              </c:numLit>
            </c:plus>
            <c:minus>
              <c:numLit>
                <c:formatCode>General</c:formatCode>
                <c:ptCount val="4"/>
                <c:pt idx="0">
                  <c:v>0.80317924472936419</c:v>
                </c:pt>
                <c:pt idx="1">
                  <c:v>0.80317924472936419</c:v>
                </c:pt>
                <c:pt idx="2">
                  <c:v>0.80317924472936397</c:v>
                </c:pt>
                <c:pt idx="3">
                  <c:v>0.80317924472936419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ANOVA_HID13!$B$3:$B$6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ANOVA_HID13!$C$3:$C$6</c:f>
              <c:numCache>
                <c:formatCode>0.000</c:formatCode>
                <c:ptCount val="4"/>
                <c:pt idx="0">
                  <c:v>1.0179811324034505</c:v>
                </c:pt>
                <c:pt idx="1">
                  <c:v>0.82156602830918102</c:v>
                </c:pt>
                <c:pt idx="2">
                  <c:v>3.0611466992002789</c:v>
                </c:pt>
                <c:pt idx="3">
                  <c:v>1.283300526107644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7B-4DFE-B819-0583A12C9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45759"/>
        <c:axId val="1409447679"/>
      </c:lineChart>
      <c:catAx>
        <c:axId val="14094457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9447679"/>
        <c:crosses val="autoZero"/>
        <c:auto val="1"/>
        <c:lblAlgn val="ctr"/>
        <c:lblOffset val="100"/>
        <c:noMultiLvlLbl val="0"/>
      </c:catAx>
      <c:valAx>
        <c:axId val="140944767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Rutin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944575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Means(Galloylquinic acid)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6.0638038030648628E-2</c:v>
                </c:pt>
                <c:pt idx="1">
                  <c:v>6.06380380306486E-2</c:v>
                </c:pt>
              </c:numLit>
            </c:plus>
            <c:minus>
              <c:numLit>
                <c:formatCode>General</c:formatCode>
                <c:ptCount val="2"/>
                <c:pt idx="0">
                  <c:v>6.0638038030648628E-2</c:v>
                </c:pt>
                <c:pt idx="1">
                  <c:v>6.06380380306486E-2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[1]ANOVA23_HID3!$B$3:$B$4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[1]ANOVA23_HID3!$C$3:$C$4</c:f>
              <c:numCache>
                <c:formatCode>General</c:formatCode>
                <c:ptCount val="2"/>
                <c:pt idx="0">
                  <c:v>0.23843197876904335</c:v>
                </c:pt>
                <c:pt idx="1">
                  <c:v>9.9080107507006382E-2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49-4C76-95EB-2F312DFE3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4831"/>
        <c:axId val="1398963871"/>
      </c:barChart>
      <c:catAx>
        <c:axId val="1398964831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398963871"/>
        <c:crosses val="autoZero"/>
        <c:auto val="1"/>
        <c:lblAlgn val="ctr"/>
        <c:lblOffset val="100"/>
        <c:noMultiLvlLbl val="0"/>
      </c:catAx>
      <c:valAx>
        <c:axId val="139896387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mg/g</a:t>
                </a:r>
                <a:r>
                  <a:rPr lang="en-GB" baseline="0"/>
                  <a:t> dry leaf mass</a:t>
                </a:r>
                <a:endParaRPr lang="en-GB"/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398964831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Means(ECG)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4.8102982131068117</c:v>
                </c:pt>
                <c:pt idx="1">
                  <c:v>4.8102982131068135</c:v>
                </c:pt>
                <c:pt idx="2">
                  <c:v>4.8102982131068117</c:v>
                </c:pt>
                <c:pt idx="3">
                  <c:v>4.8102982131068099</c:v>
                </c:pt>
              </c:numLit>
            </c:plus>
            <c:minus>
              <c:numLit>
                <c:formatCode>General</c:formatCode>
                <c:ptCount val="4"/>
                <c:pt idx="0">
                  <c:v>4.8102982131068117</c:v>
                </c:pt>
                <c:pt idx="1">
                  <c:v>4.8102982131068135</c:v>
                </c:pt>
                <c:pt idx="2">
                  <c:v>4.8102982131068117</c:v>
                </c:pt>
                <c:pt idx="3">
                  <c:v>4.8102982131068099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ANOVA_HID14!$B$3:$B$6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ANOVA_HID14!$C$3:$C$6</c:f>
              <c:numCache>
                <c:formatCode>0.000</c:formatCode>
                <c:ptCount val="4"/>
                <c:pt idx="0">
                  <c:v>23.112161412237356</c:v>
                </c:pt>
                <c:pt idx="1">
                  <c:v>9.5395738236581167</c:v>
                </c:pt>
                <c:pt idx="2">
                  <c:v>15.937355233198829</c:v>
                </c:pt>
                <c:pt idx="3">
                  <c:v>10.06886658768998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BF-475D-8B97-2D21A595E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46719"/>
        <c:axId val="1409443839"/>
      </c:lineChart>
      <c:catAx>
        <c:axId val="140944671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9443839"/>
        <c:crosses val="autoZero"/>
        <c:auto val="1"/>
        <c:lblAlgn val="ctr"/>
        <c:lblOffset val="100"/>
        <c:noMultiLvlLbl val="0"/>
      </c:catAx>
      <c:valAx>
        <c:axId val="140944383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ECG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944671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Means(Quercetin-3-0-glucoside)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6.9874491494882257E-2</c:v>
                </c:pt>
                <c:pt idx="1">
                  <c:v>6.9874491494882257E-2</c:v>
                </c:pt>
                <c:pt idx="2">
                  <c:v>6.9874491494882229E-2</c:v>
                </c:pt>
                <c:pt idx="3">
                  <c:v>6.9874491494882229E-2</c:v>
                </c:pt>
              </c:numLit>
            </c:plus>
            <c:minus>
              <c:numLit>
                <c:formatCode>General</c:formatCode>
                <c:ptCount val="4"/>
                <c:pt idx="0">
                  <c:v>6.9874491494882257E-2</c:v>
                </c:pt>
                <c:pt idx="1">
                  <c:v>6.9874491494882257E-2</c:v>
                </c:pt>
                <c:pt idx="2">
                  <c:v>6.9874491494882229E-2</c:v>
                </c:pt>
                <c:pt idx="3">
                  <c:v>6.9874491494882229E-2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ANOVA_HID15!$B$3:$B$6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ANOVA_HID15!$C$3:$C$6</c:f>
              <c:numCache>
                <c:formatCode>0.000</c:formatCode>
                <c:ptCount val="4"/>
                <c:pt idx="0">
                  <c:v>0.12766666261453352</c:v>
                </c:pt>
                <c:pt idx="1">
                  <c:v>5.591173735655347E-2</c:v>
                </c:pt>
                <c:pt idx="2">
                  <c:v>0.39092655162904977</c:v>
                </c:pt>
                <c:pt idx="3">
                  <c:v>0.25562021966038256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71-4279-8D18-EC24823B9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365839"/>
        <c:axId val="1785367759"/>
      </c:lineChart>
      <c:catAx>
        <c:axId val="17853658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785367759"/>
        <c:crosses val="autoZero"/>
        <c:auto val="1"/>
        <c:lblAlgn val="ctr"/>
        <c:lblOffset val="100"/>
        <c:noMultiLvlLbl val="0"/>
      </c:catAx>
      <c:valAx>
        <c:axId val="178536775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Quercetin-3-0-glucoside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78536583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Means(Kaempferol-3-0-Rutinoside)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0.13091894671580673</c:v>
                </c:pt>
                <c:pt idx="1">
                  <c:v>0.13091894671580673</c:v>
                </c:pt>
                <c:pt idx="2">
                  <c:v>0.13091894671580673</c:v>
                </c:pt>
                <c:pt idx="3">
                  <c:v>0.13091894671580664</c:v>
                </c:pt>
              </c:numLit>
            </c:plus>
            <c:minus>
              <c:numLit>
                <c:formatCode>General</c:formatCode>
                <c:ptCount val="4"/>
                <c:pt idx="0">
                  <c:v>0.13091894671580673</c:v>
                </c:pt>
                <c:pt idx="1">
                  <c:v>0.13091894671580673</c:v>
                </c:pt>
                <c:pt idx="2">
                  <c:v>0.13091894671580673</c:v>
                </c:pt>
                <c:pt idx="3">
                  <c:v>0.13091894671580664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ANOVA_HID16!$B$3:$B$6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ANOVA_HID16!$C$3:$C$6</c:f>
              <c:numCache>
                <c:formatCode>0.000</c:formatCode>
                <c:ptCount val="4"/>
                <c:pt idx="0">
                  <c:v>5.397016223036466E-2</c:v>
                </c:pt>
                <c:pt idx="1">
                  <c:v>0</c:v>
                </c:pt>
                <c:pt idx="2">
                  <c:v>0.39933856472474016</c:v>
                </c:pt>
                <c:pt idx="3">
                  <c:v>0.19130825241589663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70-4315-98FE-1DF2D3A14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366799"/>
        <c:axId val="1785364399"/>
      </c:lineChart>
      <c:catAx>
        <c:axId val="17853667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785364399"/>
        <c:crosses val="autoZero"/>
        <c:auto val="1"/>
        <c:lblAlgn val="ctr"/>
        <c:lblOffset val="100"/>
        <c:noMultiLvlLbl val="0"/>
      </c:catAx>
      <c:valAx>
        <c:axId val="178536439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Kaempferol-3-0-Rutinoside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78536679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Means(Quercetin-3-0-Rhamnoside)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2.8182138127825076E-2</c:v>
                </c:pt>
                <c:pt idx="1">
                  <c:v>2.8182138127825076E-2</c:v>
                </c:pt>
                <c:pt idx="2">
                  <c:v>2.8182138127825072E-2</c:v>
                </c:pt>
                <c:pt idx="3">
                  <c:v>2.8182138127825065E-2</c:v>
                </c:pt>
              </c:numLit>
            </c:plus>
            <c:minus>
              <c:numLit>
                <c:formatCode>General</c:formatCode>
                <c:ptCount val="4"/>
                <c:pt idx="0">
                  <c:v>2.8182138127825076E-2</c:v>
                </c:pt>
                <c:pt idx="1">
                  <c:v>2.8182138127825076E-2</c:v>
                </c:pt>
                <c:pt idx="2">
                  <c:v>2.8182138127825072E-2</c:v>
                </c:pt>
                <c:pt idx="3">
                  <c:v>2.8182138127825065E-2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ANOVA_HID17!$B$3:$B$6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ANOVA_HID17!$C$3:$C$6</c:f>
              <c:numCache>
                <c:formatCode>0.000</c:formatCode>
                <c:ptCount val="4"/>
                <c:pt idx="0">
                  <c:v>6.9388939039072284E-18</c:v>
                </c:pt>
                <c:pt idx="1">
                  <c:v>6.9388939039072284E-18</c:v>
                </c:pt>
                <c:pt idx="2">
                  <c:v>3.3524985017920804E-2</c:v>
                </c:pt>
                <c:pt idx="3">
                  <c:v>2.9074242960493518E-2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BA-4088-AB1F-22832A6E4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361999"/>
        <c:axId val="1785363919"/>
      </c:lineChart>
      <c:catAx>
        <c:axId val="17853619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785363919"/>
        <c:crosses val="autoZero"/>
        <c:auto val="1"/>
        <c:lblAlgn val="ctr"/>
        <c:lblOffset val="100"/>
        <c:noMultiLvlLbl val="0"/>
      </c:catAx>
      <c:valAx>
        <c:axId val="17853639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Quercetin-3-0-Rhamnoside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78536199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Means(Kaempferol-3-0-Glucoside)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4.4610119374913187E-2</c:v>
                </c:pt>
                <c:pt idx="1">
                  <c:v>4.4610119374913181E-2</c:v>
                </c:pt>
                <c:pt idx="2">
                  <c:v>4.4610119374913187E-2</c:v>
                </c:pt>
                <c:pt idx="3">
                  <c:v>4.4610119374913174E-2</c:v>
                </c:pt>
              </c:numLit>
            </c:plus>
            <c:minus>
              <c:numLit>
                <c:formatCode>General</c:formatCode>
                <c:ptCount val="4"/>
                <c:pt idx="0">
                  <c:v>4.4610119374913187E-2</c:v>
                </c:pt>
                <c:pt idx="1">
                  <c:v>4.4610119374913181E-2</c:v>
                </c:pt>
                <c:pt idx="2">
                  <c:v>4.4610119374913187E-2</c:v>
                </c:pt>
                <c:pt idx="3">
                  <c:v>4.4610119374913174E-2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ANOVA_HID18!$B$3:$B$6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ANOVA_HID18!$C$3:$C$6</c:f>
              <c:numCache>
                <c:formatCode>0.000</c:formatCode>
                <c:ptCount val="4"/>
                <c:pt idx="0">
                  <c:v>2.8730652922099368E-2</c:v>
                </c:pt>
                <c:pt idx="1">
                  <c:v>-6.9388939039072284E-18</c:v>
                </c:pt>
                <c:pt idx="2">
                  <c:v>0.15724843906072683</c:v>
                </c:pt>
                <c:pt idx="3">
                  <c:v>4.7215429212533702E-2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E1-407E-965C-161222D0F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394143"/>
        <c:axId val="1404388383"/>
      </c:lineChart>
      <c:catAx>
        <c:axId val="14043941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4388383"/>
        <c:crosses val="autoZero"/>
        <c:auto val="1"/>
        <c:lblAlgn val="ctr"/>
        <c:lblOffset val="100"/>
        <c:noMultiLvlLbl val="0"/>
      </c:catAx>
      <c:valAx>
        <c:axId val="140438838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Kaempferol-3-0-Glucoside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439414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Means(CG)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0.11067509903221756</c:v>
                </c:pt>
                <c:pt idx="1">
                  <c:v>0.11067509903221753</c:v>
                </c:pt>
                <c:pt idx="2">
                  <c:v>0.11067509903221753</c:v>
                </c:pt>
                <c:pt idx="3">
                  <c:v>0.11067509903221751</c:v>
                </c:pt>
              </c:numLit>
            </c:plus>
            <c:minus>
              <c:numLit>
                <c:formatCode>General</c:formatCode>
                <c:ptCount val="4"/>
                <c:pt idx="0">
                  <c:v>0.11067509903221756</c:v>
                </c:pt>
                <c:pt idx="1">
                  <c:v>0.11067509903221753</c:v>
                </c:pt>
                <c:pt idx="2">
                  <c:v>0.11067509903221753</c:v>
                </c:pt>
                <c:pt idx="3">
                  <c:v>0.11067509903221751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ANOVA_HID19!$B$3:$B$6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ANOVA_HID19!$C$3:$C$6</c:f>
              <c:numCache>
                <c:formatCode>0.000</c:formatCode>
                <c:ptCount val="4"/>
                <c:pt idx="0">
                  <c:v>0.26381161740014836</c:v>
                </c:pt>
                <c:pt idx="1">
                  <c:v>7.1504437384246028E-2</c:v>
                </c:pt>
                <c:pt idx="2">
                  <c:v>0.14369571018428648</c:v>
                </c:pt>
                <c:pt idx="3">
                  <c:v>0.11099513286537493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BE-4FE6-A8A3-1CC8CE063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393663"/>
        <c:axId val="1404392223"/>
      </c:lineChart>
      <c:catAx>
        <c:axId val="14043936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4392223"/>
        <c:crosses val="autoZero"/>
        <c:auto val="1"/>
        <c:lblAlgn val="ctr"/>
        <c:lblOffset val="100"/>
        <c:noMultiLvlLbl val="0"/>
      </c:catAx>
      <c:valAx>
        <c:axId val="140439222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CG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439366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Means(Theaflavin)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0.28083502156192131</c:v>
                </c:pt>
                <c:pt idx="1">
                  <c:v>0.28083502156192131</c:v>
                </c:pt>
                <c:pt idx="2">
                  <c:v>0.28083502156192131</c:v>
                </c:pt>
                <c:pt idx="3">
                  <c:v>0.28083502156192131</c:v>
                </c:pt>
              </c:numLit>
            </c:plus>
            <c:minus>
              <c:numLit>
                <c:formatCode>General</c:formatCode>
                <c:ptCount val="4"/>
                <c:pt idx="0">
                  <c:v>0.28083502156192131</c:v>
                </c:pt>
                <c:pt idx="1">
                  <c:v>0.28083502156192131</c:v>
                </c:pt>
                <c:pt idx="2">
                  <c:v>0.28083502156192131</c:v>
                </c:pt>
                <c:pt idx="3">
                  <c:v>0.28083502156192131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ANOVA_HID20!$B$3:$B$6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ANOVA_HID20!$C$3:$C$6</c:f>
              <c:numCache>
                <c:formatCode>0.000</c:formatCode>
                <c:ptCount val="4"/>
                <c:pt idx="0">
                  <c:v>0.17310614293432058</c:v>
                </c:pt>
                <c:pt idx="1">
                  <c:v>0.13202950897282145</c:v>
                </c:pt>
                <c:pt idx="2">
                  <c:v>2.2430760974190012</c:v>
                </c:pt>
                <c:pt idx="3">
                  <c:v>0.51241519955244041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55-4835-97CB-47232A490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389823"/>
        <c:axId val="1404390303"/>
      </c:lineChart>
      <c:catAx>
        <c:axId val="14043898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4390303"/>
        <c:crosses val="autoZero"/>
        <c:auto val="1"/>
        <c:lblAlgn val="ctr"/>
        <c:lblOffset val="100"/>
        <c:noMultiLvlLbl val="0"/>
      </c:catAx>
      <c:valAx>
        <c:axId val="140439030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Theaflavin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438982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Means(Theaflavin gallate)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0.13015165881214724</c:v>
                </c:pt>
                <c:pt idx="1">
                  <c:v>0.1301516588121473</c:v>
                </c:pt>
                <c:pt idx="2">
                  <c:v>0.1301516588121473</c:v>
                </c:pt>
                <c:pt idx="3">
                  <c:v>0.13015165881214727</c:v>
                </c:pt>
              </c:numLit>
            </c:plus>
            <c:minus>
              <c:numLit>
                <c:formatCode>General</c:formatCode>
                <c:ptCount val="4"/>
                <c:pt idx="0">
                  <c:v>0.13015165881214724</c:v>
                </c:pt>
                <c:pt idx="1">
                  <c:v>0.1301516588121473</c:v>
                </c:pt>
                <c:pt idx="2">
                  <c:v>0.1301516588121473</c:v>
                </c:pt>
                <c:pt idx="3">
                  <c:v>0.13015165881214727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ANOVA_HID21!$B$3:$B$6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ANOVA_HID21!$C$3:$C$6</c:f>
              <c:numCache>
                <c:formatCode>0.000</c:formatCode>
                <c:ptCount val="4"/>
                <c:pt idx="0">
                  <c:v>0.10215368145634678</c:v>
                </c:pt>
                <c:pt idx="1">
                  <c:v>0.18214845332719121</c:v>
                </c:pt>
                <c:pt idx="2">
                  <c:v>0.77206030034253992</c:v>
                </c:pt>
                <c:pt idx="3">
                  <c:v>0.17816083213517711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1C-406B-95B7-F5F205D10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895887"/>
        <c:axId val="1006892047"/>
      </c:lineChart>
      <c:catAx>
        <c:axId val="10068958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006892047"/>
        <c:crosses val="autoZero"/>
        <c:auto val="1"/>
        <c:lblAlgn val="ctr"/>
        <c:lblOffset val="100"/>
        <c:noMultiLvlLbl val="0"/>
      </c:catAx>
      <c:valAx>
        <c:axId val="100689204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Theaflavin gallate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006895887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Means(Theaflavin 3’0gallate)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0.328269928252446</c:v>
                </c:pt>
                <c:pt idx="1">
                  <c:v>0.328269928252446</c:v>
                </c:pt>
                <c:pt idx="2">
                  <c:v>0.32826992825244594</c:v>
                </c:pt>
                <c:pt idx="3">
                  <c:v>0.32826992825244594</c:v>
                </c:pt>
              </c:numLit>
            </c:plus>
            <c:minus>
              <c:numLit>
                <c:formatCode>General</c:formatCode>
                <c:ptCount val="4"/>
                <c:pt idx="0">
                  <c:v>0.328269928252446</c:v>
                </c:pt>
                <c:pt idx="1">
                  <c:v>0.328269928252446</c:v>
                </c:pt>
                <c:pt idx="2">
                  <c:v>0.32826992825244594</c:v>
                </c:pt>
                <c:pt idx="3">
                  <c:v>0.32826992825244594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ANOVA_HID22!$B$3:$B$6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ANOVA_HID22!$C$3:$C$6</c:f>
              <c:numCache>
                <c:formatCode>0.000</c:formatCode>
                <c:ptCount val="4"/>
                <c:pt idx="0">
                  <c:v>1.1463099659644094E-2</c:v>
                </c:pt>
                <c:pt idx="1">
                  <c:v>2.8783074686214993E-2</c:v>
                </c:pt>
                <c:pt idx="2">
                  <c:v>0.74999977835033094</c:v>
                </c:pt>
                <c:pt idx="3">
                  <c:v>0.98333308856815593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28-47CE-A766-3AA525FCE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891087"/>
        <c:axId val="1006894447"/>
      </c:lineChart>
      <c:catAx>
        <c:axId val="10068910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006894447"/>
        <c:crosses val="autoZero"/>
        <c:auto val="1"/>
        <c:lblAlgn val="ctr"/>
        <c:lblOffset val="100"/>
        <c:noMultiLvlLbl val="0"/>
      </c:catAx>
      <c:valAx>
        <c:axId val="100689444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Theaflavin 3’0gallate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006891087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Means(Theaflavin -3,3’0digallate)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4.730437920154168E-2</c:v>
                </c:pt>
                <c:pt idx="1">
                  <c:v>4.7304379201541694E-2</c:v>
                </c:pt>
                <c:pt idx="2">
                  <c:v>4.730437920154168E-2</c:v>
                </c:pt>
                <c:pt idx="3">
                  <c:v>4.730437920154168E-2</c:v>
                </c:pt>
              </c:numLit>
            </c:plus>
            <c:minus>
              <c:numLit>
                <c:formatCode>General</c:formatCode>
                <c:ptCount val="4"/>
                <c:pt idx="0">
                  <c:v>4.730437920154168E-2</c:v>
                </c:pt>
                <c:pt idx="1">
                  <c:v>4.7304379201541694E-2</c:v>
                </c:pt>
                <c:pt idx="2">
                  <c:v>4.730437920154168E-2</c:v>
                </c:pt>
                <c:pt idx="3">
                  <c:v>4.730437920154168E-2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ANOVA_HID23!$B$3:$B$6</c:f>
              <c:strCache>
                <c:ptCount val="4"/>
                <c:pt idx="0">
                  <c:v>2month ND</c:v>
                </c:pt>
                <c:pt idx="1">
                  <c:v>2month Control</c:v>
                </c:pt>
                <c:pt idx="2">
                  <c:v>4month ND</c:v>
                </c:pt>
                <c:pt idx="3">
                  <c:v>4month Control</c:v>
                </c:pt>
              </c:strCache>
            </c:strRef>
          </c:cat>
          <c:val>
            <c:numRef>
              <c:f>ANOVA_HID23!$C$3:$C$6</c:f>
              <c:numCache>
                <c:formatCode>0.000</c:formatCode>
                <c:ptCount val="4"/>
                <c:pt idx="0">
                  <c:v>0.13130785584834467</c:v>
                </c:pt>
                <c:pt idx="1">
                  <c:v>8.2980642346269909E-2</c:v>
                </c:pt>
                <c:pt idx="2">
                  <c:v>0.18619765387680762</c:v>
                </c:pt>
                <c:pt idx="3">
                  <c:v>0.17457415639707485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96-40D1-9B07-00CCF4FD0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897327"/>
        <c:axId val="1006890127"/>
      </c:lineChart>
      <c:catAx>
        <c:axId val="10068973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Genotype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006890127"/>
        <c:crosses val="autoZero"/>
        <c:auto val="1"/>
        <c:lblAlgn val="ctr"/>
        <c:lblOffset val="100"/>
        <c:noMultiLvlLbl val="0"/>
      </c:catAx>
      <c:valAx>
        <c:axId val="100689012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Theaflavin -3,3’0digallate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006897327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Means(GC)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0.59919579512623589</c:v>
                </c:pt>
                <c:pt idx="1">
                  <c:v>0.59919579512623633</c:v>
                </c:pt>
              </c:numLit>
            </c:plus>
            <c:minus>
              <c:numLit>
                <c:formatCode>General</c:formatCode>
                <c:ptCount val="2"/>
                <c:pt idx="0">
                  <c:v>0.59919579512623589</c:v>
                </c:pt>
                <c:pt idx="1">
                  <c:v>0.59919579512623633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[1]ANOVA23_HID4!$B$3:$B$4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[1]ANOVA23_HID4!$C$3:$C$4</c:f>
              <c:numCache>
                <c:formatCode>General</c:formatCode>
                <c:ptCount val="2"/>
                <c:pt idx="0">
                  <c:v>4.6904285625960274</c:v>
                </c:pt>
                <c:pt idx="1">
                  <c:v>2.4402243942731534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21-4E9C-94AC-BD44921B0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9730799"/>
        <c:axId val="1399730319"/>
      </c:barChart>
      <c:catAx>
        <c:axId val="1399730799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399730319"/>
        <c:crosses val="autoZero"/>
        <c:auto val="1"/>
        <c:lblAlgn val="ctr"/>
        <c:lblOffset val="100"/>
        <c:noMultiLvlLbl val="0"/>
      </c:catAx>
      <c:valAx>
        <c:axId val="13997303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mg/g dry leaf mass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39973079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Summary (LS means) - Genotype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'ANOVA in vivo'!$B$3804</c:f>
              <c:strCache>
                <c:ptCount val="1"/>
                <c:pt idx="0">
                  <c:v>4month ND</c:v>
                </c:pt>
              </c:strCache>
            </c:strRef>
          </c:tx>
          <c:spPr>
            <a:ln w="25400">
              <a:solidFill>
                <a:srgbClr val="FF5C01"/>
              </a:solidFill>
              <a:prstDash val="solid"/>
            </a:ln>
          </c:spPr>
          <c:marker>
            <c:symbol val="none"/>
          </c:marker>
          <c:cat>
            <c:strRef>
              <c:f>'ANOVA in vivo'!$C$3803:$Z$3803</c:f>
              <c:strCache>
                <c:ptCount val="24"/>
                <c:pt idx="0">
                  <c:v>N content, %</c:v>
                </c:pt>
                <c:pt idx="1">
                  <c:v>L-theanine</c:v>
                </c:pt>
                <c:pt idx="2">
                  <c:v>Gallic acid</c:v>
                </c:pt>
                <c:pt idx="3">
                  <c:v>Galloylquinic acid</c:v>
                </c:pt>
                <c:pt idx="4">
                  <c:v>GC</c:v>
                </c:pt>
                <c:pt idx="5">
                  <c:v>Theobromine</c:v>
                </c:pt>
                <c:pt idx="6">
                  <c:v>Theophylline</c:v>
                </c:pt>
                <c:pt idx="7">
                  <c:v>EGC</c:v>
                </c:pt>
                <c:pt idx="8">
                  <c:v>(+)D-Catechin</c:v>
                </c:pt>
                <c:pt idx="9">
                  <c:v>Caffeine</c:v>
                </c:pt>
                <c:pt idx="10">
                  <c:v>EC</c:v>
                </c:pt>
                <c:pt idx="11">
                  <c:v>EGCG</c:v>
                </c:pt>
                <c:pt idx="12">
                  <c:v>GCG</c:v>
                </c:pt>
                <c:pt idx="13">
                  <c:v>Rutin</c:v>
                </c:pt>
                <c:pt idx="14">
                  <c:v>ECG</c:v>
                </c:pt>
                <c:pt idx="15">
                  <c:v>Quercetin-3-0-glucoside</c:v>
                </c:pt>
                <c:pt idx="16">
                  <c:v>Kaempferol-3-0-Rutinoside</c:v>
                </c:pt>
                <c:pt idx="17">
                  <c:v>Quercetin-3-0-Rhamnoside</c:v>
                </c:pt>
                <c:pt idx="18">
                  <c:v>Kaempferol-3-0-Glucoside</c:v>
                </c:pt>
                <c:pt idx="19">
                  <c:v>CG</c:v>
                </c:pt>
                <c:pt idx="20">
                  <c:v>Theaflavin</c:v>
                </c:pt>
                <c:pt idx="21">
                  <c:v>Theaflavin gallate</c:v>
                </c:pt>
                <c:pt idx="22">
                  <c:v>Theaflavin 3’0gallate</c:v>
                </c:pt>
                <c:pt idx="23">
                  <c:v>Theaflavin -3,3’0digallate</c:v>
                </c:pt>
              </c:strCache>
            </c:strRef>
          </c:cat>
          <c:val>
            <c:numRef>
              <c:f>'ANOVA in vivo'!$C$3804:$Z$3804</c:f>
              <c:numCache>
                <c:formatCode>0.000</c:formatCode>
                <c:ptCount val="24"/>
                <c:pt idx="0">
                  <c:v>2.71</c:v>
                </c:pt>
                <c:pt idx="1">
                  <c:v>0.51650321109529784</c:v>
                </c:pt>
                <c:pt idx="2">
                  <c:v>9.0652809290040492E-2</c:v>
                </c:pt>
                <c:pt idx="3">
                  <c:v>0.36333440433879682</c:v>
                </c:pt>
                <c:pt idx="4">
                  <c:v>1.5358153635885468</c:v>
                </c:pt>
                <c:pt idx="5">
                  <c:v>7.7912009519841882E-2</c:v>
                </c:pt>
                <c:pt idx="6">
                  <c:v>2.8064311671505186E-2</c:v>
                </c:pt>
                <c:pt idx="7">
                  <c:v>14.712919187067232</c:v>
                </c:pt>
                <c:pt idx="8">
                  <c:v>0.59307034243628554</c:v>
                </c:pt>
                <c:pt idx="9">
                  <c:v>2.4626807576194327</c:v>
                </c:pt>
                <c:pt idx="10">
                  <c:v>5.14444032160955</c:v>
                </c:pt>
                <c:pt idx="11">
                  <c:v>51.207438178894066</c:v>
                </c:pt>
                <c:pt idx="12">
                  <c:v>1.7622962646383402</c:v>
                </c:pt>
                <c:pt idx="13">
                  <c:v>3.0611466992002789</c:v>
                </c:pt>
                <c:pt idx="14">
                  <c:v>15.937355233198829</c:v>
                </c:pt>
                <c:pt idx="15">
                  <c:v>0.39092655162904977</c:v>
                </c:pt>
                <c:pt idx="16">
                  <c:v>0.39933856472474016</c:v>
                </c:pt>
                <c:pt idx="17">
                  <c:v>3.3524985017920804E-2</c:v>
                </c:pt>
                <c:pt idx="18">
                  <c:v>0.15724843906072683</c:v>
                </c:pt>
                <c:pt idx="19">
                  <c:v>0.14369571018428648</c:v>
                </c:pt>
                <c:pt idx="20">
                  <c:v>2.2430760974190012</c:v>
                </c:pt>
                <c:pt idx="21">
                  <c:v>0.77206030034253992</c:v>
                </c:pt>
                <c:pt idx="22">
                  <c:v>0.74999977835033094</c:v>
                </c:pt>
                <c:pt idx="23">
                  <c:v>0.18619765387680762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C-43A3-8442-BC10718B86C7}"/>
            </c:ext>
          </c:extLst>
        </c:ser>
        <c:ser>
          <c:idx val="1"/>
          <c:order val="1"/>
          <c:tx>
            <c:strRef>
              <c:f>'ANOVA in vivo'!$B$3805</c:f>
              <c:strCache>
                <c:ptCount val="1"/>
                <c:pt idx="0">
                  <c:v>2month ND</c:v>
                </c:pt>
              </c:strCache>
            </c:strRef>
          </c:tx>
          <c:spPr>
            <a:ln w="25400">
              <a:solidFill>
                <a:srgbClr val="FFD743"/>
              </a:solidFill>
              <a:prstDash val="solid"/>
            </a:ln>
          </c:spPr>
          <c:marker>
            <c:symbol val="none"/>
          </c:marker>
          <c:cat>
            <c:strRef>
              <c:f>'ANOVA in vivo'!$C$3803:$Z$3803</c:f>
              <c:strCache>
                <c:ptCount val="24"/>
                <c:pt idx="0">
                  <c:v>N content, %</c:v>
                </c:pt>
                <c:pt idx="1">
                  <c:v>L-theanine</c:v>
                </c:pt>
                <c:pt idx="2">
                  <c:v>Gallic acid</c:v>
                </c:pt>
                <c:pt idx="3">
                  <c:v>Galloylquinic acid</c:v>
                </c:pt>
                <c:pt idx="4">
                  <c:v>GC</c:v>
                </c:pt>
                <c:pt idx="5">
                  <c:v>Theobromine</c:v>
                </c:pt>
                <c:pt idx="6">
                  <c:v>Theophylline</c:v>
                </c:pt>
                <c:pt idx="7">
                  <c:v>EGC</c:v>
                </c:pt>
                <c:pt idx="8">
                  <c:v>(+)D-Catechin</c:v>
                </c:pt>
                <c:pt idx="9">
                  <c:v>Caffeine</c:v>
                </c:pt>
                <c:pt idx="10">
                  <c:v>EC</c:v>
                </c:pt>
                <c:pt idx="11">
                  <c:v>EGCG</c:v>
                </c:pt>
                <c:pt idx="12">
                  <c:v>GCG</c:v>
                </c:pt>
                <c:pt idx="13">
                  <c:v>Rutin</c:v>
                </c:pt>
                <c:pt idx="14">
                  <c:v>ECG</c:v>
                </c:pt>
                <c:pt idx="15">
                  <c:v>Quercetin-3-0-glucoside</c:v>
                </c:pt>
                <c:pt idx="16">
                  <c:v>Kaempferol-3-0-Rutinoside</c:v>
                </c:pt>
                <c:pt idx="17">
                  <c:v>Quercetin-3-0-Rhamnoside</c:v>
                </c:pt>
                <c:pt idx="18">
                  <c:v>Kaempferol-3-0-Glucoside</c:v>
                </c:pt>
                <c:pt idx="19">
                  <c:v>CG</c:v>
                </c:pt>
                <c:pt idx="20">
                  <c:v>Theaflavin</c:v>
                </c:pt>
                <c:pt idx="21">
                  <c:v>Theaflavin gallate</c:v>
                </c:pt>
                <c:pt idx="22">
                  <c:v>Theaflavin 3’0gallate</c:v>
                </c:pt>
                <c:pt idx="23">
                  <c:v>Theaflavin -3,3’0digallate</c:v>
                </c:pt>
              </c:strCache>
            </c:strRef>
          </c:cat>
          <c:val>
            <c:numRef>
              <c:f>'ANOVA in vivo'!$C$3805:$Z$3805</c:f>
              <c:numCache>
                <c:formatCode>0.000</c:formatCode>
                <c:ptCount val="24"/>
                <c:pt idx="0">
                  <c:v>3.2066666666666661</c:v>
                </c:pt>
                <c:pt idx="1">
                  <c:v>0.14390688931383178</c:v>
                </c:pt>
                <c:pt idx="2">
                  <c:v>4.9972151549572942E-2</c:v>
                </c:pt>
                <c:pt idx="3">
                  <c:v>0.82673318808543406</c:v>
                </c:pt>
                <c:pt idx="4">
                  <c:v>1.4480088207037656</c:v>
                </c:pt>
                <c:pt idx="5">
                  <c:v>0.36435608736702646</c:v>
                </c:pt>
                <c:pt idx="6">
                  <c:v>2.1706515800091496E-2</c:v>
                </c:pt>
                <c:pt idx="7">
                  <c:v>14.192747283900884</c:v>
                </c:pt>
                <c:pt idx="8">
                  <c:v>0.90469511905447053</c:v>
                </c:pt>
                <c:pt idx="9">
                  <c:v>10.043350494949625</c:v>
                </c:pt>
                <c:pt idx="10">
                  <c:v>5.3198130227226743</c:v>
                </c:pt>
                <c:pt idx="11">
                  <c:v>64.736110219528967</c:v>
                </c:pt>
                <c:pt idx="12">
                  <c:v>2.9258650859993671</c:v>
                </c:pt>
                <c:pt idx="13">
                  <c:v>1.0179811324034505</c:v>
                </c:pt>
                <c:pt idx="14">
                  <c:v>23.112161412237356</c:v>
                </c:pt>
                <c:pt idx="15">
                  <c:v>0.12766666261453352</c:v>
                </c:pt>
                <c:pt idx="16">
                  <c:v>5.397016223036466E-2</c:v>
                </c:pt>
                <c:pt idx="17">
                  <c:v>6.9388939039072284E-18</c:v>
                </c:pt>
                <c:pt idx="18">
                  <c:v>2.8730652922099368E-2</c:v>
                </c:pt>
                <c:pt idx="19">
                  <c:v>0.26381161740014836</c:v>
                </c:pt>
                <c:pt idx="20">
                  <c:v>0.17310614293432058</c:v>
                </c:pt>
                <c:pt idx="21">
                  <c:v>0.10215368145634678</c:v>
                </c:pt>
                <c:pt idx="22">
                  <c:v>1.1463099659644094E-2</c:v>
                </c:pt>
                <c:pt idx="23">
                  <c:v>0.13130785584834467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5C-43A3-8442-BC10718B86C7}"/>
            </c:ext>
          </c:extLst>
        </c:ser>
        <c:ser>
          <c:idx val="2"/>
          <c:order val="2"/>
          <c:tx>
            <c:strRef>
              <c:f>'ANOVA in vivo'!$B$3806</c:f>
              <c:strCache>
                <c:ptCount val="1"/>
                <c:pt idx="0">
                  <c:v>4month Control</c:v>
                </c:pt>
              </c:strCache>
            </c:strRef>
          </c:tx>
          <c:spPr>
            <a:ln w="25400">
              <a:solidFill>
                <a:srgbClr val="8CB800"/>
              </a:solidFill>
              <a:prstDash val="solid"/>
            </a:ln>
          </c:spPr>
          <c:marker>
            <c:symbol val="none"/>
          </c:marker>
          <c:cat>
            <c:strRef>
              <c:f>'ANOVA in vivo'!$C$3803:$Z$3803</c:f>
              <c:strCache>
                <c:ptCount val="24"/>
                <c:pt idx="0">
                  <c:v>N content, %</c:v>
                </c:pt>
                <c:pt idx="1">
                  <c:v>L-theanine</c:v>
                </c:pt>
                <c:pt idx="2">
                  <c:v>Gallic acid</c:v>
                </c:pt>
                <c:pt idx="3">
                  <c:v>Galloylquinic acid</c:v>
                </c:pt>
                <c:pt idx="4">
                  <c:v>GC</c:v>
                </c:pt>
                <c:pt idx="5">
                  <c:v>Theobromine</c:v>
                </c:pt>
                <c:pt idx="6">
                  <c:v>Theophylline</c:v>
                </c:pt>
                <c:pt idx="7">
                  <c:v>EGC</c:v>
                </c:pt>
                <c:pt idx="8">
                  <c:v>(+)D-Catechin</c:v>
                </c:pt>
                <c:pt idx="9">
                  <c:v>Caffeine</c:v>
                </c:pt>
                <c:pt idx="10">
                  <c:v>EC</c:v>
                </c:pt>
                <c:pt idx="11">
                  <c:v>EGCG</c:v>
                </c:pt>
                <c:pt idx="12">
                  <c:v>GCG</c:v>
                </c:pt>
                <c:pt idx="13">
                  <c:v>Rutin</c:v>
                </c:pt>
                <c:pt idx="14">
                  <c:v>ECG</c:v>
                </c:pt>
                <c:pt idx="15">
                  <c:v>Quercetin-3-0-glucoside</c:v>
                </c:pt>
                <c:pt idx="16">
                  <c:v>Kaempferol-3-0-Rutinoside</c:v>
                </c:pt>
                <c:pt idx="17">
                  <c:v>Quercetin-3-0-Rhamnoside</c:v>
                </c:pt>
                <c:pt idx="18">
                  <c:v>Kaempferol-3-0-Glucoside</c:v>
                </c:pt>
                <c:pt idx="19">
                  <c:v>CG</c:v>
                </c:pt>
                <c:pt idx="20">
                  <c:v>Theaflavin</c:v>
                </c:pt>
                <c:pt idx="21">
                  <c:v>Theaflavin gallate</c:v>
                </c:pt>
                <c:pt idx="22">
                  <c:v>Theaflavin 3’0gallate</c:v>
                </c:pt>
                <c:pt idx="23">
                  <c:v>Theaflavin -3,3’0digallate</c:v>
                </c:pt>
              </c:strCache>
            </c:strRef>
          </c:cat>
          <c:val>
            <c:numRef>
              <c:f>'ANOVA in vivo'!$C$3806:$Z$3806</c:f>
              <c:numCache>
                <c:formatCode>0.000</c:formatCode>
                <c:ptCount val="24"/>
                <c:pt idx="0">
                  <c:v>3.6966666666666663</c:v>
                </c:pt>
                <c:pt idx="1">
                  <c:v>6.6838879678957142</c:v>
                </c:pt>
                <c:pt idx="2">
                  <c:v>5.4382135275574325E-2</c:v>
                </c:pt>
                <c:pt idx="3">
                  <c:v>0.27586244349091754</c:v>
                </c:pt>
                <c:pt idx="4">
                  <c:v>0.68040942551312145</c:v>
                </c:pt>
                <c:pt idx="5">
                  <c:v>0.1306928035877527</c:v>
                </c:pt>
                <c:pt idx="6">
                  <c:v>1.1369250923593449E-2</c:v>
                </c:pt>
                <c:pt idx="7">
                  <c:v>9.4053919107437522</c:v>
                </c:pt>
                <c:pt idx="8">
                  <c:v>0.1446260206217575</c:v>
                </c:pt>
                <c:pt idx="9">
                  <c:v>10.926625867399785</c:v>
                </c:pt>
                <c:pt idx="10">
                  <c:v>3.3600357619003987</c:v>
                </c:pt>
                <c:pt idx="11">
                  <c:v>47.355341902024087</c:v>
                </c:pt>
                <c:pt idx="12">
                  <c:v>3.5625342399314759</c:v>
                </c:pt>
                <c:pt idx="13">
                  <c:v>1.283300526107644</c:v>
                </c:pt>
                <c:pt idx="14">
                  <c:v>10.06886658768998</c:v>
                </c:pt>
                <c:pt idx="15">
                  <c:v>0.25562021966038256</c:v>
                </c:pt>
                <c:pt idx="16">
                  <c:v>0.19130825241589663</c:v>
                </c:pt>
                <c:pt idx="17">
                  <c:v>2.9074242960493518E-2</c:v>
                </c:pt>
                <c:pt idx="18">
                  <c:v>4.7215429212533702E-2</c:v>
                </c:pt>
                <c:pt idx="19">
                  <c:v>0.11099513286537493</c:v>
                </c:pt>
                <c:pt idx="20">
                  <c:v>0.51241519955244041</c:v>
                </c:pt>
                <c:pt idx="21">
                  <c:v>0.17816083213517711</c:v>
                </c:pt>
                <c:pt idx="22">
                  <c:v>0.98333308856815593</c:v>
                </c:pt>
                <c:pt idx="23">
                  <c:v>0.17457415639707485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5C-43A3-8442-BC10718B86C7}"/>
            </c:ext>
          </c:extLst>
        </c:ser>
        <c:ser>
          <c:idx val="3"/>
          <c:order val="3"/>
          <c:tx>
            <c:strRef>
              <c:f>'ANOVA in vivo'!$B$3807</c:f>
              <c:strCache>
                <c:ptCount val="1"/>
                <c:pt idx="0">
                  <c:v>2month Control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strRef>
              <c:f>'ANOVA in vivo'!$C$3803:$Z$3803</c:f>
              <c:strCache>
                <c:ptCount val="24"/>
                <c:pt idx="0">
                  <c:v>N content, %</c:v>
                </c:pt>
                <c:pt idx="1">
                  <c:v>L-theanine</c:v>
                </c:pt>
                <c:pt idx="2">
                  <c:v>Gallic acid</c:v>
                </c:pt>
                <c:pt idx="3">
                  <c:v>Galloylquinic acid</c:v>
                </c:pt>
                <c:pt idx="4">
                  <c:v>GC</c:v>
                </c:pt>
                <c:pt idx="5">
                  <c:v>Theobromine</c:v>
                </c:pt>
                <c:pt idx="6">
                  <c:v>Theophylline</c:v>
                </c:pt>
                <c:pt idx="7">
                  <c:v>EGC</c:v>
                </c:pt>
                <c:pt idx="8">
                  <c:v>(+)D-Catechin</c:v>
                </c:pt>
                <c:pt idx="9">
                  <c:v>Caffeine</c:v>
                </c:pt>
                <c:pt idx="10">
                  <c:v>EC</c:v>
                </c:pt>
                <c:pt idx="11">
                  <c:v>EGCG</c:v>
                </c:pt>
                <c:pt idx="12">
                  <c:v>GCG</c:v>
                </c:pt>
                <c:pt idx="13">
                  <c:v>Rutin</c:v>
                </c:pt>
                <c:pt idx="14">
                  <c:v>ECG</c:v>
                </c:pt>
                <c:pt idx="15">
                  <c:v>Quercetin-3-0-glucoside</c:v>
                </c:pt>
                <c:pt idx="16">
                  <c:v>Kaempferol-3-0-Rutinoside</c:v>
                </c:pt>
                <c:pt idx="17">
                  <c:v>Quercetin-3-0-Rhamnoside</c:v>
                </c:pt>
                <c:pt idx="18">
                  <c:v>Kaempferol-3-0-Glucoside</c:v>
                </c:pt>
                <c:pt idx="19">
                  <c:v>CG</c:v>
                </c:pt>
                <c:pt idx="20">
                  <c:v>Theaflavin</c:v>
                </c:pt>
                <c:pt idx="21">
                  <c:v>Theaflavin gallate</c:v>
                </c:pt>
                <c:pt idx="22">
                  <c:v>Theaflavin 3’0gallate</c:v>
                </c:pt>
                <c:pt idx="23">
                  <c:v>Theaflavin -3,3’0digallate</c:v>
                </c:pt>
              </c:strCache>
            </c:strRef>
          </c:cat>
          <c:val>
            <c:numRef>
              <c:f>'ANOVA in vivo'!$C$3807:$Z$3807</c:f>
              <c:numCache>
                <c:formatCode>0.000</c:formatCode>
                <c:ptCount val="24"/>
                <c:pt idx="0">
                  <c:v>4.2099999999999991</c:v>
                </c:pt>
                <c:pt idx="1">
                  <c:v>4.1218572454378943</c:v>
                </c:pt>
                <c:pt idx="2">
                  <c:v>3.5445160595285172E-2</c:v>
                </c:pt>
                <c:pt idx="3">
                  <c:v>0.28223100671002121</c:v>
                </c:pt>
                <c:pt idx="4">
                  <c:v>0.41055568327133851</c:v>
                </c:pt>
                <c:pt idx="5">
                  <c:v>0.35468616039839246</c:v>
                </c:pt>
                <c:pt idx="6">
                  <c:v>1.1582872448470111E-2</c:v>
                </c:pt>
                <c:pt idx="7">
                  <c:v>9.721616857994599</c:v>
                </c:pt>
                <c:pt idx="8">
                  <c:v>0.12875616691656588</c:v>
                </c:pt>
                <c:pt idx="9">
                  <c:v>12.970611617416942</c:v>
                </c:pt>
                <c:pt idx="10">
                  <c:v>2.5206911973190236</c:v>
                </c:pt>
                <c:pt idx="11">
                  <c:v>36.766487597783645</c:v>
                </c:pt>
                <c:pt idx="12">
                  <c:v>1.3332188878616766</c:v>
                </c:pt>
                <c:pt idx="13">
                  <c:v>0.82156602830918102</c:v>
                </c:pt>
                <c:pt idx="14">
                  <c:v>9.5395738236581167</c:v>
                </c:pt>
                <c:pt idx="15">
                  <c:v>5.591173735655347E-2</c:v>
                </c:pt>
                <c:pt idx="16">
                  <c:v>0</c:v>
                </c:pt>
                <c:pt idx="17">
                  <c:v>6.9388939039072284E-18</c:v>
                </c:pt>
                <c:pt idx="18">
                  <c:v>-6.9388939039072284E-18</c:v>
                </c:pt>
                <c:pt idx="19">
                  <c:v>7.1504437384246028E-2</c:v>
                </c:pt>
                <c:pt idx="20">
                  <c:v>0.13202950897282145</c:v>
                </c:pt>
                <c:pt idx="21">
                  <c:v>0.18214845332719121</c:v>
                </c:pt>
                <c:pt idx="22">
                  <c:v>2.8783074686214993E-2</c:v>
                </c:pt>
                <c:pt idx="23">
                  <c:v>8.2980642346269909E-2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5C-43A3-8442-BC10718B8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0229503"/>
        <c:axId val="1550232863"/>
      </c:lineChart>
      <c:catAx>
        <c:axId val="1550229503"/>
        <c:scaling>
          <c:orientation val="minMax"/>
        </c:scaling>
        <c:delete val="0"/>
        <c:axPos val="b"/>
        <c:majorGridlines>
          <c:spPr>
            <a:ln w="3175">
              <a:solidFill>
                <a:srgbClr val="64FF64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Dependent variables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50232863"/>
        <c:crosses val="autoZero"/>
        <c:auto val="1"/>
        <c:lblAlgn val="ctr"/>
        <c:lblOffset val="100"/>
        <c:noMultiLvlLbl val="0"/>
      </c:catAx>
      <c:valAx>
        <c:axId val="1550232863"/>
        <c:scaling>
          <c:orientation val="minMax"/>
        </c:scaling>
        <c:delete val="0"/>
        <c:axPos val="l"/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50229503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Means(Theobromine)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8.357996605374024E-2</c:v>
                </c:pt>
                <c:pt idx="1">
                  <c:v>8.3579966053740268E-2</c:v>
                </c:pt>
              </c:numLit>
            </c:plus>
            <c:minus>
              <c:numLit>
                <c:formatCode>General</c:formatCode>
                <c:ptCount val="2"/>
                <c:pt idx="0">
                  <c:v>8.357996605374024E-2</c:v>
                </c:pt>
                <c:pt idx="1">
                  <c:v>8.3579966053740268E-2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[1]ANOVA23_HID5!$B$3:$B$4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[1]ANOVA23_HID5!$C$3:$C$4</c:f>
              <c:numCache>
                <c:formatCode>General</c:formatCode>
                <c:ptCount val="2"/>
                <c:pt idx="0">
                  <c:v>0.46278083752014681</c:v>
                </c:pt>
                <c:pt idx="1">
                  <c:v>7.3490738495237629E-2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6-4F6E-B650-8D3EEFEA2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9731279"/>
        <c:axId val="1399731759"/>
      </c:barChart>
      <c:catAx>
        <c:axId val="1399731279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399731759"/>
        <c:crosses val="autoZero"/>
        <c:auto val="1"/>
        <c:lblAlgn val="ctr"/>
        <c:lblOffset val="100"/>
        <c:noMultiLvlLbl val="0"/>
      </c:catAx>
      <c:valAx>
        <c:axId val="139973175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US"/>
                  <a:t>mg/g</a:t>
                </a:r>
                <a:r>
                  <a:rPr lang="en-US" baseline="0"/>
                  <a:t> dry leaf mass</a:t>
                </a:r>
                <a:endParaRPr lang="en-GB"/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399731279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Means(Theophylline) - Q1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4.892550514567915E-3</c:v>
                </c:pt>
                <c:pt idx="1">
                  <c:v>4.8925505145679168E-3</c:v>
                </c:pt>
              </c:numLit>
            </c:plus>
            <c:minus>
              <c:numLit>
                <c:formatCode>General</c:formatCode>
                <c:ptCount val="2"/>
                <c:pt idx="0">
                  <c:v>4.892550514567915E-3</c:v>
                </c:pt>
                <c:pt idx="1">
                  <c:v>4.8925505145679168E-3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[1]ANOVA23_HID6!$B$3:$B$4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[1]ANOVA23_HID6!$C$3:$C$4</c:f>
              <c:numCache>
                <c:formatCode>General</c:formatCode>
                <c:ptCount val="2"/>
                <c:pt idx="0">
                  <c:v>8.3308517288099137E-3</c:v>
                </c:pt>
                <c:pt idx="1">
                  <c:v>1.0919166417197953E-2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E2-4822-87C2-B4EFE8DA9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81263"/>
        <c:axId val="1398981743"/>
      </c:lineChart>
      <c:catAx>
        <c:axId val="13989812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Q1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398981743"/>
        <c:crosses val="autoZero"/>
        <c:auto val="1"/>
        <c:lblAlgn val="ctr"/>
        <c:lblOffset val="100"/>
        <c:noMultiLvlLbl val="0"/>
      </c:catAx>
      <c:valAx>
        <c:axId val="139898174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Theophylline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398981263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Means(EGC)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4.2068113725399137</c:v>
                </c:pt>
                <c:pt idx="1">
                  <c:v>4.2068113725399154</c:v>
                </c:pt>
              </c:numLit>
            </c:plus>
            <c:minus>
              <c:numLit>
                <c:formatCode>General</c:formatCode>
                <c:ptCount val="2"/>
                <c:pt idx="0">
                  <c:v>4.2068113725399137</c:v>
                </c:pt>
                <c:pt idx="1">
                  <c:v>4.2068113725399154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[1]ANOVA23_HID7!$B$3:$B$4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[1]ANOVA23_HID7!$C$3:$C$4</c:f>
              <c:numCache>
                <c:formatCode>General</c:formatCode>
                <c:ptCount val="2"/>
                <c:pt idx="0">
                  <c:v>12.988916030811524</c:v>
                </c:pt>
                <c:pt idx="1">
                  <c:v>13.174237505568355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E4-4A4A-9DB2-6ED67737C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0144495"/>
        <c:axId val="1400144975"/>
      </c:barChart>
      <c:catAx>
        <c:axId val="1400144495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0144975"/>
        <c:crosses val="autoZero"/>
        <c:auto val="1"/>
        <c:lblAlgn val="ctr"/>
        <c:lblOffset val="100"/>
        <c:noMultiLvlLbl val="0"/>
      </c:catAx>
      <c:valAx>
        <c:axId val="140014497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EGC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0144495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Means((+)D-Catechin) - Q1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0.88368150967119785</c:v>
                </c:pt>
                <c:pt idx="1">
                  <c:v>0.8836815096711983</c:v>
                </c:pt>
              </c:numLit>
            </c:plus>
            <c:minus>
              <c:numLit>
                <c:formatCode>General</c:formatCode>
                <c:ptCount val="2"/>
                <c:pt idx="0">
                  <c:v>0.88368150967119785</c:v>
                </c:pt>
                <c:pt idx="1">
                  <c:v>0.8836815096711983</c:v>
                </c:pt>
              </c:numLit>
            </c:minus>
            <c:spPr>
              <a:ln>
                <a:solidFill>
                  <a:srgbClr val="000000"/>
                </a:solidFill>
                <a:prstDash val="solid"/>
              </a:ln>
            </c:spPr>
          </c:errBars>
          <c:cat>
            <c:strRef>
              <c:f>[1]ANOVA23_HID8!$B$3:$B$4</c:f>
              <c:strCache>
                <c:ptCount val="2"/>
                <c:pt idx="0">
                  <c:v>Control</c:v>
                </c:pt>
                <c:pt idx="1">
                  <c:v>ND</c:v>
                </c:pt>
              </c:strCache>
            </c:strRef>
          </c:cat>
          <c:val>
            <c:numRef>
              <c:f>[1]ANOVA23_HID8!$C$3:$C$4</c:f>
              <c:numCache>
                <c:formatCode>General</c:formatCode>
                <c:ptCount val="2"/>
                <c:pt idx="0">
                  <c:v>4.2323424253865634</c:v>
                </c:pt>
                <c:pt idx="1">
                  <c:v>3.3216222998030926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C6-4F20-B22C-1F31B1154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0147375"/>
        <c:axId val="1400146415"/>
      </c:barChart>
      <c:catAx>
        <c:axId val="1400147375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txPr>
          <a:bodyPr rot="-60000000" vert="horz"/>
          <a:lstStyle/>
          <a:p>
            <a:pPr>
              <a:defRPr sz="700"/>
            </a:pPr>
            <a:endParaRPr lang="ru-RU"/>
          </a:p>
        </c:txPr>
        <c:crossAx val="1400146415"/>
        <c:crosses val="autoZero"/>
        <c:auto val="1"/>
        <c:lblAlgn val="ctr"/>
        <c:lblOffset val="100"/>
        <c:noMultiLvlLbl val="0"/>
      </c:catAx>
      <c:valAx>
        <c:axId val="140014641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mg/g</a:t>
                </a:r>
                <a:r>
                  <a:rPr lang="en-GB" baseline="0"/>
                  <a:t> dry leaf mass</a:t>
                </a:r>
                <a:endParaRPr lang="en-GB"/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400147375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3.xml"/><Relationship Id="rId13" Type="http://schemas.openxmlformats.org/officeDocument/2006/relationships/chart" Target="../charts/chart38.xml"/><Relationship Id="rId18" Type="http://schemas.openxmlformats.org/officeDocument/2006/relationships/chart" Target="../charts/chart43.xml"/><Relationship Id="rId3" Type="http://schemas.openxmlformats.org/officeDocument/2006/relationships/chart" Target="../charts/chart28.xml"/><Relationship Id="rId21" Type="http://schemas.openxmlformats.org/officeDocument/2006/relationships/chart" Target="../charts/chart46.xml"/><Relationship Id="rId7" Type="http://schemas.openxmlformats.org/officeDocument/2006/relationships/chart" Target="../charts/chart32.xml"/><Relationship Id="rId12" Type="http://schemas.openxmlformats.org/officeDocument/2006/relationships/chart" Target="../charts/chart37.xml"/><Relationship Id="rId17" Type="http://schemas.openxmlformats.org/officeDocument/2006/relationships/chart" Target="../charts/chart42.xml"/><Relationship Id="rId25" Type="http://schemas.openxmlformats.org/officeDocument/2006/relationships/chart" Target="../charts/chart50.xml"/><Relationship Id="rId2" Type="http://schemas.openxmlformats.org/officeDocument/2006/relationships/chart" Target="../charts/chart27.xml"/><Relationship Id="rId16" Type="http://schemas.openxmlformats.org/officeDocument/2006/relationships/chart" Target="../charts/chart41.xml"/><Relationship Id="rId20" Type="http://schemas.openxmlformats.org/officeDocument/2006/relationships/chart" Target="../charts/chart45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11" Type="http://schemas.openxmlformats.org/officeDocument/2006/relationships/chart" Target="../charts/chart36.xml"/><Relationship Id="rId24" Type="http://schemas.openxmlformats.org/officeDocument/2006/relationships/chart" Target="../charts/chart49.xml"/><Relationship Id="rId5" Type="http://schemas.openxmlformats.org/officeDocument/2006/relationships/chart" Target="../charts/chart30.xml"/><Relationship Id="rId15" Type="http://schemas.openxmlformats.org/officeDocument/2006/relationships/chart" Target="../charts/chart40.xml"/><Relationship Id="rId23" Type="http://schemas.openxmlformats.org/officeDocument/2006/relationships/chart" Target="../charts/chart48.xml"/><Relationship Id="rId10" Type="http://schemas.openxmlformats.org/officeDocument/2006/relationships/chart" Target="../charts/chart35.xml"/><Relationship Id="rId19" Type="http://schemas.openxmlformats.org/officeDocument/2006/relationships/chart" Target="../charts/chart44.xml"/><Relationship Id="rId4" Type="http://schemas.openxmlformats.org/officeDocument/2006/relationships/chart" Target="../charts/chart29.xml"/><Relationship Id="rId9" Type="http://schemas.openxmlformats.org/officeDocument/2006/relationships/chart" Target="../charts/chart34.xml"/><Relationship Id="rId14" Type="http://schemas.openxmlformats.org/officeDocument/2006/relationships/chart" Target="../charts/chart39.xml"/><Relationship Id="rId22" Type="http://schemas.openxmlformats.org/officeDocument/2006/relationships/chart" Target="../charts/chart4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61</xdr:row>
      <xdr:rowOff>0</xdr:rowOff>
    </xdr:from>
    <xdr:to>
      <xdr:col>7</xdr:col>
      <xdr:colOff>0</xdr:colOff>
      <xdr:row>79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56AB25EB-1650-4C5F-BD61-0AE02534CC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168</xdr:row>
      <xdr:rowOff>0</xdr:rowOff>
    </xdr:from>
    <xdr:to>
      <xdr:col>7</xdr:col>
      <xdr:colOff>0</xdr:colOff>
      <xdr:row>186</xdr:row>
      <xdr:rowOff>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2DB8421C-4AFA-4C69-8B39-D4175335F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275</xdr:row>
      <xdr:rowOff>0</xdr:rowOff>
    </xdr:from>
    <xdr:to>
      <xdr:col>7</xdr:col>
      <xdr:colOff>0</xdr:colOff>
      <xdr:row>293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6E6D899-8E2C-4211-A476-1FB08F6D9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382</xdr:row>
      <xdr:rowOff>6350</xdr:rowOff>
    </xdr:from>
    <xdr:to>
      <xdr:col>7</xdr:col>
      <xdr:colOff>0</xdr:colOff>
      <xdr:row>400</xdr:row>
      <xdr:rowOff>6350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78EA1B5D-2515-4995-A05D-8952210131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489</xdr:row>
      <xdr:rowOff>0</xdr:rowOff>
    </xdr:from>
    <xdr:to>
      <xdr:col>7</xdr:col>
      <xdr:colOff>0</xdr:colOff>
      <xdr:row>507</xdr:row>
      <xdr:rowOff>0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3B5010D7-88D0-4527-BB34-73DBF2B696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596</xdr:row>
      <xdr:rowOff>0</xdr:rowOff>
    </xdr:from>
    <xdr:to>
      <xdr:col>7</xdr:col>
      <xdr:colOff>0</xdr:colOff>
      <xdr:row>614</xdr:row>
      <xdr:rowOff>0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75526669-A767-45F8-8D31-D71689120B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703</xdr:row>
      <xdr:rowOff>0</xdr:rowOff>
    </xdr:from>
    <xdr:to>
      <xdr:col>7</xdr:col>
      <xdr:colOff>0</xdr:colOff>
      <xdr:row>721</xdr:row>
      <xdr:rowOff>0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EFA89907-1C4E-4983-BE21-611300AA1D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810</xdr:row>
      <xdr:rowOff>0</xdr:rowOff>
    </xdr:from>
    <xdr:to>
      <xdr:col>7</xdr:col>
      <xdr:colOff>0</xdr:colOff>
      <xdr:row>828</xdr:row>
      <xdr:rowOff>0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id="{C911D704-F48D-4E36-8BE2-B0C726EAC3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917</xdr:row>
      <xdr:rowOff>0</xdr:rowOff>
    </xdr:from>
    <xdr:to>
      <xdr:col>7</xdr:col>
      <xdr:colOff>0</xdr:colOff>
      <xdr:row>935</xdr:row>
      <xdr:rowOff>0</xdr:rowOff>
    </xdr:to>
    <xdr:graphicFrame macro="">
      <xdr:nvGraphicFramePr>
        <xdr:cNvPr id="10" name="Диаграмма 9">
          <a:extLst>
            <a:ext uri="{FF2B5EF4-FFF2-40B4-BE49-F238E27FC236}">
              <a16:creationId xmlns:a16="http://schemas.microsoft.com/office/drawing/2014/main" id="{806C9110-7C7C-4140-A460-D00C7669E9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1024</xdr:row>
      <xdr:rowOff>0</xdr:rowOff>
    </xdr:from>
    <xdr:to>
      <xdr:col>7</xdr:col>
      <xdr:colOff>0</xdr:colOff>
      <xdr:row>1042</xdr:row>
      <xdr:rowOff>0</xdr:rowOff>
    </xdr:to>
    <xdr:graphicFrame macro="">
      <xdr:nvGraphicFramePr>
        <xdr:cNvPr id="11" name="Диаграмма 10">
          <a:extLst>
            <a:ext uri="{FF2B5EF4-FFF2-40B4-BE49-F238E27FC236}">
              <a16:creationId xmlns:a16="http://schemas.microsoft.com/office/drawing/2014/main" id="{85AFA05E-5765-49CC-B411-4A5D5A6B7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1131</xdr:row>
      <xdr:rowOff>0</xdr:rowOff>
    </xdr:from>
    <xdr:to>
      <xdr:col>7</xdr:col>
      <xdr:colOff>0</xdr:colOff>
      <xdr:row>1149</xdr:row>
      <xdr:rowOff>0</xdr:rowOff>
    </xdr:to>
    <xdr:graphicFrame macro="">
      <xdr:nvGraphicFramePr>
        <xdr:cNvPr id="12" name="Диаграмма 11">
          <a:extLst>
            <a:ext uri="{FF2B5EF4-FFF2-40B4-BE49-F238E27FC236}">
              <a16:creationId xmlns:a16="http://schemas.microsoft.com/office/drawing/2014/main" id="{DBBAC8A4-2E6B-4FE4-92F3-F5041EF6A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1238</xdr:row>
      <xdr:rowOff>0</xdr:rowOff>
    </xdr:from>
    <xdr:to>
      <xdr:col>7</xdr:col>
      <xdr:colOff>0</xdr:colOff>
      <xdr:row>1256</xdr:row>
      <xdr:rowOff>0</xdr:rowOff>
    </xdr:to>
    <xdr:graphicFrame macro="">
      <xdr:nvGraphicFramePr>
        <xdr:cNvPr id="13" name="Диаграмма 12">
          <a:extLst>
            <a:ext uri="{FF2B5EF4-FFF2-40B4-BE49-F238E27FC236}">
              <a16:creationId xmlns:a16="http://schemas.microsoft.com/office/drawing/2014/main" id="{927A2CAE-D861-4508-BEE2-EDF369BF48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1345</xdr:row>
      <xdr:rowOff>0</xdr:rowOff>
    </xdr:from>
    <xdr:to>
      <xdr:col>7</xdr:col>
      <xdr:colOff>0</xdr:colOff>
      <xdr:row>1363</xdr:row>
      <xdr:rowOff>0</xdr:rowOff>
    </xdr:to>
    <xdr:graphicFrame macro="">
      <xdr:nvGraphicFramePr>
        <xdr:cNvPr id="14" name="Диаграмма 13">
          <a:extLst>
            <a:ext uri="{FF2B5EF4-FFF2-40B4-BE49-F238E27FC236}">
              <a16:creationId xmlns:a16="http://schemas.microsoft.com/office/drawing/2014/main" id="{5ED797AD-745E-4DA3-A70E-7D8BCF59A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1452</xdr:row>
      <xdr:rowOff>0</xdr:rowOff>
    </xdr:from>
    <xdr:to>
      <xdr:col>7</xdr:col>
      <xdr:colOff>0</xdr:colOff>
      <xdr:row>1470</xdr:row>
      <xdr:rowOff>0</xdr:rowOff>
    </xdr:to>
    <xdr:graphicFrame macro="">
      <xdr:nvGraphicFramePr>
        <xdr:cNvPr id="15" name="Диаграмма 14">
          <a:extLst>
            <a:ext uri="{FF2B5EF4-FFF2-40B4-BE49-F238E27FC236}">
              <a16:creationId xmlns:a16="http://schemas.microsoft.com/office/drawing/2014/main" id="{4019F839-11EA-4E04-B48E-0B2B66AD76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0</xdr:colOff>
      <xdr:row>1559</xdr:row>
      <xdr:rowOff>0</xdr:rowOff>
    </xdr:from>
    <xdr:to>
      <xdr:col>7</xdr:col>
      <xdr:colOff>0</xdr:colOff>
      <xdr:row>1577</xdr:row>
      <xdr:rowOff>0</xdr:rowOff>
    </xdr:to>
    <xdr:graphicFrame macro="">
      <xdr:nvGraphicFramePr>
        <xdr:cNvPr id="16" name="Диаграмма 15">
          <a:extLst>
            <a:ext uri="{FF2B5EF4-FFF2-40B4-BE49-F238E27FC236}">
              <a16:creationId xmlns:a16="http://schemas.microsoft.com/office/drawing/2014/main" id="{EB3770E7-AB57-44B7-A377-8A9E1633C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1666</xdr:row>
      <xdr:rowOff>0</xdr:rowOff>
    </xdr:from>
    <xdr:to>
      <xdr:col>7</xdr:col>
      <xdr:colOff>0</xdr:colOff>
      <xdr:row>1684</xdr:row>
      <xdr:rowOff>0</xdr:rowOff>
    </xdr:to>
    <xdr:graphicFrame macro="">
      <xdr:nvGraphicFramePr>
        <xdr:cNvPr id="17" name="Диаграмма 16">
          <a:extLst>
            <a:ext uri="{FF2B5EF4-FFF2-40B4-BE49-F238E27FC236}">
              <a16:creationId xmlns:a16="http://schemas.microsoft.com/office/drawing/2014/main" id="{B6B495DF-6521-43EC-8C26-C4C6A51A40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1773</xdr:row>
      <xdr:rowOff>0</xdr:rowOff>
    </xdr:from>
    <xdr:to>
      <xdr:col>7</xdr:col>
      <xdr:colOff>0</xdr:colOff>
      <xdr:row>1791</xdr:row>
      <xdr:rowOff>0</xdr:rowOff>
    </xdr:to>
    <xdr:graphicFrame macro="">
      <xdr:nvGraphicFramePr>
        <xdr:cNvPr id="18" name="Диаграмма 17">
          <a:extLst>
            <a:ext uri="{FF2B5EF4-FFF2-40B4-BE49-F238E27FC236}">
              <a16:creationId xmlns:a16="http://schemas.microsoft.com/office/drawing/2014/main" id="{512F9FCF-E067-45EB-9E9F-847639AF9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1880</xdr:row>
      <xdr:rowOff>0</xdr:rowOff>
    </xdr:from>
    <xdr:to>
      <xdr:col>7</xdr:col>
      <xdr:colOff>0</xdr:colOff>
      <xdr:row>1898</xdr:row>
      <xdr:rowOff>0</xdr:rowOff>
    </xdr:to>
    <xdr:graphicFrame macro="">
      <xdr:nvGraphicFramePr>
        <xdr:cNvPr id="19" name="Диаграмма 18">
          <a:extLst>
            <a:ext uri="{FF2B5EF4-FFF2-40B4-BE49-F238E27FC236}">
              <a16:creationId xmlns:a16="http://schemas.microsoft.com/office/drawing/2014/main" id="{588894C0-11D9-47B7-B9FE-FF15A31D3E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1987</xdr:row>
      <xdr:rowOff>0</xdr:rowOff>
    </xdr:from>
    <xdr:to>
      <xdr:col>7</xdr:col>
      <xdr:colOff>0</xdr:colOff>
      <xdr:row>2005</xdr:row>
      <xdr:rowOff>0</xdr:rowOff>
    </xdr:to>
    <xdr:graphicFrame macro="">
      <xdr:nvGraphicFramePr>
        <xdr:cNvPr id="20" name="Диаграмма 19">
          <a:extLst>
            <a:ext uri="{FF2B5EF4-FFF2-40B4-BE49-F238E27FC236}">
              <a16:creationId xmlns:a16="http://schemas.microsoft.com/office/drawing/2014/main" id="{D90EC686-DEC4-4C32-B30D-59EB799780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2094</xdr:row>
      <xdr:rowOff>0</xdr:rowOff>
    </xdr:from>
    <xdr:to>
      <xdr:col>7</xdr:col>
      <xdr:colOff>0</xdr:colOff>
      <xdr:row>2112</xdr:row>
      <xdr:rowOff>0</xdr:rowOff>
    </xdr:to>
    <xdr:graphicFrame macro="">
      <xdr:nvGraphicFramePr>
        <xdr:cNvPr id="21" name="Диаграмма 20">
          <a:extLst>
            <a:ext uri="{FF2B5EF4-FFF2-40B4-BE49-F238E27FC236}">
              <a16:creationId xmlns:a16="http://schemas.microsoft.com/office/drawing/2014/main" id="{0D64E9B7-2E36-42C4-9D31-76E8227A9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2201</xdr:row>
      <xdr:rowOff>0</xdr:rowOff>
    </xdr:from>
    <xdr:to>
      <xdr:col>7</xdr:col>
      <xdr:colOff>0</xdr:colOff>
      <xdr:row>2219</xdr:row>
      <xdr:rowOff>0</xdr:rowOff>
    </xdr:to>
    <xdr:graphicFrame macro="">
      <xdr:nvGraphicFramePr>
        <xdr:cNvPr id="22" name="Диаграмма 21">
          <a:extLst>
            <a:ext uri="{FF2B5EF4-FFF2-40B4-BE49-F238E27FC236}">
              <a16:creationId xmlns:a16="http://schemas.microsoft.com/office/drawing/2014/main" id="{04C6AFF8-FF71-4CDC-BF1E-A01E01ADF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2308</xdr:row>
      <xdr:rowOff>0</xdr:rowOff>
    </xdr:from>
    <xdr:to>
      <xdr:col>7</xdr:col>
      <xdr:colOff>0</xdr:colOff>
      <xdr:row>2326</xdr:row>
      <xdr:rowOff>0</xdr:rowOff>
    </xdr:to>
    <xdr:graphicFrame macro="">
      <xdr:nvGraphicFramePr>
        <xdr:cNvPr id="23" name="Диаграмма 22">
          <a:extLst>
            <a:ext uri="{FF2B5EF4-FFF2-40B4-BE49-F238E27FC236}">
              <a16:creationId xmlns:a16="http://schemas.microsoft.com/office/drawing/2014/main" id="{ED2224A7-1249-489F-89D0-D1651FA33E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2415</xdr:row>
      <xdr:rowOff>0</xdr:rowOff>
    </xdr:from>
    <xdr:to>
      <xdr:col>7</xdr:col>
      <xdr:colOff>0</xdr:colOff>
      <xdr:row>2433</xdr:row>
      <xdr:rowOff>0</xdr:rowOff>
    </xdr:to>
    <xdr:graphicFrame macro="">
      <xdr:nvGraphicFramePr>
        <xdr:cNvPr id="24" name="Диаграмма 23">
          <a:extLst>
            <a:ext uri="{FF2B5EF4-FFF2-40B4-BE49-F238E27FC236}">
              <a16:creationId xmlns:a16="http://schemas.microsoft.com/office/drawing/2014/main" id="{EEAFA541-1103-492B-8FD2-1C9BB6BF9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2522</xdr:row>
      <xdr:rowOff>0</xdr:rowOff>
    </xdr:from>
    <xdr:to>
      <xdr:col>7</xdr:col>
      <xdr:colOff>0</xdr:colOff>
      <xdr:row>2540</xdr:row>
      <xdr:rowOff>0</xdr:rowOff>
    </xdr:to>
    <xdr:graphicFrame macro="">
      <xdr:nvGraphicFramePr>
        <xdr:cNvPr id="25" name="Диаграмма 24">
          <a:extLst>
            <a:ext uri="{FF2B5EF4-FFF2-40B4-BE49-F238E27FC236}">
              <a16:creationId xmlns:a16="http://schemas.microsoft.com/office/drawing/2014/main" id="{6A068F79-6019-45C3-9267-B1A9DCF9E6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0</xdr:colOff>
      <xdr:row>2965</xdr:row>
      <xdr:rowOff>0</xdr:rowOff>
    </xdr:from>
    <xdr:to>
      <xdr:col>7</xdr:col>
      <xdr:colOff>0</xdr:colOff>
      <xdr:row>2983</xdr:row>
      <xdr:rowOff>0</xdr:rowOff>
    </xdr:to>
    <xdr:graphicFrame macro="">
      <xdr:nvGraphicFramePr>
        <xdr:cNvPr id="26" name="Chart 25-XLSTAT">
          <a:extLst>
            <a:ext uri="{FF2B5EF4-FFF2-40B4-BE49-F238E27FC236}">
              <a16:creationId xmlns:a16="http://schemas.microsoft.com/office/drawing/2014/main" id="{BAD5F188-363C-4681-9492-913E2BC90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7</xdr:col>
      <xdr:colOff>0</xdr:colOff>
      <xdr:row>87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AC02FAD3-965E-2183-5E31-0455B893A9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205</xdr:row>
      <xdr:rowOff>0</xdr:rowOff>
    </xdr:from>
    <xdr:to>
      <xdr:col>7</xdr:col>
      <xdr:colOff>0</xdr:colOff>
      <xdr:row>223</xdr:row>
      <xdr:rowOff>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CC87AB0B-35A9-D9CD-A1F9-D37F0DD9AF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341</xdr:row>
      <xdr:rowOff>0</xdr:rowOff>
    </xdr:from>
    <xdr:to>
      <xdr:col>7</xdr:col>
      <xdr:colOff>0</xdr:colOff>
      <xdr:row>359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E9084AAB-4D8F-9900-A7FC-92A1CF0547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477</xdr:row>
      <xdr:rowOff>0</xdr:rowOff>
    </xdr:from>
    <xdr:to>
      <xdr:col>7</xdr:col>
      <xdr:colOff>0</xdr:colOff>
      <xdr:row>495</xdr:row>
      <xdr:rowOff>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4FF984F7-57D0-90D4-0F4D-E90FFE3825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613</xdr:row>
      <xdr:rowOff>0</xdr:rowOff>
    </xdr:from>
    <xdr:to>
      <xdr:col>7</xdr:col>
      <xdr:colOff>0</xdr:colOff>
      <xdr:row>631</xdr:row>
      <xdr:rowOff>0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3A5BDE2-BE9C-3CB3-99C6-D30863C803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749</xdr:row>
      <xdr:rowOff>0</xdr:rowOff>
    </xdr:from>
    <xdr:to>
      <xdr:col>7</xdr:col>
      <xdr:colOff>0</xdr:colOff>
      <xdr:row>767</xdr:row>
      <xdr:rowOff>0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3294C89E-4C2B-553C-3F00-E51B8739D5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885</xdr:row>
      <xdr:rowOff>0</xdr:rowOff>
    </xdr:from>
    <xdr:to>
      <xdr:col>7</xdr:col>
      <xdr:colOff>0</xdr:colOff>
      <xdr:row>903</xdr:row>
      <xdr:rowOff>0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67B52B72-F291-2FA6-F074-03734800E3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1021</xdr:row>
      <xdr:rowOff>0</xdr:rowOff>
    </xdr:from>
    <xdr:to>
      <xdr:col>7</xdr:col>
      <xdr:colOff>0</xdr:colOff>
      <xdr:row>1039</xdr:row>
      <xdr:rowOff>0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id="{AB5C8DD1-6BBA-EDA2-974A-ED78B24B19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1157</xdr:row>
      <xdr:rowOff>0</xdr:rowOff>
    </xdr:from>
    <xdr:to>
      <xdr:col>7</xdr:col>
      <xdr:colOff>0</xdr:colOff>
      <xdr:row>1175</xdr:row>
      <xdr:rowOff>0</xdr:rowOff>
    </xdr:to>
    <xdr:graphicFrame macro="">
      <xdr:nvGraphicFramePr>
        <xdr:cNvPr id="10" name="Диаграмма 9">
          <a:extLst>
            <a:ext uri="{FF2B5EF4-FFF2-40B4-BE49-F238E27FC236}">
              <a16:creationId xmlns:a16="http://schemas.microsoft.com/office/drawing/2014/main" id="{9DCE74B2-C60B-CD9D-FECD-C7A8898350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1293</xdr:row>
      <xdr:rowOff>0</xdr:rowOff>
    </xdr:from>
    <xdr:to>
      <xdr:col>7</xdr:col>
      <xdr:colOff>0</xdr:colOff>
      <xdr:row>1311</xdr:row>
      <xdr:rowOff>0</xdr:rowOff>
    </xdr:to>
    <xdr:graphicFrame macro="">
      <xdr:nvGraphicFramePr>
        <xdr:cNvPr id="11" name="Диаграмма 10">
          <a:extLst>
            <a:ext uri="{FF2B5EF4-FFF2-40B4-BE49-F238E27FC236}">
              <a16:creationId xmlns:a16="http://schemas.microsoft.com/office/drawing/2014/main" id="{A8EDCEF6-55EF-3CE3-2D1B-33F9907823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1429</xdr:row>
      <xdr:rowOff>0</xdr:rowOff>
    </xdr:from>
    <xdr:to>
      <xdr:col>7</xdr:col>
      <xdr:colOff>0</xdr:colOff>
      <xdr:row>1447</xdr:row>
      <xdr:rowOff>0</xdr:rowOff>
    </xdr:to>
    <xdr:graphicFrame macro="">
      <xdr:nvGraphicFramePr>
        <xdr:cNvPr id="12" name="Диаграмма 11">
          <a:extLst>
            <a:ext uri="{FF2B5EF4-FFF2-40B4-BE49-F238E27FC236}">
              <a16:creationId xmlns:a16="http://schemas.microsoft.com/office/drawing/2014/main" id="{72D1CA30-2B46-3065-9F6C-D818F43B10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1565</xdr:row>
      <xdr:rowOff>0</xdr:rowOff>
    </xdr:from>
    <xdr:to>
      <xdr:col>7</xdr:col>
      <xdr:colOff>0</xdr:colOff>
      <xdr:row>1583</xdr:row>
      <xdr:rowOff>0</xdr:rowOff>
    </xdr:to>
    <xdr:graphicFrame macro="">
      <xdr:nvGraphicFramePr>
        <xdr:cNvPr id="13" name="Диаграмма 12">
          <a:extLst>
            <a:ext uri="{FF2B5EF4-FFF2-40B4-BE49-F238E27FC236}">
              <a16:creationId xmlns:a16="http://schemas.microsoft.com/office/drawing/2014/main" id="{F04A8E20-AFFB-8298-F5F0-8A456E8B80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1701</xdr:row>
      <xdr:rowOff>0</xdr:rowOff>
    </xdr:from>
    <xdr:to>
      <xdr:col>7</xdr:col>
      <xdr:colOff>0</xdr:colOff>
      <xdr:row>1719</xdr:row>
      <xdr:rowOff>0</xdr:rowOff>
    </xdr:to>
    <xdr:graphicFrame macro="">
      <xdr:nvGraphicFramePr>
        <xdr:cNvPr id="14" name="Диаграмма 13">
          <a:extLst>
            <a:ext uri="{FF2B5EF4-FFF2-40B4-BE49-F238E27FC236}">
              <a16:creationId xmlns:a16="http://schemas.microsoft.com/office/drawing/2014/main" id="{940FFE0E-8D2D-BC07-FA6E-8C7255F8BE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1837</xdr:row>
      <xdr:rowOff>0</xdr:rowOff>
    </xdr:from>
    <xdr:to>
      <xdr:col>7</xdr:col>
      <xdr:colOff>0</xdr:colOff>
      <xdr:row>1855</xdr:row>
      <xdr:rowOff>0</xdr:rowOff>
    </xdr:to>
    <xdr:graphicFrame macro="">
      <xdr:nvGraphicFramePr>
        <xdr:cNvPr id="15" name="Диаграмма 14">
          <a:extLst>
            <a:ext uri="{FF2B5EF4-FFF2-40B4-BE49-F238E27FC236}">
              <a16:creationId xmlns:a16="http://schemas.microsoft.com/office/drawing/2014/main" id="{335B72A7-58DF-D650-F082-B17CB3834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0</xdr:colOff>
      <xdr:row>1973</xdr:row>
      <xdr:rowOff>0</xdr:rowOff>
    </xdr:from>
    <xdr:to>
      <xdr:col>7</xdr:col>
      <xdr:colOff>0</xdr:colOff>
      <xdr:row>1991</xdr:row>
      <xdr:rowOff>0</xdr:rowOff>
    </xdr:to>
    <xdr:graphicFrame macro="">
      <xdr:nvGraphicFramePr>
        <xdr:cNvPr id="16" name="Диаграмма 15">
          <a:extLst>
            <a:ext uri="{FF2B5EF4-FFF2-40B4-BE49-F238E27FC236}">
              <a16:creationId xmlns:a16="http://schemas.microsoft.com/office/drawing/2014/main" id="{B3479BA6-83D8-26E6-5FAD-7A85733FA6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2109</xdr:row>
      <xdr:rowOff>0</xdr:rowOff>
    </xdr:from>
    <xdr:to>
      <xdr:col>7</xdr:col>
      <xdr:colOff>0</xdr:colOff>
      <xdr:row>2127</xdr:row>
      <xdr:rowOff>0</xdr:rowOff>
    </xdr:to>
    <xdr:graphicFrame macro="">
      <xdr:nvGraphicFramePr>
        <xdr:cNvPr id="17" name="Диаграмма 16">
          <a:extLst>
            <a:ext uri="{FF2B5EF4-FFF2-40B4-BE49-F238E27FC236}">
              <a16:creationId xmlns:a16="http://schemas.microsoft.com/office/drawing/2014/main" id="{B21F3636-13DE-F365-38FD-5245E0783F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2245</xdr:row>
      <xdr:rowOff>0</xdr:rowOff>
    </xdr:from>
    <xdr:to>
      <xdr:col>7</xdr:col>
      <xdr:colOff>0</xdr:colOff>
      <xdr:row>2263</xdr:row>
      <xdr:rowOff>0</xdr:rowOff>
    </xdr:to>
    <xdr:graphicFrame macro="">
      <xdr:nvGraphicFramePr>
        <xdr:cNvPr id="18" name="Диаграмма 17">
          <a:extLst>
            <a:ext uri="{FF2B5EF4-FFF2-40B4-BE49-F238E27FC236}">
              <a16:creationId xmlns:a16="http://schemas.microsoft.com/office/drawing/2014/main" id="{681FC01F-6795-A132-8845-54EF98E4CE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2381</xdr:row>
      <xdr:rowOff>0</xdr:rowOff>
    </xdr:from>
    <xdr:to>
      <xdr:col>7</xdr:col>
      <xdr:colOff>0</xdr:colOff>
      <xdr:row>2399</xdr:row>
      <xdr:rowOff>0</xdr:rowOff>
    </xdr:to>
    <xdr:graphicFrame macro="">
      <xdr:nvGraphicFramePr>
        <xdr:cNvPr id="19" name="Диаграмма 18">
          <a:extLst>
            <a:ext uri="{FF2B5EF4-FFF2-40B4-BE49-F238E27FC236}">
              <a16:creationId xmlns:a16="http://schemas.microsoft.com/office/drawing/2014/main" id="{43502F44-2D29-BA35-8F39-2ABC62CD74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2517</xdr:row>
      <xdr:rowOff>0</xdr:rowOff>
    </xdr:from>
    <xdr:to>
      <xdr:col>7</xdr:col>
      <xdr:colOff>0</xdr:colOff>
      <xdr:row>2535</xdr:row>
      <xdr:rowOff>0</xdr:rowOff>
    </xdr:to>
    <xdr:graphicFrame macro="">
      <xdr:nvGraphicFramePr>
        <xdr:cNvPr id="20" name="Диаграмма 19">
          <a:extLst>
            <a:ext uri="{FF2B5EF4-FFF2-40B4-BE49-F238E27FC236}">
              <a16:creationId xmlns:a16="http://schemas.microsoft.com/office/drawing/2014/main" id="{FDA1000F-F806-8627-6B43-C286EF830B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2653</xdr:row>
      <xdr:rowOff>0</xdr:rowOff>
    </xdr:from>
    <xdr:to>
      <xdr:col>7</xdr:col>
      <xdr:colOff>0</xdr:colOff>
      <xdr:row>2671</xdr:row>
      <xdr:rowOff>0</xdr:rowOff>
    </xdr:to>
    <xdr:graphicFrame macro="">
      <xdr:nvGraphicFramePr>
        <xdr:cNvPr id="21" name="Диаграмма 20">
          <a:extLst>
            <a:ext uri="{FF2B5EF4-FFF2-40B4-BE49-F238E27FC236}">
              <a16:creationId xmlns:a16="http://schemas.microsoft.com/office/drawing/2014/main" id="{9799F2FF-AE17-7768-D285-CBFE931550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2789</xdr:row>
      <xdr:rowOff>0</xdr:rowOff>
    </xdr:from>
    <xdr:to>
      <xdr:col>7</xdr:col>
      <xdr:colOff>0</xdr:colOff>
      <xdr:row>2807</xdr:row>
      <xdr:rowOff>0</xdr:rowOff>
    </xdr:to>
    <xdr:graphicFrame macro="">
      <xdr:nvGraphicFramePr>
        <xdr:cNvPr id="22" name="Диаграмма 21">
          <a:extLst>
            <a:ext uri="{FF2B5EF4-FFF2-40B4-BE49-F238E27FC236}">
              <a16:creationId xmlns:a16="http://schemas.microsoft.com/office/drawing/2014/main" id="{FD1E1799-13E8-F1F7-3C4D-C842197969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2925</xdr:row>
      <xdr:rowOff>0</xdr:rowOff>
    </xdr:from>
    <xdr:to>
      <xdr:col>7</xdr:col>
      <xdr:colOff>0</xdr:colOff>
      <xdr:row>2943</xdr:row>
      <xdr:rowOff>0</xdr:rowOff>
    </xdr:to>
    <xdr:graphicFrame macro="">
      <xdr:nvGraphicFramePr>
        <xdr:cNvPr id="23" name="Диаграмма 22">
          <a:extLst>
            <a:ext uri="{FF2B5EF4-FFF2-40B4-BE49-F238E27FC236}">
              <a16:creationId xmlns:a16="http://schemas.microsoft.com/office/drawing/2014/main" id="{834932F4-59ED-A4EE-3995-B95253EA9B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3061</xdr:row>
      <xdr:rowOff>0</xdr:rowOff>
    </xdr:from>
    <xdr:to>
      <xdr:col>7</xdr:col>
      <xdr:colOff>0</xdr:colOff>
      <xdr:row>3079</xdr:row>
      <xdr:rowOff>0</xdr:rowOff>
    </xdr:to>
    <xdr:graphicFrame macro="">
      <xdr:nvGraphicFramePr>
        <xdr:cNvPr id="24" name="Диаграмма 23">
          <a:extLst>
            <a:ext uri="{FF2B5EF4-FFF2-40B4-BE49-F238E27FC236}">
              <a16:creationId xmlns:a16="http://schemas.microsoft.com/office/drawing/2014/main" id="{4B094269-88FE-E66F-7189-D231C1D404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3197</xdr:row>
      <xdr:rowOff>0</xdr:rowOff>
    </xdr:from>
    <xdr:to>
      <xdr:col>7</xdr:col>
      <xdr:colOff>0</xdr:colOff>
      <xdr:row>3215</xdr:row>
      <xdr:rowOff>0</xdr:rowOff>
    </xdr:to>
    <xdr:graphicFrame macro="">
      <xdr:nvGraphicFramePr>
        <xdr:cNvPr id="25" name="Диаграмма 24">
          <a:extLst>
            <a:ext uri="{FF2B5EF4-FFF2-40B4-BE49-F238E27FC236}">
              <a16:creationId xmlns:a16="http://schemas.microsoft.com/office/drawing/2014/main" id="{E67CD1B1-D9A9-B6E3-12AC-5FA92A5267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0</xdr:colOff>
      <xdr:row>3809</xdr:row>
      <xdr:rowOff>0</xdr:rowOff>
    </xdr:from>
    <xdr:to>
      <xdr:col>7</xdr:col>
      <xdr:colOff>0</xdr:colOff>
      <xdr:row>3827</xdr:row>
      <xdr:rowOff>0</xdr:rowOff>
    </xdr:to>
    <xdr:graphicFrame macro="">
      <xdr:nvGraphicFramePr>
        <xdr:cNvPr id="26" name="Chart 25-XLSTAT">
          <a:extLst>
            <a:ext uri="{FF2B5EF4-FFF2-40B4-BE49-F238E27FC236}">
              <a16:creationId xmlns:a16="http://schemas.microsoft.com/office/drawing/2014/main" id="{73CA78DE-E5F7-BE79-BF74-F321356A41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enovo\Desktop\&#1057;&#1090;&#1072;&#1090;&#1100;&#1103;%20&#1072;&#1079;&#1086;&#1090;%20in%20vitro%202023\&#1073;&#1080;&#1086;&#1093;&#1080;&#1084;&#1080;&#1103;%20&#1080;&#1085;%20&#1074;&#1080;&#1090;&#1088;&#1086;.xlsx" TargetMode="External"/><Relationship Id="rId1" Type="http://schemas.openxmlformats.org/officeDocument/2006/relationships/externalLinkPath" Target="&#1073;&#1080;&#1086;&#1093;&#1080;&#1084;&#1080;&#1103;%20&#1080;&#1085;%20&#1074;&#1080;&#1090;&#1088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1"/>
      <sheetName val="ANOVA_HID"/>
      <sheetName val="ANOVA1_HID"/>
      <sheetName val="ANOVA2_HID"/>
      <sheetName val="ANOVA3_HID"/>
      <sheetName val="ANOVA4_HID"/>
      <sheetName val="ANOVA5_HID"/>
      <sheetName val="ANOVA6_HID"/>
      <sheetName val="ANOVA7_HID"/>
      <sheetName val="ANOVA8_HID"/>
      <sheetName val="ANOVA9_HID"/>
      <sheetName val="ANOVA10_HID"/>
      <sheetName val="ANOVA11_HID"/>
      <sheetName val="ANOVA12_HID"/>
      <sheetName val="ANOVA13_HID"/>
      <sheetName val="ANOVA14_HID"/>
      <sheetName val="ANOVA15_HID"/>
      <sheetName val="ANOVA16_HID"/>
      <sheetName val="ANOVA17_HID"/>
      <sheetName val="ANOVA18_HID"/>
      <sheetName val="ANOVA19_HID"/>
      <sheetName val="ANOVA20_HID"/>
      <sheetName val="ANOVA21_HID"/>
      <sheetName val="ANOVA22_HID"/>
      <sheetName val="ANOVA23_HID"/>
      <sheetName val="ANOVA23_HID1"/>
      <sheetName val="ANOVA23_HID2"/>
      <sheetName val="ANOVA23_HID3"/>
      <sheetName val="ANOVA23_HID4"/>
      <sheetName val="ANOVA23_HID5"/>
      <sheetName val="ANOVA23_HID6"/>
      <sheetName val="ANOVA23_HID7"/>
      <sheetName val="ANOVA23_HID8"/>
      <sheetName val="ANOVA23_HID9"/>
      <sheetName val="ANOVA23_HID10"/>
      <sheetName val="ANOVA23_HID11"/>
      <sheetName val="ANOVA23_HID12"/>
      <sheetName val="ANOVA23_HID13"/>
      <sheetName val="ANOVA23_HID14"/>
      <sheetName val="ANOVA23_HID15"/>
      <sheetName val="ANOVA23_HID16"/>
      <sheetName val="ANOVA23_HID17"/>
      <sheetName val="ANOVA23_HID18"/>
      <sheetName val="ANOVA23_HID19"/>
      <sheetName val="ANOVA23_HID20"/>
      <sheetName val="ANOVA23_HID21"/>
      <sheetName val="ANOVA23_HID22"/>
      <sheetName val="ANOVA23_HID23"/>
      <sheetName val="Correlation tests_HID"/>
      <sheetName val="Correlation tests"/>
      <sheetName val="ANOVA 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">
          <cell r="B3" t="str">
            <v>Control</v>
          </cell>
          <cell r="C3">
            <v>3.3600000000000003</v>
          </cell>
        </row>
        <row r="4">
          <cell r="B4" t="str">
            <v>ND</v>
          </cell>
          <cell r="C4">
            <v>1.9666666666666663</v>
          </cell>
        </row>
      </sheetData>
      <sheetData sheetId="25">
        <row r="3">
          <cell r="B3" t="str">
            <v>Control</v>
          </cell>
          <cell r="C3">
            <v>0.31093745162683212</v>
          </cell>
        </row>
        <row r="4">
          <cell r="B4" t="str">
            <v>ND</v>
          </cell>
          <cell r="C4">
            <v>0.18345404190346637</v>
          </cell>
        </row>
      </sheetData>
      <sheetData sheetId="26">
        <row r="3">
          <cell r="B3" t="str">
            <v>Control</v>
          </cell>
          <cell r="C3">
            <v>0.10970490569324964</v>
          </cell>
        </row>
        <row r="4">
          <cell r="B4" t="str">
            <v>ND</v>
          </cell>
          <cell r="C4">
            <v>9.3052638046727171E-2</v>
          </cell>
        </row>
      </sheetData>
      <sheetData sheetId="27">
        <row r="3">
          <cell r="B3" t="str">
            <v>Control</v>
          </cell>
          <cell r="C3">
            <v>0.23843197876904335</v>
          </cell>
        </row>
        <row r="4">
          <cell r="B4" t="str">
            <v>ND</v>
          </cell>
          <cell r="C4">
            <v>9.9080107507006382E-2</v>
          </cell>
        </row>
      </sheetData>
      <sheetData sheetId="28">
        <row r="3">
          <cell r="B3" t="str">
            <v>Control</v>
          </cell>
          <cell r="C3">
            <v>4.6904285625960274</v>
          </cell>
        </row>
        <row r="4">
          <cell r="B4" t="str">
            <v>ND</v>
          </cell>
          <cell r="C4">
            <v>2.4402243942731534</v>
          </cell>
        </row>
      </sheetData>
      <sheetData sheetId="29">
        <row r="3">
          <cell r="B3" t="str">
            <v>Control</v>
          </cell>
          <cell r="C3">
            <v>0.46278083752014681</v>
          </cell>
        </row>
        <row r="4">
          <cell r="B4" t="str">
            <v>ND</v>
          </cell>
          <cell r="C4">
            <v>7.3490738495237629E-2</v>
          </cell>
        </row>
      </sheetData>
      <sheetData sheetId="30">
        <row r="3">
          <cell r="B3" t="str">
            <v>Control</v>
          </cell>
          <cell r="C3">
            <v>8.3308517288099137E-3</v>
          </cell>
        </row>
        <row r="4">
          <cell r="B4" t="str">
            <v>ND</v>
          </cell>
          <cell r="C4">
            <v>1.0919166417197953E-2</v>
          </cell>
        </row>
      </sheetData>
      <sheetData sheetId="31">
        <row r="3">
          <cell r="B3" t="str">
            <v>Control</v>
          </cell>
          <cell r="C3">
            <v>12.988916030811524</v>
          </cell>
        </row>
        <row r="4">
          <cell r="B4" t="str">
            <v>ND</v>
          </cell>
          <cell r="C4">
            <v>13.174237505568355</v>
          </cell>
        </row>
      </sheetData>
      <sheetData sheetId="32">
        <row r="3">
          <cell r="B3" t="str">
            <v>Control</v>
          </cell>
          <cell r="C3">
            <v>4.2323424253865634</v>
          </cell>
        </row>
        <row r="4">
          <cell r="B4" t="str">
            <v>ND</v>
          </cell>
          <cell r="C4">
            <v>3.3216222998030926</v>
          </cell>
        </row>
      </sheetData>
      <sheetData sheetId="33">
        <row r="3">
          <cell r="B3" t="str">
            <v>Control</v>
          </cell>
          <cell r="C3">
            <v>14.337708277747494</v>
          </cell>
        </row>
        <row r="4">
          <cell r="B4" t="str">
            <v>ND</v>
          </cell>
          <cell r="C4">
            <v>4.8874465894850392</v>
          </cell>
        </row>
      </sheetData>
      <sheetData sheetId="34">
        <row r="3">
          <cell r="B3" t="str">
            <v>Control</v>
          </cell>
          <cell r="C3">
            <v>11.32952083615282</v>
          </cell>
        </row>
        <row r="4">
          <cell r="B4" t="str">
            <v>ND</v>
          </cell>
          <cell r="C4">
            <v>19.396406426045111</v>
          </cell>
        </row>
      </sheetData>
      <sheetData sheetId="35">
        <row r="3">
          <cell r="B3" t="str">
            <v>Control</v>
          </cell>
          <cell r="C3">
            <v>32.105732528241766</v>
          </cell>
        </row>
        <row r="4">
          <cell r="B4" t="str">
            <v>ND</v>
          </cell>
          <cell r="C4">
            <v>21.796312388813028</v>
          </cell>
        </row>
      </sheetData>
      <sheetData sheetId="36">
        <row r="3">
          <cell r="B3" t="str">
            <v>Control</v>
          </cell>
          <cell r="C3">
            <v>3.1369636364414344</v>
          </cell>
        </row>
        <row r="4">
          <cell r="B4" t="str">
            <v>ND</v>
          </cell>
          <cell r="C4">
            <v>1.6886929513570943</v>
          </cell>
        </row>
      </sheetData>
      <sheetData sheetId="37">
        <row r="3">
          <cell r="B3" t="str">
            <v>Control</v>
          </cell>
          <cell r="C3">
            <v>0.42370745767543749</v>
          </cell>
        </row>
        <row r="4">
          <cell r="B4" t="str">
            <v>ND</v>
          </cell>
          <cell r="C4">
            <v>0.50756753906384311</v>
          </cell>
        </row>
      </sheetData>
      <sheetData sheetId="38">
        <row r="3">
          <cell r="B3" t="str">
            <v>Control</v>
          </cell>
          <cell r="C3">
            <v>19.812586004580627</v>
          </cell>
        </row>
        <row r="4">
          <cell r="B4" t="str">
            <v>ND</v>
          </cell>
          <cell r="C4">
            <v>18.223304234837432</v>
          </cell>
        </row>
      </sheetData>
      <sheetData sheetId="39">
        <row r="3">
          <cell r="B3" t="str">
            <v>Control</v>
          </cell>
          <cell r="C3">
            <v>8.2000024469252572E-2</v>
          </cell>
        </row>
        <row r="4">
          <cell r="B4" t="str">
            <v>ND</v>
          </cell>
          <cell r="C4">
            <v>6.6977196544803483E-2</v>
          </cell>
        </row>
      </sheetData>
      <sheetData sheetId="40">
        <row r="3">
          <cell r="B3" t="str">
            <v>Control</v>
          </cell>
          <cell r="C3">
            <v>3.9113681037354367E-2</v>
          </cell>
        </row>
        <row r="4">
          <cell r="B4" t="str">
            <v>ND</v>
          </cell>
          <cell r="C4">
            <v>5.1122172853935097E-2</v>
          </cell>
        </row>
      </sheetData>
      <sheetData sheetId="41">
        <row r="3">
          <cell r="B3" t="str">
            <v>Control</v>
          </cell>
          <cell r="C3">
            <v>1.9614159166639823E-2</v>
          </cell>
        </row>
        <row r="4">
          <cell r="B4" t="str">
            <v>ND</v>
          </cell>
          <cell r="C4">
            <v>1.521687372512715E-2</v>
          </cell>
        </row>
      </sheetData>
      <sheetData sheetId="42">
        <row r="3">
          <cell r="B3" t="str">
            <v>Control</v>
          </cell>
          <cell r="C3">
            <v>2.5925496381661282E-2</v>
          </cell>
        </row>
        <row r="4">
          <cell r="B4" t="str">
            <v>ND</v>
          </cell>
          <cell r="C4">
            <v>1.7676926430282149E-2</v>
          </cell>
        </row>
      </sheetData>
      <sheetData sheetId="43">
        <row r="3">
          <cell r="B3" t="str">
            <v>Control</v>
          </cell>
          <cell r="C3">
            <v>4.4302104103183901E-2</v>
          </cell>
        </row>
        <row r="4">
          <cell r="B4" t="str">
            <v>ND</v>
          </cell>
          <cell r="C4">
            <v>1.6053142153249569E-2</v>
          </cell>
        </row>
      </sheetData>
      <sheetData sheetId="44">
        <row r="3">
          <cell r="B3" t="str">
            <v>Control</v>
          </cell>
          <cell r="C3">
            <v>0.17259493088737238</v>
          </cell>
        </row>
        <row r="4">
          <cell r="B4" t="str">
            <v>ND</v>
          </cell>
          <cell r="C4">
            <v>0.25643596396184659</v>
          </cell>
        </row>
      </sheetData>
      <sheetData sheetId="45">
        <row r="3">
          <cell r="B3" t="str">
            <v>Control</v>
          </cell>
          <cell r="C3">
            <v>9.1399316721655383E-2</v>
          </cell>
        </row>
        <row r="4">
          <cell r="B4" t="str">
            <v>ND</v>
          </cell>
          <cell r="C4">
            <v>0.18612639602441364</v>
          </cell>
        </row>
      </sheetData>
      <sheetData sheetId="46">
        <row r="3">
          <cell r="B3" t="str">
            <v>Control</v>
          </cell>
          <cell r="C3">
            <v>0.25997379863460196</v>
          </cell>
        </row>
        <row r="4">
          <cell r="B4" t="str">
            <v>ND</v>
          </cell>
          <cell r="C4">
            <v>0.39657596410314816</v>
          </cell>
        </row>
      </sheetData>
      <sheetData sheetId="47">
        <row r="3">
          <cell r="B3" t="str">
            <v>Control</v>
          </cell>
          <cell r="C3">
            <v>1.6585636901215756E-2</v>
          </cell>
        </row>
        <row r="4">
          <cell r="B4" t="str">
            <v>ND</v>
          </cell>
          <cell r="C4">
            <v>4.5146353336965865E-2</v>
          </cell>
        </row>
      </sheetData>
      <sheetData sheetId="48"/>
      <sheetData sheetId="49"/>
      <sheetData sheetId="50">
        <row r="2962">
          <cell r="C2962" t="str">
            <v>N content %</v>
          </cell>
          <cell r="D2962" t="str">
            <v>L-theanine</v>
          </cell>
          <cell r="E2962" t="str">
            <v>Gallic acid</v>
          </cell>
          <cell r="F2962" t="str">
            <v>Galloylquinic acid</v>
          </cell>
          <cell r="G2962" t="str">
            <v>GC</v>
          </cell>
          <cell r="H2962" t="str">
            <v>Theobromine</v>
          </cell>
          <cell r="I2962" t="str">
            <v>Theophylline</v>
          </cell>
          <cell r="J2962" t="str">
            <v>EGC</v>
          </cell>
          <cell r="K2962" t="str">
            <v>(+)D-Catechin</v>
          </cell>
          <cell r="L2962" t="str">
            <v>Caffeine</v>
          </cell>
          <cell r="M2962" t="str">
            <v>EC</v>
          </cell>
          <cell r="N2962" t="str">
            <v>EGCG</v>
          </cell>
          <cell r="O2962" t="str">
            <v>GCG</v>
          </cell>
          <cell r="P2962" t="str">
            <v>Rutin</v>
          </cell>
          <cell r="Q2962" t="str">
            <v>ECG</v>
          </cell>
          <cell r="R2962" t="str">
            <v>Quercetin-3-0-glucoside</v>
          </cell>
          <cell r="S2962" t="str">
            <v>Kaempferol-3-0-Rutinoside</v>
          </cell>
          <cell r="T2962" t="str">
            <v>Quercetin-3-0-Rhamnoside</v>
          </cell>
          <cell r="U2962" t="str">
            <v>Kaempferol-3-0-Glucoside</v>
          </cell>
          <cell r="V2962" t="str">
            <v>CG</v>
          </cell>
          <cell r="W2962" t="str">
            <v>Theaflavin</v>
          </cell>
          <cell r="X2962" t="str">
            <v>Theaflavin gallate</v>
          </cell>
          <cell r="Y2962" t="str">
            <v>Theaflavin 3’0gallate</v>
          </cell>
          <cell r="Z2962" t="str">
            <v>Theaflavin -3,3’0digallate</v>
          </cell>
        </row>
        <row r="2963">
          <cell r="B2963" t="str">
            <v>Control</v>
          </cell>
          <cell r="C2963">
            <v>3.3600000000000003</v>
          </cell>
          <cell r="D2963">
            <v>0.31093745162683212</v>
          </cell>
          <cell r="E2963">
            <v>0.10970490569324964</v>
          </cell>
          <cell r="F2963">
            <v>0.23843197876904335</v>
          </cell>
          <cell r="G2963">
            <v>4.6904285625960274</v>
          </cell>
          <cell r="H2963">
            <v>0.46278083752014681</v>
          </cell>
          <cell r="I2963">
            <v>8.3308517288099137E-3</v>
          </cell>
          <cell r="J2963">
            <v>12.988916030811524</v>
          </cell>
          <cell r="K2963">
            <v>4.2323424253865634</v>
          </cell>
          <cell r="L2963">
            <v>14.337708277747494</v>
          </cell>
          <cell r="M2963">
            <v>11.32952083615282</v>
          </cell>
          <cell r="N2963">
            <v>32.105732528241766</v>
          </cell>
          <cell r="O2963">
            <v>3.1369636364414344</v>
          </cell>
          <cell r="P2963">
            <v>0.42370745767543749</v>
          </cell>
          <cell r="Q2963">
            <v>19.812586004580627</v>
          </cell>
          <cell r="R2963">
            <v>8.2000024469252572E-2</v>
          </cell>
          <cell r="S2963">
            <v>3.9113681037354367E-2</v>
          </cell>
          <cell r="T2963">
            <v>1.9614159166639823E-2</v>
          </cell>
          <cell r="U2963">
            <v>2.5925496381661282E-2</v>
          </cell>
          <cell r="V2963">
            <v>4.4302104103183901E-2</v>
          </cell>
          <cell r="W2963">
            <v>0.17259493088737238</v>
          </cell>
          <cell r="X2963">
            <v>9.1399316721655383E-2</v>
          </cell>
          <cell r="Y2963">
            <v>0.25997379863460196</v>
          </cell>
          <cell r="Z2963">
            <v>1.6585636901215756E-2</v>
          </cell>
        </row>
        <row r="2964">
          <cell r="B2964" t="str">
            <v>ND</v>
          </cell>
          <cell r="C2964">
            <v>1.9666666666666663</v>
          </cell>
          <cell r="D2964">
            <v>0.18345404190346637</v>
          </cell>
          <cell r="E2964">
            <v>9.3052638046727171E-2</v>
          </cell>
          <cell r="F2964">
            <v>9.9080107507006382E-2</v>
          </cell>
          <cell r="G2964">
            <v>2.4402243942731534</v>
          </cell>
          <cell r="H2964">
            <v>7.3490738495237629E-2</v>
          </cell>
          <cell r="I2964">
            <v>1.0919166417197953E-2</v>
          </cell>
          <cell r="J2964">
            <v>13.174237505568355</v>
          </cell>
          <cell r="K2964">
            <v>3.3216222998030926</v>
          </cell>
          <cell r="L2964">
            <v>4.8874465894850392</v>
          </cell>
          <cell r="M2964">
            <v>19.396406426045111</v>
          </cell>
          <cell r="N2964">
            <v>21.796312388813028</v>
          </cell>
          <cell r="O2964">
            <v>1.6886929513570943</v>
          </cell>
          <cell r="P2964">
            <v>0.50756753906384311</v>
          </cell>
          <cell r="Q2964">
            <v>18.223304234837432</v>
          </cell>
          <cell r="R2964">
            <v>6.6977196544803483E-2</v>
          </cell>
          <cell r="S2964">
            <v>5.1122172853935097E-2</v>
          </cell>
          <cell r="T2964">
            <v>1.521687372512715E-2</v>
          </cell>
          <cell r="U2964">
            <v>1.7676926430282149E-2</v>
          </cell>
          <cell r="V2964">
            <v>1.6053142153249569E-2</v>
          </cell>
          <cell r="W2964">
            <v>0.25643596396184659</v>
          </cell>
          <cell r="X2964">
            <v>0.18612639602441364</v>
          </cell>
          <cell r="Y2964">
            <v>0.39657596410314816</v>
          </cell>
          <cell r="Z2964">
            <v>4.5146353336965865E-2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79C08-051C-46B2-B8C8-381B254FB04E}">
  <dimension ref="A1:Y13"/>
  <sheetViews>
    <sheetView tabSelected="1" workbookViewId="0">
      <selection activeCell="C14" sqref="C14"/>
    </sheetView>
  </sheetViews>
  <sheetFormatPr defaultRowHeight="14.5" x14ac:dyDescent="0.35"/>
  <cols>
    <col min="1" max="2" width="12.6328125" customWidth="1"/>
    <col min="3" max="25" width="8.7265625" style="10"/>
  </cols>
  <sheetData>
    <row r="1" spans="1:25" x14ac:dyDescent="0.35">
      <c r="A1" s="2" t="s">
        <v>28</v>
      </c>
      <c r="B1" s="2" t="s">
        <v>359</v>
      </c>
      <c r="C1" s="10" t="s">
        <v>5</v>
      </c>
      <c r="D1" s="10" t="s">
        <v>6</v>
      </c>
      <c r="E1" s="10" t="s">
        <v>7</v>
      </c>
      <c r="F1" s="10" t="s">
        <v>8</v>
      </c>
      <c r="G1" s="10" t="s">
        <v>9</v>
      </c>
      <c r="H1" s="10" t="s">
        <v>10</v>
      </c>
      <c r="I1" s="10" t="s">
        <v>11</v>
      </c>
      <c r="J1" s="10" t="s">
        <v>12</v>
      </c>
      <c r="K1" s="10" t="s">
        <v>13</v>
      </c>
      <c r="L1" s="10" t="s">
        <v>14</v>
      </c>
      <c r="M1" s="10" t="s">
        <v>15</v>
      </c>
      <c r="N1" s="10" t="s">
        <v>16</v>
      </c>
      <c r="O1" s="10" t="s">
        <v>17</v>
      </c>
      <c r="P1" s="10" t="s">
        <v>18</v>
      </c>
      <c r="Q1" s="10" t="s">
        <v>19</v>
      </c>
      <c r="R1" s="10" t="s">
        <v>20</v>
      </c>
      <c r="S1" s="10" t="s">
        <v>21</v>
      </c>
      <c r="T1" s="10" t="s">
        <v>22</v>
      </c>
      <c r="U1" s="10" t="s">
        <v>23</v>
      </c>
      <c r="V1" s="10" t="s">
        <v>24</v>
      </c>
      <c r="W1" s="10" t="s">
        <v>25</v>
      </c>
      <c r="X1" s="10" t="s">
        <v>26</v>
      </c>
      <c r="Y1" s="10" t="s">
        <v>27</v>
      </c>
    </row>
    <row r="2" spans="1:25" x14ac:dyDescent="0.35">
      <c r="A2" s="2" t="s">
        <v>360</v>
      </c>
      <c r="B2" s="22">
        <v>3.37</v>
      </c>
      <c r="C2" s="17">
        <v>0.18989095156878522</v>
      </c>
      <c r="D2" s="17">
        <v>5.2112394690265483E-2</v>
      </c>
      <c r="E2" s="17">
        <v>0.81894821689460995</v>
      </c>
      <c r="F2" s="17">
        <v>1.6197647111826228</v>
      </c>
      <c r="G2" s="17">
        <v>0.38195114448913919</v>
      </c>
      <c r="H2" s="17">
        <v>2.3711629879324216E-2</v>
      </c>
      <c r="I2" s="17">
        <v>14.38812866291231</v>
      </c>
      <c r="J2" s="17">
        <v>1.0093050423169752</v>
      </c>
      <c r="K2" s="17">
        <v>11.197685623491553</v>
      </c>
      <c r="L2" s="17">
        <v>5.2950694658085284</v>
      </c>
      <c r="M2" s="17">
        <v>66.75785853580048</v>
      </c>
      <c r="N2" s="17">
        <v>3.1652657055510862</v>
      </c>
      <c r="O2" s="17">
        <v>0.8467096378117458</v>
      </c>
      <c r="P2" s="17">
        <v>25.231272839903461</v>
      </c>
      <c r="Q2" s="17">
        <v>0.14960709370876912</v>
      </c>
      <c r="R2" s="17">
        <v>6.0732445872888174E-2</v>
      </c>
      <c r="S2" s="17">
        <v>0</v>
      </c>
      <c r="T2" s="17">
        <v>2.4351890587288819E-2</v>
      </c>
      <c r="U2" s="17">
        <v>0.27776263443282384</v>
      </c>
      <c r="V2" s="17">
        <v>0.10141580609814965</v>
      </c>
      <c r="W2" s="17">
        <v>7.7600034529364453E-2</v>
      </c>
      <c r="X2" s="17">
        <v>1.1041698648431216E-2</v>
      </c>
      <c r="Y2" s="17">
        <v>0.11024258493966212</v>
      </c>
    </row>
    <row r="3" spans="1:25" x14ac:dyDescent="0.35">
      <c r="A3" s="2" t="s">
        <v>360</v>
      </c>
      <c r="B3" s="22">
        <v>2.9</v>
      </c>
      <c r="C3" s="17">
        <v>9.8345075176747843E-2</v>
      </c>
      <c r="D3" s="17">
        <v>4.264473018067557E-2</v>
      </c>
      <c r="E3" s="17">
        <v>0.78917436732128832</v>
      </c>
      <c r="F3" s="17">
        <v>1.3618882655145328</v>
      </c>
      <c r="G3" s="17">
        <v>0.34848047761194029</v>
      </c>
      <c r="H3" s="17">
        <v>2.0490432333071483E-2</v>
      </c>
      <c r="I3" s="17">
        <v>13.735950278083269</v>
      </c>
      <c r="J3" s="17">
        <v>0.79536087824037716</v>
      </c>
      <c r="K3" s="17">
        <v>9.0234617062058131</v>
      </c>
      <c r="L3" s="17">
        <v>4.8303017769049488</v>
      </c>
      <c r="M3" s="17">
        <v>62.589877973291443</v>
      </c>
      <c r="N3" s="17">
        <v>2.7692908970934802</v>
      </c>
      <c r="O3" s="17">
        <v>1.0956499984289081</v>
      </c>
      <c r="P3" s="17">
        <v>21.370182435192458</v>
      </c>
      <c r="Q3" s="17">
        <v>0.10150995065200315</v>
      </c>
      <c r="R3" s="17">
        <v>4.8653649787902598E-2</v>
      </c>
      <c r="S3" s="17">
        <v>0</v>
      </c>
      <c r="T3" s="17">
        <v>3.2425865027494109E-2</v>
      </c>
      <c r="U3" s="17">
        <v>0.23703429049489394</v>
      </c>
      <c r="V3" s="17">
        <v>0.31287803613511395</v>
      </c>
      <c r="W3" s="17">
        <v>0.12088829249018068</v>
      </c>
      <c r="X3" s="17">
        <v>1.5241915239591517E-2</v>
      </c>
      <c r="Y3" s="17">
        <v>0.14429138213668502</v>
      </c>
    </row>
    <row r="4" spans="1:25" x14ac:dyDescent="0.35">
      <c r="A4" s="2" t="s">
        <v>360</v>
      </c>
      <c r="B4" s="22">
        <v>3.35</v>
      </c>
      <c r="C4" s="17">
        <v>0.14348464119595961</v>
      </c>
      <c r="D4" s="17">
        <v>5.515932977777778E-2</v>
      </c>
      <c r="E4" s="17">
        <v>0.87207698004040402</v>
      </c>
      <c r="F4" s="17">
        <v>1.3623734854141414</v>
      </c>
      <c r="G4" s="17">
        <v>0.36263664000000001</v>
      </c>
      <c r="H4" s="17">
        <v>2.0917485187878788E-2</v>
      </c>
      <c r="I4" s="17">
        <v>14.454162910707071</v>
      </c>
      <c r="J4" s="17">
        <v>0.90941943660606062</v>
      </c>
      <c r="K4" s="17">
        <v>9.9089041551515145</v>
      </c>
      <c r="L4" s="17">
        <v>5.8340678254545457</v>
      </c>
      <c r="M4" s="17">
        <v>64.860594149494958</v>
      </c>
      <c r="N4" s="17">
        <v>2.8430386553535358</v>
      </c>
      <c r="O4" s="17">
        <v>1.111583760969697</v>
      </c>
      <c r="P4" s="17">
        <v>22.735028961616159</v>
      </c>
      <c r="Q4" s="17">
        <v>0.13188294348282828</v>
      </c>
      <c r="R4" s="17">
        <v>5.2524391030303035E-2</v>
      </c>
      <c r="S4" s="17">
        <v>0</v>
      </c>
      <c r="T4" s="17">
        <v>2.9414203151515151E-2</v>
      </c>
      <c r="U4" s="17">
        <v>0.27663792727272729</v>
      </c>
      <c r="V4" s="17">
        <v>0.10502458656969696</v>
      </c>
      <c r="W4" s="17">
        <v>0.10797271734949496</v>
      </c>
      <c r="X4" s="17">
        <v>8.1056850909090906E-3</v>
      </c>
      <c r="Y4" s="17">
        <v>0.13938960046868687</v>
      </c>
    </row>
    <row r="5" spans="1:25" x14ac:dyDescent="0.35">
      <c r="A5" s="2" t="s">
        <v>361</v>
      </c>
      <c r="B5" s="22">
        <v>4.22</v>
      </c>
      <c r="C5" s="17">
        <v>3.3380264475281871</v>
      </c>
      <c r="D5" s="17">
        <v>3.6767855576756291E-2</v>
      </c>
      <c r="E5" s="17">
        <v>0.26229715888985256</v>
      </c>
      <c r="F5" s="17">
        <v>0.45428821457068519</v>
      </c>
      <c r="G5" s="17">
        <v>0.36256521248915874</v>
      </c>
      <c r="H5" s="17">
        <v>9.7577395663486551E-3</v>
      </c>
      <c r="I5" s="17">
        <v>9.8546098317432786</v>
      </c>
      <c r="J5" s="17">
        <v>0.13436820107545533</v>
      </c>
      <c r="K5" s="17">
        <v>12.485442034692106</v>
      </c>
      <c r="L5" s="17">
        <v>2.4778718352124893</v>
      </c>
      <c r="M5" s="17">
        <v>35.623312246313965</v>
      </c>
      <c r="N5" s="17">
        <v>1.3220496308759759</v>
      </c>
      <c r="O5" s="17">
        <v>0.78802974813529925</v>
      </c>
      <c r="P5" s="17">
        <v>8.7048809817866442</v>
      </c>
      <c r="Q5" s="17">
        <v>5.2339050216825674E-2</v>
      </c>
      <c r="R5" s="17">
        <v>0</v>
      </c>
      <c r="S5" s="17">
        <v>0</v>
      </c>
      <c r="T5" s="17">
        <v>0</v>
      </c>
      <c r="U5" s="17">
        <v>6.1473096339982651E-2</v>
      </c>
      <c r="V5" s="17">
        <v>0.11824431254119688</v>
      </c>
      <c r="W5" s="17">
        <v>0.18692708534258456</v>
      </c>
      <c r="X5" s="17">
        <v>3.7313507840416302E-2</v>
      </c>
      <c r="Y5" s="17">
        <v>8.5574687840416302E-2</v>
      </c>
    </row>
    <row r="6" spans="1:25" x14ac:dyDescent="0.35">
      <c r="A6" s="2" t="s">
        <v>361</v>
      </c>
      <c r="B6" s="22">
        <v>4.01</v>
      </c>
      <c r="C6" s="17">
        <v>4.9454823728813562</v>
      </c>
      <c r="D6" s="17">
        <v>3.7162335019556715E-2</v>
      </c>
      <c r="E6" s="17">
        <v>0.29977327561929601</v>
      </c>
      <c r="F6" s="17">
        <v>0.40514718609300304</v>
      </c>
      <c r="G6" s="17">
        <v>0.33072638661451542</v>
      </c>
      <c r="H6" s="17">
        <v>1.2583169508909172E-2</v>
      </c>
      <c r="I6" s="17">
        <v>9.3354140930030436</v>
      </c>
      <c r="J6" s="17">
        <v>0.13841057460234679</v>
      </c>
      <c r="K6" s="17">
        <v>12.054407283789658</v>
      </c>
      <c r="L6" s="17">
        <v>2.5532173785310732</v>
      </c>
      <c r="M6" s="17">
        <v>35.619742425032591</v>
      </c>
      <c r="N6" s="17">
        <v>1.3226093887874839</v>
      </c>
      <c r="O6" s="17">
        <v>0.81294417696653631</v>
      </c>
      <c r="P6" s="17">
        <v>9.0611762190352021</v>
      </c>
      <c r="Q6" s="17">
        <v>5.7091244624076491E-2</v>
      </c>
      <c r="R6" s="17">
        <v>0</v>
      </c>
      <c r="S6" s="17">
        <v>0</v>
      </c>
      <c r="T6" s="17">
        <v>0</v>
      </c>
      <c r="U6" s="17">
        <v>6.6572964954367667E-2</v>
      </c>
      <c r="V6" s="17">
        <v>0.15617354736201652</v>
      </c>
      <c r="W6" s="17">
        <v>0.16577558392003477</v>
      </c>
      <c r="X6" s="17">
        <v>2.386619986093003E-2</v>
      </c>
      <c r="Y6" s="17">
        <v>7.7834346614515423E-2</v>
      </c>
    </row>
    <row r="7" spans="1:25" x14ac:dyDescent="0.35">
      <c r="A7" s="2" t="s">
        <v>361</v>
      </c>
      <c r="B7" s="22">
        <v>4.4000000000000004</v>
      </c>
      <c r="C7" s="17">
        <v>4.0820629159041397</v>
      </c>
      <c r="D7" s="17">
        <v>3.2405291189542482E-2</v>
      </c>
      <c r="E7" s="17">
        <v>0.28462258562091503</v>
      </c>
      <c r="F7" s="17">
        <v>0.37223164915032686</v>
      </c>
      <c r="G7" s="17">
        <v>0.37076688209150327</v>
      </c>
      <c r="H7" s="17">
        <v>1.2407708270152506E-2</v>
      </c>
      <c r="I7" s="17">
        <v>9.9748266492374729</v>
      </c>
      <c r="J7" s="17">
        <v>0.11348972507189542</v>
      </c>
      <c r="K7" s="17">
        <v>14.371985533769063</v>
      </c>
      <c r="L7" s="17">
        <v>2.5309843782135077</v>
      </c>
      <c r="M7" s="17">
        <v>39.056408122004363</v>
      </c>
      <c r="N7" s="17">
        <v>1.3549976439215687</v>
      </c>
      <c r="O7" s="17">
        <v>0.86372415982570805</v>
      </c>
      <c r="P7" s="17">
        <v>10.852664270152506</v>
      </c>
      <c r="Q7" s="17">
        <v>5.8304917228758163E-2</v>
      </c>
      <c r="R7" s="17">
        <v>0</v>
      </c>
      <c r="S7" s="17">
        <v>0</v>
      </c>
      <c r="T7" s="17">
        <v>0</v>
      </c>
      <c r="U7" s="17">
        <v>8.6467250858387787E-2</v>
      </c>
      <c r="V7" s="17">
        <v>0.12167066701525055</v>
      </c>
      <c r="W7" s="17">
        <v>0.19374269071895422</v>
      </c>
      <c r="X7" s="17">
        <v>2.5169516357298471E-2</v>
      </c>
      <c r="Y7" s="17">
        <v>8.5532892583878001E-2</v>
      </c>
    </row>
    <row r="8" spans="1:25" x14ac:dyDescent="0.35">
      <c r="A8" s="2" t="s">
        <v>362</v>
      </c>
      <c r="B8" s="21">
        <v>2.5299999999999998</v>
      </c>
      <c r="C8" s="18">
        <v>1.2660397384806976</v>
      </c>
      <c r="D8" s="18">
        <v>7.9850560398505604E-2</v>
      </c>
      <c r="E8" s="18">
        <v>0.58910162141967626</v>
      </c>
      <c r="F8" s="18">
        <v>0.96172631432129529</v>
      </c>
      <c r="G8" s="18">
        <v>0.1322252982316314</v>
      </c>
      <c r="H8" s="19">
        <v>1.4722263960149442E-2</v>
      </c>
      <c r="I8" s="18">
        <v>13.215142440846826</v>
      </c>
      <c r="J8" s="18">
        <v>0.591250098630137</v>
      </c>
      <c r="K8" s="18">
        <v>5.865877661270237</v>
      </c>
      <c r="L8" s="18">
        <v>5.8245768767123289</v>
      </c>
      <c r="M8" s="18">
        <v>64.796625977584057</v>
      </c>
      <c r="N8" s="18">
        <v>2.3110920669987549</v>
      </c>
      <c r="O8" s="18">
        <v>1.7972540348692407</v>
      </c>
      <c r="P8" s="18">
        <v>23.037149549190538</v>
      </c>
      <c r="Q8" s="18">
        <v>0.29052193947696142</v>
      </c>
      <c r="R8" s="18">
        <v>0.21857723872976342</v>
      </c>
      <c r="S8" s="18">
        <v>1.1733351731008718E-2</v>
      </c>
      <c r="T8" s="18">
        <v>8.9324657135740976E-2</v>
      </c>
      <c r="U8" s="18">
        <v>0.32540897384806977</v>
      </c>
      <c r="V8" s="18">
        <v>2.1100823085927773</v>
      </c>
      <c r="W8" s="18">
        <v>0.6017947048567871</v>
      </c>
      <c r="X8" s="18">
        <v>1.2478939890410961</v>
      </c>
      <c r="Y8" s="18">
        <v>0.23873237549190537</v>
      </c>
    </row>
    <row r="9" spans="1:25" x14ac:dyDescent="0.35">
      <c r="A9" s="2" t="s">
        <v>362</v>
      </c>
      <c r="B9" s="21">
        <v>2.93</v>
      </c>
      <c r="C9" s="18">
        <v>0.2834698948051948</v>
      </c>
      <c r="D9" s="18">
        <v>8.7792207792207783E-2</v>
      </c>
      <c r="E9" s="18">
        <v>0.29966854597402598</v>
      </c>
      <c r="F9" s="18">
        <v>1.4719889145454546</v>
      </c>
      <c r="G9" s="18">
        <v>5.4736909168831165E-2</v>
      </c>
      <c r="H9" s="19">
        <v>1.3688839636363637E-2</v>
      </c>
      <c r="I9" s="18">
        <v>18.648903283116887</v>
      </c>
      <c r="J9" s="18">
        <v>0.81949382337662335</v>
      </c>
      <c r="K9" s="18">
        <v>0.93077175116883126</v>
      </c>
      <c r="L9" s="18">
        <v>5.8326168649350647</v>
      </c>
      <c r="M9" s="18">
        <v>48.996838571428576</v>
      </c>
      <c r="N9" s="18">
        <v>1.6453909836363638</v>
      </c>
      <c r="O9" s="18">
        <v>3.8702040701298701</v>
      </c>
      <c r="P9" s="18">
        <v>14.097607511688311</v>
      </c>
      <c r="Q9" s="18">
        <v>0.48682179506493511</v>
      </c>
      <c r="R9" s="18">
        <v>0.50478803818181828</v>
      </c>
      <c r="S9" s="18">
        <v>6.9121186701298715E-2</v>
      </c>
      <c r="T9" s="18">
        <v>0.21476735506493508</v>
      </c>
      <c r="U9" s="18">
        <v>7.0053438233766238E-2</v>
      </c>
      <c r="V9" s="18">
        <v>2.0290133646753246</v>
      </c>
      <c r="W9" s="18">
        <v>0.7540414218181819</v>
      </c>
      <c r="X9" s="18">
        <v>0.52603922961038962</v>
      </c>
      <c r="Y9" s="18">
        <v>0.18286762093506495</v>
      </c>
    </row>
    <row r="10" spans="1:25" x14ac:dyDescent="0.35">
      <c r="A10" s="2" t="s">
        <v>362</v>
      </c>
      <c r="B10" s="21">
        <v>2.67</v>
      </c>
      <c r="C10" s="18">
        <v>0</v>
      </c>
      <c r="D10" s="18">
        <v>0.10431565967940816</v>
      </c>
      <c r="E10" s="18">
        <v>0.20123304562268807</v>
      </c>
      <c r="F10" s="18">
        <v>2.1737308618988904</v>
      </c>
      <c r="G10" s="18">
        <v>4.6773821159062895E-2</v>
      </c>
      <c r="H10" s="19">
        <v>5.5781831418002484E-2</v>
      </c>
      <c r="I10" s="18">
        <v>12.27471183723798</v>
      </c>
      <c r="J10" s="18">
        <v>0.36846710530209625</v>
      </c>
      <c r="K10" s="18">
        <v>0.59139286041923556</v>
      </c>
      <c r="L10" s="18">
        <v>3.7761272231812586</v>
      </c>
      <c r="M10" s="18">
        <v>39.82884998766955</v>
      </c>
      <c r="N10" s="18">
        <v>1.3304057432799017</v>
      </c>
      <c r="O10" s="18">
        <v>3.5159819926017266</v>
      </c>
      <c r="P10" s="18">
        <v>10.677308638717633</v>
      </c>
      <c r="Q10" s="18">
        <v>0.39543592034525282</v>
      </c>
      <c r="R10" s="18">
        <v>0.47465041726263874</v>
      </c>
      <c r="S10" s="18">
        <v>1.9720416621454996E-2</v>
      </c>
      <c r="T10" s="18">
        <v>0.16765330498150435</v>
      </c>
      <c r="U10" s="18">
        <v>3.5624718471023428E-2</v>
      </c>
      <c r="V10" s="18">
        <v>2.5901326189889029</v>
      </c>
      <c r="W10" s="18">
        <v>0.9603447743526512</v>
      </c>
      <c r="X10" s="18">
        <v>0.47606611639950686</v>
      </c>
      <c r="Y10" s="18">
        <v>0.13699296520345253</v>
      </c>
    </row>
    <row r="11" spans="1:25" x14ac:dyDescent="0.35">
      <c r="A11" s="2" t="s">
        <v>363</v>
      </c>
      <c r="B11" s="21">
        <v>3.67</v>
      </c>
      <c r="C11" s="18">
        <v>6.4558928533998756</v>
      </c>
      <c r="D11" s="18">
        <v>5.8390517779164069E-2</v>
      </c>
      <c r="E11" s="18">
        <v>0.2845214101060512</v>
      </c>
      <c r="F11" s="18">
        <v>0.60144686412975679</v>
      </c>
      <c r="G11" s="18">
        <v>0.14957028990642546</v>
      </c>
      <c r="H11" s="19">
        <v>6.0023713038053657E-3</v>
      </c>
      <c r="I11" s="18">
        <v>9.8748621135371177</v>
      </c>
      <c r="J11" s="18">
        <v>0.15186869067997508</v>
      </c>
      <c r="K11" s="18">
        <v>9.6857041222707423</v>
      </c>
      <c r="L11" s="18">
        <v>3.6450847585776667</v>
      </c>
      <c r="M11" s="18">
        <v>46.459449282595131</v>
      </c>
      <c r="N11" s="18">
        <v>3.2619532975670622</v>
      </c>
      <c r="O11" s="18">
        <v>0.85172778204972177</v>
      </c>
      <c r="P11" s="18">
        <v>11.64737090205864</v>
      </c>
      <c r="Q11" s="18">
        <v>0.26822523740293946</v>
      </c>
      <c r="R11" s="18">
        <v>0.12363484462060988</v>
      </c>
      <c r="S11" s="18">
        <v>1.8257938298900135E-2</v>
      </c>
      <c r="T11" s="18">
        <v>3.4753467804911294E-2</v>
      </c>
      <c r="U11" s="18">
        <v>0.14253512149719277</v>
      </c>
      <c r="V11" s="18">
        <v>0.70215363094198391</v>
      </c>
      <c r="W11" s="18">
        <v>0.22791582694946977</v>
      </c>
      <c r="X11" s="18">
        <v>1.165874525015596</v>
      </c>
      <c r="Y11" s="18">
        <v>0.21164817492202123</v>
      </c>
    </row>
    <row r="12" spans="1:25" x14ac:dyDescent="0.35">
      <c r="A12" s="2" t="s">
        <v>363</v>
      </c>
      <c r="B12" s="21">
        <v>3.78</v>
      </c>
      <c r="C12" s="18">
        <v>3.9396310476329912</v>
      </c>
      <c r="D12" s="18">
        <v>3.9726027397260277E-2</v>
      </c>
      <c r="E12" s="18">
        <v>0.23019563556245437</v>
      </c>
      <c r="F12" s="18">
        <v>0.67901592627821916</v>
      </c>
      <c r="G12" s="18">
        <v>8.9582671673023528E-2</v>
      </c>
      <c r="H12" s="19">
        <v>1.4367182210173378E-2</v>
      </c>
      <c r="I12" s="18">
        <v>8.7699482888998403</v>
      </c>
      <c r="J12" s="18">
        <v>0.1467214750207313</v>
      </c>
      <c r="K12" s="18">
        <v>10.673637769245138</v>
      </c>
      <c r="L12" s="18">
        <v>3.0265114773557764</v>
      </c>
      <c r="M12" s="18">
        <v>45.160924054532195</v>
      </c>
      <c r="N12" s="18">
        <v>3.274467495220069</v>
      </c>
      <c r="O12" s="18">
        <v>1.7502189336322014</v>
      </c>
      <c r="P12" s="18">
        <v>7.1679955922654344</v>
      </c>
      <c r="Q12" s="18">
        <v>0.22385288010508311</v>
      </c>
      <c r="R12" s="18">
        <v>0.32747928311148633</v>
      </c>
      <c r="S12" s="18">
        <v>6.1653759235533331E-2</v>
      </c>
      <c r="T12" s="18">
        <v>7.1954686030433798E-2</v>
      </c>
      <c r="U12" s="18">
        <v>6.1732449972190177E-2</v>
      </c>
      <c r="V12" s="18">
        <v>0.20801878894957768</v>
      </c>
      <c r="W12" s="18">
        <v>9.6012948898662784E-2</v>
      </c>
      <c r="X12" s="18">
        <v>0.71438222071541568</v>
      </c>
      <c r="Y12" s="18">
        <v>0.12341670140921668</v>
      </c>
    </row>
    <row r="13" spans="1:25" x14ac:dyDescent="0.35">
      <c r="A13" s="2" t="s">
        <v>363</v>
      </c>
      <c r="B13" s="21">
        <v>3.64</v>
      </c>
      <c r="C13" s="18">
        <v>9.656140002654281</v>
      </c>
      <c r="D13" s="18">
        <v>6.5029860650298615E-2</v>
      </c>
      <c r="E13" s="18">
        <v>0.31287028480424689</v>
      </c>
      <c r="F13" s="18">
        <v>0.76076548613138695</v>
      </c>
      <c r="G13" s="18">
        <v>0.1529254491838089</v>
      </c>
      <c r="H13" s="19">
        <v>1.3738199256801592E-2</v>
      </c>
      <c r="I13" s="18">
        <v>9.5713653297942933</v>
      </c>
      <c r="J13" s="18">
        <v>0.13528789616456538</v>
      </c>
      <c r="K13" s="18">
        <v>12.420535710683478</v>
      </c>
      <c r="L13" s="18">
        <v>3.4085110497677507</v>
      </c>
      <c r="M13" s="18">
        <v>50.445652368944927</v>
      </c>
      <c r="N13" s="18">
        <v>4.1511819270072987</v>
      </c>
      <c r="O13" s="18">
        <v>1.2479548626410086</v>
      </c>
      <c r="P13" s="18">
        <v>11.391233268745854</v>
      </c>
      <c r="Q13" s="18">
        <v>0.27478254147312542</v>
      </c>
      <c r="R13" s="18">
        <v>0.12281062951559389</v>
      </c>
      <c r="S13" s="18">
        <v>7.3110313470471141E-3</v>
      </c>
      <c r="T13" s="18">
        <v>3.4938133802256133E-2</v>
      </c>
      <c r="U13" s="18">
        <v>0.12871782712674187</v>
      </c>
      <c r="V13" s="18">
        <v>0.62707317876575974</v>
      </c>
      <c r="W13" s="18">
        <v>0.21055372055739879</v>
      </c>
      <c r="X13" s="18">
        <v>1.0697425199734572</v>
      </c>
      <c r="Y13" s="18">
        <v>0.18865759285998673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80241-7AC8-4751-9723-E9E7BEA82BA9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2.1706515800091496E-2</v>
      </c>
      <c r="D3" s="32">
        <v>7.0930194806708225E-3</v>
      </c>
    </row>
    <row r="4" spans="2:4" x14ac:dyDescent="0.35">
      <c r="B4" s="1" t="s">
        <v>361</v>
      </c>
      <c r="C4" s="3">
        <v>1.1582872448470111E-2</v>
      </c>
      <c r="D4" s="3">
        <v>7.0930194806708225E-3</v>
      </c>
    </row>
    <row r="5" spans="2:4" x14ac:dyDescent="0.35">
      <c r="B5" s="1" t="s">
        <v>362</v>
      </c>
      <c r="C5" s="3">
        <v>2.8064311671505186E-2</v>
      </c>
      <c r="D5" s="3">
        <v>7.0930194806708225E-3</v>
      </c>
    </row>
    <row r="6" spans="2:4" ht="15" thickBot="1" x14ac:dyDescent="0.4">
      <c r="B6" s="24" t="s">
        <v>363</v>
      </c>
      <c r="C6" s="26">
        <v>1.1369250923593449E-2</v>
      </c>
      <c r="D6" s="26">
        <v>7.0930194806708199E-3</v>
      </c>
    </row>
  </sheetData>
  <pageMargins left="0.7" right="0.7" top="0.75" bottom="0.75" header="0.3" footer="0.3"/>
  <ignoredErrors>
    <ignoredError sqref="B3:B7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F75BB-9726-4DFA-81E5-F7A63EB173E8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14.192747283900884</v>
      </c>
      <c r="D3" s="32">
        <v>1.0181279702879076</v>
      </c>
    </row>
    <row r="4" spans="2:4" x14ac:dyDescent="0.35">
      <c r="B4" s="1" t="s">
        <v>361</v>
      </c>
      <c r="C4" s="3">
        <v>9.721616857994599</v>
      </c>
      <c r="D4" s="3">
        <v>1.0181279702879076</v>
      </c>
    </row>
    <row r="5" spans="2:4" x14ac:dyDescent="0.35">
      <c r="B5" s="1" t="s">
        <v>362</v>
      </c>
      <c r="C5" s="3">
        <v>14.712919187067232</v>
      </c>
      <c r="D5" s="3">
        <v>1.0181279702879074</v>
      </c>
    </row>
    <row r="6" spans="2:4" ht="15" thickBot="1" x14ac:dyDescent="0.4">
      <c r="B6" s="24" t="s">
        <v>363</v>
      </c>
      <c r="C6" s="26">
        <v>9.4053919107437522</v>
      </c>
      <c r="D6" s="26">
        <v>1.0181279702879071</v>
      </c>
    </row>
  </sheetData>
  <pageMargins left="0.7" right="0.7" top="0.75" bottom="0.75" header="0.3" footer="0.3"/>
  <ignoredErrors>
    <ignoredError sqref="B3:B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2D5EA-6F7B-407D-B7DE-B9EC7B00E831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0.90469511905447053</v>
      </c>
      <c r="D3" s="32">
        <v>7.2208859712748499E-2</v>
      </c>
    </row>
    <row r="4" spans="2:4" x14ac:dyDescent="0.35">
      <c r="B4" s="1" t="s">
        <v>361</v>
      </c>
      <c r="C4" s="3">
        <v>0.12875616691656588</v>
      </c>
      <c r="D4" s="3">
        <v>7.2208859712748499E-2</v>
      </c>
    </row>
    <row r="5" spans="2:4" x14ac:dyDescent="0.35">
      <c r="B5" s="1" t="s">
        <v>362</v>
      </c>
      <c r="C5" s="3">
        <v>0.59307034243628554</v>
      </c>
      <c r="D5" s="3">
        <v>7.2208859712748499E-2</v>
      </c>
    </row>
    <row r="6" spans="2:4" ht="15" thickBot="1" x14ac:dyDescent="0.4">
      <c r="B6" s="24" t="s">
        <v>363</v>
      </c>
      <c r="C6" s="26">
        <v>0.1446260206217575</v>
      </c>
      <c r="D6" s="26">
        <v>7.2208859712748499E-2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5E28E-6A55-4CFB-9AA0-E8586EADE04E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10.043350494949625</v>
      </c>
      <c r="D3" s="32">
        <v>1.0546578522112424</v>
      </c>
    </row>
    <row r="4" spans="2:4" x14ac:dyDescent="0.35">
      <c r="B4" s="1" t="s">
        <v>361</v>
      </c>
      <c r="C4" s="3">
        <v>12.970611617416942</v>
      </c>
      <c r="D4" s="3">
        <v>1.0546578522112424</v>
      </c>
    </row>
    <row r="5" spans="2:4" x14ac:dyDescent="0.35">
      <c r="B5" s="1" t="s">
        <v>362</v>
      </c>
      <c r="C5" s="3">
        <v>2.4626807576194327</v>
      </c>
      <c r="D5" s="3">
        <v>1.0546578522112422</v>
      </c>
    </row>
    <row r="6" spans="2:4" ht="15" thickBot="1" x14ac:dyDescent="0.4">
      <c r="B6" s="24" t="s">
        <v>363</v>
      </c>
      <c r="C6" s="26">
        <v>10.926625867399785</v>
      </c>
      <c r="D6" s="26">
        <v>1.054657852211242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CA6B7-4FDE-4DCC-A2F1-AF60B584AEBC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5.3198130227226743</v>
      </c>
      <c r="D3" s="32">
        <v>0.38248004095281829</v>
      </c>
    </row>
    <row r="4" spans="2:4" x14ac:dyDescent="0.35">
      <c r="B4" s="1" t="s">
        <v>361</v>
      </c>
      <c r="C4" s="3">
        <v>2.5206911973190236</v>
      </c>
      <c r="D4" s="3">
        <v>0.38248004095281829</v>
      </c>
    </row>
    <row r="5" spans="2:4" x14ac:dyDescent="0.35">
      <c r="B5" s="1" t="s">
        <v>362</v>
      </c>
      <c r="C5" s="3">
        <v>5.14444032160955</v>
      </c>
      <c r="D5" s="3">
        <v>0.38248004095281823</v>
      </c>
    </row>
    <row r="6" spans="2:4" ht="15" thickBot="1" x14ac:dyDescent="0.4">
      <c r="B6" s="24" t="s">
        <v>363</v>
      </c>
      <c r="C6" s="26">
        <v>3.3600357619003987</v>
      </c>
      <c r="D6" s="26">
        <v>0.38248004095281818</v>
      </c>
    </row>
  </sheetData>
  <pageMargins left="0.7" right="0.7" top="0.75" bottom="0.75" header="0.3" footer="0.3"/>
  <ignoredErrors>
    <ignoredError sqref="B3:B7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C6854-6A1E-4B82-9BA3-04B9D84DBC2B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64.736110219528967</v>
      </c>
      <c r="D3" s="32">
        <v>3.8230007993045834</v>
      </c>
    </row>
    <row r="4" spans="2:4" x14ac:dyDescent="0.35">
      <c r="B4" s="1" t="s">
        <v>361</v>
      </c>
      <c r="C4" s="3">
        <v>36.766487597783645</v>
      </c>
      <c r="D4" s="3">
        <v>3.8230007993045834</v>
      </c>
    </row>
    <row r="5" spans="2:4" x14ac:dyDescent="0.35">
      <c r="B5" s="1" t="s">
        <v>362</v>
      </c>
      <c r="C5" s="3">
        <v>51.207438178894066</v>
      </c>
      <c r="D5" s="3">
        <v>3.8230007993045834</v>
      </c>
    </row>
    <row r="6" spans="2:4" ht="15" thickBot="1" x14ac:dyDescent="0.4">
      <c r="B6" s="24" t="s">
        <v>363</v>
      </c>
      <c r="C6" s="26">
        <v>47.355341902024087</v>
      </c>
      <c r="D6" s="26">
        <v>3.8230007993045825</v>
      </c>
    </row>
  </sheetData>
  <pageMargins left="0.7" right="0.7" top="0.75" bottom="0.75" header="0.3" footer="0.3"/>
  <ignoredErrors>
    <ignoredError sqref="B3:B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D7515-2B03-40BF-AF7C-D3E262CDA6ED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2.9258650859993671</v>
      </c>
      <c r="D3" s="32">
        <v>0.21511726749122603</v>
      </c>
    </row>
    <row r="4" spans="2:4" x14ac:dyDescent="0.35">
      <c r="B4" s="1" t="s">
        <v>361</v>
      </c>
      <c r="C4" s="3">
        <v>1.3332188878616766</v>
      </c>
      <c r="D4" s="3">
        <v>0.21511726749122603</v>
      </c>
    </row>
    <row r="5" spans="2:4" x14ac:dyDescent="0.35">
      <c r="B5" s="1" t="s">
        <v>362</v>
      </c>
      <c r="C5" s="3">
        <v>1.7622962646383402</v>
      </c>
      <c r="D5" s="3">
        <v>0.21511726749122603</v>
      </c>
    </row>
    <row r="6" spans="2:4" ht="15" thickBot="1" x14ac:dyDescent="0.4">
      <c r="B6" s="24" t="s">
        <v>363</v>
      </c>
      <c r="C6" s="26">
        <v>3.5625342399314759</v>
      </c>
      <c r="D6" s="26">
        <v>0.21511726749122603</v>
      </c>
    </row>
  </sheetData>
  <pageMargins left="0.7" right="0.7" top="0.75" bottom="0.75" header="0.3" footer="0.3"/>
  <ignoredErrors>
    <ignoredError sqref="B3:B7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BE98F-D017-407E-8BF9-7DAB32407E24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1.0179811324034505</v>
      </c>
      <c r="D3" s="32">
        <v>0.34829913779316268</v>
      </c>
    </row>
    <row r="4" spans="2:4" x14ac:dyDescent="0.35">
      <c r="B4" s="1" t="s">
        <v>361</v>
      </c>
      <c r="C4" s="3">
        <v>0.82156602830918102</v>
      </c>
      <c r="D4" s="3">
        <v>0.34829913779316268</v>
      </c>
    </row>
    <row r="5" spans="2:4" x14ac:dyDescent="0.35">
      <c r="B5" s="1" t="s">
        <v>362</v>
      </c>
      <c r="C5" s="3">
        <v>3.0611466992002789</v>
      </c>
      <c r="D5" s="3">
        <v>0.34829913779316268</v>
      </c>
    </row>
    <row r="6" spans="2:4" ht="15" thickBot="1" x14ac:dyDescent="0.4">
      <c r="B6" s="24" t="s">
        <v>363</v>
      </c>
      <c r="C6" s="26">
        <v>1.283300526107644</v>
      </c>
      <c r="D6" s="26">
        <v>0.34829913779316257</v>
      </c>
    </row>
  </sheetData>
  <pageMargins left="0.7" right="0.7" top="0.75" bottom="0.75" header="0.3" footer="0.3"/>
  <ignoredErrors>
    <ignoredError sqref="B3:B7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0C954-4DDE-42A8-9FF5-D42C987FE4DD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23.112161412237356</v>
      </c>
      <c r="D3" s="32">
        <v>2.0859885650028684</v>
      </c>
    </row>
    <row r="4" spans="2:4" x14ac:dyDescent="0.35">
      <c r="B4" s="1" t="s">
        <v>361</v>
      </c>
      <c r="C4" s="3">
        <v>9.5395738236581167</v>
      </c>
      <c r="D4" s="3">
        <v>2.0859885650028684</v>
      </c>
    </row>
    <row r="5" spans="2:4" x14ac:dyDescent="0.35">
      <c r="B5" s="1" t="s">
        <v>362</v>
      </c>
      <c r="C5" s="3">
        <v>15.937355233198829</v>
      </c>
      <c r="D5" s="3">
        <v>2.085988565002868</v>
      </c>
    </row>
    <row r="6" spans="2:4" ht="15" thickBot="1" x14ac:dyDescent="0.4">
      <c r="B6" s="24" t="s">
        <v>363</v>
      </c>
      <c r="C6" s="26">
        <v>10.06886658768998</v>
      </c>
      <c r="D6" s="26">
        <v>2.0859885650028676</v>
      </c>
    </row>
  </sheetData>
  <pageMargins left="0.7" right="0.7" top="0.75" bottom="0.75" header="0.3" footer="0.3"/>
  <ignoredErrors>
    <ignoredError sqref="B3:B7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610F-B08C-44D2-9C00-B32829608782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0.12766666261453352</v>
      </c>
      <c r="D3" s="32">
        <v>3.0301113109071603E-2</v>
      </c>
    </row>
    <row r="4" spans="2:4" x14ac:dyDescent="0.35">
      <c r="B4" s="1" t="s">
        <v>361</v>
      </c>
      <c r="C4" s="3">
        <v>5.591173735655347E-2</v>
      </c>
      <c r="D4" s="3">
        <v>3.0301113109071603E-2</v>
      </c>
    </row>
    <row r="5" spans="2:4" x14ac:dyDescent="0.35">
      <c r="B5" s="1" t="s">
        <v>362</v>
      </c>
      <c r="C5" s="3">
        <v>0.39092655162904977</v>
      </c>
      <c r="D5" s="3">
        <v>3.03011131090716E-2</v>
      </c>
    </row>
    <row r="6" spans="2:4" ht="15" thickBot="1" x14ac:dyDescent="0.4">
      <c r="B6" s="24" t="s">
        <v>363</v>
      </c>
      <c r="C6" s="26">
        <v>0.25562021966038256</v>
      </c>
      <c r="D6" s="26">
        <v>3.0301113109071597E-2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1307A-F560-4814-ADCE-2A884DA84A12}">
  <dimension ref="A1:Y7"/>
  <sheetViews>
    <sheetView workbookViewId="0">
      <selection sqref="A1:XFD1048576"/>
    </sheetView>
  </sheetViews>
  <sheetFormatPr defaultRowHeight="14.5" x14ac:dyDescent="0.35"/>
  <cols>
    <col min="1" max="1" width="11.36328125" customWidth="1"/>
  </cols>
  <sheetData>
    <row r="1" spans="1:25" s="2" customFormat="1" x14ac:dyDescent="0.35">
      <c r="A1" s="50"/>
      <c r="B1" s="50" t="s">
        <v>507</v>
      </c>
      <c r="C1" s="50" t="s">
        <v>5</v>
      </c>
      <c r="D1" s="50" t="s">
        <v>6</v>
      </c>
      <c r="E1" s="50" t="s">
        <v>7</v>
      </c>
      <c r="F1" s="50" t="s">
        <v>8</v>
      </c>
      <c r="G1" s="50" t="s">
        <v>9</v>
      </c>
      <c r="H1" s="50" t="s">
        <v>10</v>
      </c>
      <c r="I1" s="50" t="s">
        <v>11</v>
      </c>
      <c r="J1" s="50" t="s">
        <v>12</v>
      </c>
      <c r="K1" s="50" t="s">
        <v>13</v>
      </c>
      <c r="L1" s="50" t="s">
        <v>14</v>
      </c>
      <c r="M1" s="50" t="s">
        <v>15</v>
      </c>
      <c r="N1" s="50" t="s">
        <v>16</v>
      </c>
      <c r="O1" s="50" t="s">
        <v>17</v>
      </c>
      <c r="P1" s="50" t="s">
        <v>18</v>
      </c>
      <c r="Q1" s="50" t="s">
        <v>19</v>
      </c>
      <c r="R1" s="50" t="s">
        <v>20</v>
      </c>
      <c r="S1" s="50" t="s">
        <v>21</v>
      </c>
      <c r="T1" s="50" t="s">
        <v>22</v>
      </c>
      <c r="U1" s="50" t="s">
        <v>23</v>
      </c>
      <c r="V1" s="50" t="s">
        <v>24</v>
      </c>
      <c r="W1" s="50" t="s">
        <v>25</v>
      </c>
      <c r="X1" s="50" t="s">
        <v>26</v>
      </c>
      <c r="Y1" s="50" t="s">
        <v>27</v>
      </c>
    </row>
    <row r="2" spans="1:25" x14ac:dyDescent="0.35">
      <c r="A2" t="s">
        <v>508</v>
      </c>
      <c r="B2" s="51">
        <v>2</v>
      </c>
      <c r="C2">
        <v>0.10321495192336036</v>
      </c>
      <c r="D2">
        <v>0.1414983964333088</v>
      </c>
      <c r="E2">
        <v>0.12478698066322773</v>
      </c>
      <c r="F2">
        <v>2.8125832489314666</v>
      </c>
      <c r="G2">
        <v>7.870886254974209E-2</v>
      </c>
      <c r="H2">
        <v>1.298462213706706E-2</v>
      </c>
      <c r="I2">
        <v>16.607746260869565</v>
      </c>
      <c r="J2">
        <v>3.4322465585851147</v>
      </c>
      <c r="K2">
        <v>6.4210041680176859</v>
      </c>
      <c r="L2">
        <v>17.288251941046425</v>
      </c>
      <c r="M2">
        <v>29.805736595431103</v>
      </c>
      <c r="N2">
        <v>1.7457899133382462</v>
      </c>
      <c r="O2">
        <v>0.71750465556374365</v>
      </c>
      <c r="P2">
        <v>22.103813450257924</v>
      </c>
      <c r="Q2">
        <v>8.6554618039793682E-2</v>
      </c>
      <c r="R2">
        <v>6.3864520766396468E-2</v>
      </c>
      <c r="S2">
        <v>1.5196310184229919E-2</v>
      </c>
      <c r="T2">
        <v>2.1512944259395726E-2</v>
      </c>
      <c r="U2">
        <v>3.1539097774502582E-2</v>
      </c>
      <c r="V2">
        <v>0.14399735661016952</v>
      </c>
      <c r="W2">
        <v>0.15678810868091381</v>
      </c>
      <c r="X2">
        <v>0.43644762122328667</v>
      </c>
      <c r="Y2">
        <v>6.3178032453942531E-2</v>
      </c>
    </row>
    <row r="3" spans="1:25" x14ac:dyDescent="0.35">
      <c r="A3" t="s">
        <v>508</v>
      </c>
      <c r="B3" s="51">
        <v>1.9</v>
      </c>
      <c r="C3">
        <v>0.17229092472299945</v>
      </c>
      <c r="D3">
        <v>7.2944901689983216E-2</v>
      </c>
      <c r="E3">
        <v>8.3437293497481829E-2</v>
      </c>
      <c r="F3">
        <v>2.5279465517627306</v>
      </c>
      <c r="G3">
        <v>6.9786127207610529E-2</v>
      </c>
      <c r="H3">
        <v>9.670238634583099E-3</v>
      </c>
      <c r="I3">
        <v>13.384288006715167</v>
      </c>
      <c r="J3">
        <v>2.7658738242865137</v>
      </c>
      <c r="K3">
        <v>4.8122783928371575</v>
      </c>
      <c r="L3">
        <v>16.006778278679352</v>
      </c>
      <c r="M3">
        <v>22.067582395075547</v>
      </c>
      <c r="N3">
        <v>1.1777816765528819</v>
      </c>
      <c r="O3">
        <v>0.44987226592053725</v>
      </c>
      <c r="P3">
        <v>17.218708523782876</v>
      </c>
      <c r="Q3">
        <v>5.015899259093453E-2</v>
      </c>
      <c r="R3">
        <v>4.1097137772803584E-2</v>
      </c>
      <c r="S3">
        <v>2.1221394426412982E-2</v>
      </c>
      <c r="T3">
        <v>1.5250339675433686E-2</v>
      </c>
      <c r="U3">
        <v>1.2727883984331282E-2</v>
      </c>
      <c r="V3">
        <v>0.27708758298824848</v>
      </c>
      <c r="W3">
        <v>0.16043036924454393</v>
      </c>
      <c r="X3">
        <v>0.35537591471740343</v>
      </c>
      <c r="Y3">
        <v>3.7936149949636268E-2</v>
      </c>
    </row>
    <row r="4" spans="1:25" x14ac:dyDescent="0.35">
      <c r="A4" t="s">
        <v>508</v>
      </c>
      <c r="B4" s="51">
        <v>2</v>
      </c>
      <c r="C4">
        <v>0.27485624906403938</v>
      </c>
      <c r="D4">
        <v>6.4714616016889506E-2</v>
      </c>
      <c r="E4">
        <v>8.901604836030963E-2</v>
      </c>
      <c r="F4">
        <v>1.9801433821252636</v>
      </c>
      <c r="G4">
        <v>7.1977225728360308E-2</v>
      </c>
      <c r="H4">
        <v>1.01026384799437E-2</v>
      </c>
      <c r="I4">
        <v>9.5306782491203386</v>
      </c>
      <c r="J4">
        <v>3.7667465165376495</v>
      </c>
      <c r="K4">
        <v>3.4290572076002812</v>
      </c>
      <c r="L4">
        <v>24.89418905840957</v>
      </c>
      <c r="M4">
        <v>13.51561817593244</v>
      </c>
      <c r="N4">
        <v>2.1425072641801548</v>
      </c>
      <c r="O4">
        <v>0.35532569570724842</v>
      </c>
      <c r="P4">
        <v>15.347390730471497</v>
      </c>
      <c r="Q4">
        <v>6.4217979003682202E-2</v>
      </c>
      <c r="R4">
        <v>4.8404860022605203E-2</v>
      </c>
      <c r="S4">
        <v>9.2329165647385501E-3</v>
      </c>
      <c r="T4">
        <v>1.6267495356017028E-2</v>
      </c>
      <c r="U4">
        <v>3.892444700914848E-3</v>
      </c>
      <c r="V4">
        <v>0.34822295228712175</v>
      </c>
      <c r="W4">
        <v>0.24116071014778326</v>
      </c>
      <c r="X4">
        <v>0.39790435636875443</v>
      </c>
      <c r="Y4">
        <v>3.4324877607318789E-2</v>
      </c>
    </row>
    <row r="5" spans="1:25" x14ac:dyDescent="0.35">
      <c r="A5" t="s">
        <v>509</v>
      </c>
      <c r="B5" s="51">
        <v>3.38</v>
      </c>
      <c r="C5">
        <v>0.59184148342440812</v>
      </c>
      <c r="D5">
        <v>0.14298240624165151</v>
      </c>
      <c r="E5">
        <v>0.22149647591985427</v>
      </c>
      <c r="F5">
        <v>4.979873440194293</v>
      </c>
      <c r="G5">
        <v>0.54699812531876146</v>
      </c>
      <c r="H5">
        <v>1.1026108075288405E-2</v>
      </c>
      <c r="I5">
        <v>13.442393503339407</v>
      </c>
      <c r="J5">
        <v>3.5838274098360658</v>
      </c>
      <c r="K5">
        <v>15.546632874316941</v>
      </c>
      <c r="L5">
        <v>8.7984670333940507</v>
      </c>
      <c r="M5">
        <v>37.728324031572555</v>
      </c>
      <c r="N5">
        <v>3.5226666812386158</v>
      </c>
      <c r="O5">
        <v>0.4297344359441409</v>
      </c>
      <c r="P5">
        <v>20.41498244080146</v>
      </c>
      <c r="Q5">
        <v>9.4050079028536737E-2</v>
      </c>
      <c r="R5">
        <v>3.4206672981177903E-2</v>
      </c>
      <c r="S5">
        <v>1.5945518227079538E-2</v>
      </c>
      <c r="T5">
        <v>2.4026644080145723E-2</v>
      </c>
      <c r="U5">
        <v>5.9747718785670922E-2</v>
      </c>
      <c r="V5">
        <v>0.16953488092289012</v>
      </c>
      <c r="W5">
        <v>8.3388105549483921E-2</v>
      </c>
      <c r="X5">
        <v>0.2524610958105647</v>
      </c>
      <c r="Y5">
        <v>9.0904952276867033E-3</v>
      </c>
    </row>
    <row r="6" spans="1:25" x14ac:dyDescent="0.35">
      <c r="A6" t="s">
        <v>509</v>
      </c>
      <c r="B6" s="51">
        <v>3.2</v>
      </c>
      <c r="C6">
        <v>0.1565341443031471</v>
      </c>
      <c r="D6">
        <v>0.10916342702633271</v>
      </c>
      <c r="E6">
        <v>0.29319700012845218</v>
      </c>
      <c r="F6">
        <v>4.3517731252408485</v>
      </c>
      <c r="G6">
        <v>0.41086446371226726</v>
      </c>
      <c r="H6">
        <v>1.0135476146435455E-2</v>
      </c>
      <c r="I6">
        <v>13.794679254977524</v>
      </c>
      <c r="J6">
        <v>4.3755975157353895</v>
      </c>
      <c r="K6">
        <v>14.180800994219656</v>
      </c>
      <c r="L6">
        <v>11.582505731535004</v>
      </c>
      <c r="M6">
        <v>32.564595247270397</v>
      </c>
      <c r="N6">
        <v>3.0375110751445091</v>
      </c>
      <c r="O6">
        <v>0.44867628978805402</v>
      </c>
      <c r="P6">
        <v>19.292147874116893</v>
      </c>
      <c r="Q6">
        <v>5.1076818214515096E-2</v>
      </c>
      <c r="R6">
        <v>4.1039725472061667E-2</v>
      </c>
      <c r="S6">
        <v>2.0780815131663459E-2</v>
      </c>
      <c r="T6">
        <v>2.8006762029543997E-2</v>
      </c>
      <c r="U6">
        <v>4.9141078535645477E-2</v>
      </c>
      <c r="V6">
        <v>0.12964075522158</v>
      </c>
      <c r="W6">
        <v>7.5183459344894038E-2</v>
      </c>
      <c r="X6">
        <v>0.24415629397559413</v>
      </c>
      <c r="Y6">
        <v>3.1364015028901744E-2</v>
      </c>
    </row>
    <row r="7" spans="1:25" x14ac:dyDescent="0.35">
      <c r="A7" t="s">
        <v>509</v>
      </c>
      <c r="B7" s="51">
        <v>3.5</v>
      </c>
      <c r="C7">
        <v>0.18443672715294118</v>
      </c>
      <c r="D7">
        <v>7.6968883811764699E-2</v>
      </c>
      <c r="E7">
        <v>0.20060246025882353</v>
      </c>
      <c r="F7">
        <v>4.7396391223529406</v>
      </c>
      <c r="G7">
        <v>0.43047992352941167</v>
      </c>
      <c r="H7">
        <v>3.830970964705882E-3</v>
      </c>
      <c r="I7">
        <v>11.729675334117646</v>
      </c>
      <c r="J7">
        <v>4.7376023505882348</v>
      </c>
      <c r="K7">
        <v>13.285690964705884</v>
      </c>
      <c r="L7">
        <v>13.607589743529411</v>
      </c>
      <c r="M7">
        <v>26.024278305882348</v>
      </c>
      <c r="N7">
        <v>2.8507131529411764</v>
      </c>
      <c r="O7">
        <v>0.39271164729411773</v>
      </c>
      <c r="P7">
        <v>19.730627698823529</v>
      </c>
      <c r="Q7">
        <v>0.10087317616470587</v>
      </c>
      <c r="R7">
        <v>4.2094644658823531E-2</v>
      </c>
      <c r="S7">
        <v>2.2116144141176467E-2</v>
      </c>
      <c r="T7">
        <v>2.5743083035294118E-2</v>
      </c>
      <c r="U7">
        <v>2.4017514988235289E-2</v>
      </c>
      <c r="V7">
        <v>0.21860915651764704</v>
      </c>
      <c r="W7">
        <v>0.11562638527058822</v>
      </c>
      <c r="X7">
        <v>0.28330400611764706</v>
      </c>
      <c r="Y7">
        <v>9.3024004470588229E-3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B621C-0408-448D-B697-56F2F7C1F0BA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5.397016223036466E-2</v>
      </c>
      <c r="D3" s="32">
        <v>5.6773075949278683E-2</v>
      </c>
    </row>
    <row r="4" spans="2:4" x14ac:dyDescent="0.35">
      <c r="B4" s="1" t="s">
        <v>361</v>
      </c>
      <c r="C4" s="3">
        <v>0</v>
      </c>
      <c r="D4" s="3">
        <v>5.6773075949278683E-2</v>
      </c>
    </row>
    <row r="5" spans="2:4" x14ac:dyDescent="0.35">
      <c r="B5" s="1" t="s">
        <v>362</v>
      </c>
      <c r="C5" s="3">
        <v>0.39933856472474016</v>
      </c>
      <c r="D5" s="3">
        <v>5.6773075949278676E-2</v>
      </c>
    </row>
    <row r="6" spans="2:4" ht="15" thickBot="1" x14ac:dyDescent="0.4">
      <c r="B6" s="24" t="s">
        <v>363</v>
      </c>
      <c r="C6" s="26">
        <v>0.19130825241589663</v>
      </c>
      <c r="D6" s="26">
        <v>5.6773075949278669E-2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812C6-95CB-41B1-BEEE-7CB336113CDD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6.9388939039072284E-18</v>
      </c>
      <c r="D3" s="32">
        <v>1.2221200280638207E-2</v>
      </c>
    </row>
    <row r="4" spans="2:4" x14ac:dyDescent="0.35">
      <c r="B4" s="1" t="s">
        <v>361</v>
      </c>
      <c r="C4" s="3">
        <v>6.9388939039072284E-18</v>
      </c>
      <c r="D4" s="3">
        <v>1.2221200280638207E-2</v>
      </c>
    </row>
    <row r="5" spans="2:4" x14ac:dyDescent="0.35">
      <c r="B5" s="1" t="s">
        <v>362</v>
      </c>
      <c r="C5" s="3">
        <v>3.3524985017920804E-2</v>
      </c>
      <c r="D5" s="3">
        <v>1.2221200280638207E-2</v>
      </c>
    </row>
    <row r="6" spans="2:4" ht="15" thickBot="1" x14ac:dyDescent="0.4">
      <c r="B6" s="24" t="s">
        <v>363</v>
      </c>
      <c r="C6" s="26">
        <v>2.9074242960493518E-2</v>
      </c>
      <c r="D6" s="26">
        <v>1.2221200280638202E-2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17613-DD8F-4692-B782-581888B38E4D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2.8730652922099368E-2</v>
      </c>
      <c r="D3" s="32">
        <v>1.934520372269807E-2</v>
      </c>
    </row>
    <row r="4" spans="2:4" x14ac:dyDescent="0.35">
      <c r="B4" s="1" t="s">
        <v>361</v>
      </c>
      <c r="C4" s="3">
        <v>-6.9388939039072284E-18</v>
      </c>
      <c r="D4" s="3">
        <v>1.934520372269807E-2</v>
      </c>
    </row>
    <row r="5" spans="2:4" x14ac:dyDescent="0.35">
      <c r="B5" s="1" t="s">
        <v>362</v>
      </c>
      <c r="C5" s="3">
        <v>0.15724843906072683</v>
      </c>
      <c r="D5" s="3">
        <v>1.934520372269807E-2</v>
      </c>
    </row>
    <row r="6" spans="2:4" ht="15" thickBot="1" x14ac:dyDescent="0.4">
      <c r="B6" s="24" t="s">
        <v>363</v>
      </c>
      <c r="C6" s="26">
        <v>4.7215429212533702E-2</v>
      </c>
      <c r="D6" s="26">
        <v>1.934520372269807E-2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91414-6210-4333-9676-BE91189A73E8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0.26381161740014836</v>
      </c>
      <c r="D3" s="32">
        <v>4.7994319849591287E-2</v>
      </c>
    </row>
    <row r="4" spans="2:4" x14ac:dyDescent="0.35">
      <c r="B4" s="1" t="s">
        <v>361</v>
      </c>
      <c r="C4" s="3">
        <v>7.1504437384246028E-2</v>
      </c>
      <c r="D4" s="3">
        <v>4.7994319849591287E-2</v>
      </c>
    </row>
    <row r="5" spans="2:4" x14ac:dyDescent="0.35">
      <c r="B5" s="1" t="s">
        <v>362</v>
      </c>
      <c r="C5" s="3">
        <v>0.14369571018428648</v>
      </c>
      <c r="D5" s="3">
        <v>4.7994319849591287E-2</v>
      </c>
    </row>
    <row r="6" spans="2:4" ht="15" thickBot="1" x14ac:dyDescent="0.4">
      <c r="B6" s="24" t="s">
        <v>363</v>
      </c>
      <c r="C6" s="26">
        <v>0.11099513286537493</v>
      </c>
      <c r="D6" s="26">
        <v>4.7994319849591273E-2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FC7F3-014C-4725-BC97-B65D7AA73106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0.17310614293432058</v>
      </c>
      <c r="D3" s="32">
        <v>0.1217842673525517</v>
      </c>
    </row>
    <row r="4" spans="2:4" x14ac:dyDescent="0.35">
      <c r="B4" s="1" t="s">
        <v>361</v>
      </c>
      <c r="C4" s="3">
        <v>0.13202950897282145</v>
      </c>
      <c r="D4" s="3">
        <v>0.1217842673525517</v>
      </c>
    </row>
    <row r="5" spans="2:4" x14ac:dyDescent="0.35">
      <c r="B5" s="1" t="s">
        <v>362</v>
      </c>
      <c r="C5" s="3">
        <v>2.2430760974190012</v>
      </c>
      <c r="D5" s="3">
        <v>0.12178426735255168</v>
      </c>
    </row>
    <row r="6" spans="2:4" ht="15" thickBot="1" x14ac:dyDescent="0.4">
      <c r="B6" s="24" t="s">
        <v>363</v>
      </c>
      <c r="C6" s="26">
        <v>0.51241519955244041</v>
      </c>
      <c r="D6" s="26">
        <v>0.12178426735255167</v>
      </c>
    </row>
  </sheetData>
  <pageMargins left="0.7" right="0.7" top="0.75" bottom="0.75" header="0.3" footer="0.3"/>
  <ignoredErrors>
    <ignoredError sqref="B3:B7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5842C-DB72-40DB-8F39-244F70445F9D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0.10215368145634678</v>
      </c>
      <c r="D3" s="32">
        <v>5.6440341112021085E-2</v>
      </c>
    </row>
    <row r="4" spans="2:4" x14ac:dyDescent="0.35">
      <c r="B4" s="1" t="s">
        <v>361</v>
      </c>
      <c r="C4" s="3">
        <v>0.18214845332719121</v>
      </c>
      <c r="D4" s="3">
        <v>5.6440341112021085E-2</v>
      </c>
    </row>
    <row r="5" spans="2:4" x14ac:dyDescent="0.35">
      <c r="B5" s="1" t="s">
        <v>362</v>
      </c>
      <c r="C5" s="3">
        <v>0.77206030034253992</v>
      </c>
      <c r="D5" s="3">
        <v>5.6440341112021078E-2</v>
      </c>
    </row>
    <row r="6" spans="2:4" ht="15" thickBot="1" x14ac:dyDescent="0.4">
      <c r="B6" s="24" t="s">
        <v>363</v>
      </c>
      <c r="C6" s="26">
        <v>0.17816083213517711</v>
      </c>
      <c r="D6" s="26">
        <v>5.6440341112021078E-2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B95CE-0749-4EF3-8B84-1F1ABEDDFC43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1.1463099659644094E-2</v>
      </c>
      <c r="D3" s="32">
        <v>0.14235444170656641</v>
      </c>
    </row>
    <row r="4" spans="2:4" x14ac:dyDescent="0.35">
      <c r="B4" s="1" t="s">
        <v>361</v>
      </c>
      <c r="C4" s="3">
        <v>2.8783074686214993E-2</v>
      </c>
      <c r="D4" s="3">
        <v>0.14235444170656641</v>
      </c>
    </row>
    <row r="5" spans="2:4" x14ac:dyDescent="0.35">
      <c r="B5" s="1" t="s">
        <v>362</v>
      </c>
      <c r="C5" s="3">
        <v>0.74999977835033094</v>
      </c>
      <c r="D5" s="3">
        <v>0.14235444170656641</v>
      </c>
    </row>
    <row r="6" spans="2:4" ht="15" thickBot="1" x14ac:dyDescent="0.4">
      <c r="B6" s="24" t="s">
        <v>363</v>
      </c>
      <c r="C6" s="26">
        <v>0.98333308856815593</v>
      </c>
      <c r="D6" s="26">
        <v>0.14235444170656639</v>
      </c>
    </row>
  </sheetData>
  <pageMargins left="0.7" right="0.7" top="0.75" bottom="0.75" header="0.3" footer="0.3"/>
  <ignoredErrors>
    <ignoredError sqref="B3:B7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908DE-6375-45EC-9BA9-3F4E12BB4B5E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0.13130785584834467</v>
      </c>
      <c r="D3" s="32">
        <v>2.0513571033934638E-2</v>
      </c>
    </row>
    <row r="4" spans="2:4" x14ac:dyDescent="0.35">
      <c r="B4" s="1" t="s">
        <v>361</v>
      </c>
      <c r="C4" s="3">
        <v>8.2980642346269909E-2</v>
      </c>
      <c r="D4" s="3">
        <v>2.0513571033934638E-2</v>
      </c>
    </row>
    <row r="5" spans="2:4" x14ac:dyDescent="0.35">
      <c r="B5" s="1" t="s">
        <v>362</v>
      </c>
      <c r="C5" s="3">
        <v>0.18619765387680762</v>
      </c>
      <c r="D5" s="3">
        <v>2.0513571033934638E-2</v>
      </c>
    </row>
    <row r="6" spans="2:4" ht="15" thickBot="1" x14ac:dyDescent="0.4">
      <c r="B6" s="24" t="s">
        <v>363</v>
      </c>
      <c r="C6" s="26">
        <v>0.17457415639707485</v>
      </c>
      <c r="D6" s="26">
        <v>2.0513571033934634E-2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0B7DD-9958-4068-9D1C-360A3D1EA17F}">
  <sheetPr>
    <tabColor rgb="FF007800"/>
  </sheetPr>
  <dimension ref="B1:Z3827"/>
  <sheetViews>
    <sheetView workbookViewId="0">
      <selection sqref="A1:XFD1"/>
    </sheetView>
  </sheetViews>
  <sheetFormatPr defaultRowHeight="14.5" x14ac:dyDescent="0.35"/>
  <cols>
    <col min="1" max="1" width="4.6328125" customWidth="1"/>
  </cols>
  <sheetData>
    <row r="1" spans="2:3" x14ac:dyDescent="0.35">
      <c r="B1" s="1" t="s">
        <v>364</v>
      </c>
    </row>
    <row r="2" spans="2:3" x14ac:dyDescent="0.35">
      <c r="B2" s="1" t="s">
        <v>365</v>
      </c>
    </row>
    <row r="3" spans="2:3" x14ac:dyDescent="0.35">
      <c r="B3" s="1" t="s">
        <v>0</v>
      </c>
    </row>
    <row r="4" spans="2:3" x14ac:dyDescent="0.35">
      <c r="B4" s="1" t="s">
        <v>1</v>
      </c>
    </row>
    <row r="5" spans="2:3" x14ac:dyDescent="0.35">
      <c r="B5" s="1" t="s">
        <v>2</v>
      </c>
    </row>
    <row r="6" spans="2:3" x14ac:dyDescent="0.35">
      <c r="B6" s="1" t="s">
        <v>3</v>
      </c>
    </row>
    <row r="10" spans="2:3" x14ac:dyDescent="0.35">
      <c r="B10" s="4" t="s">
        <v>366</v>
      </c>
    </row>
    <row r="12" spans="2:3" x14ac:dyDescent="0.35">
      <c r="B12" t="s">
        <v>367</v>
      </c>
    </row>
    <row r="13" spans="2:3" ht="15" thickBot="1" x14ac:dyDescent="0.4"/>
    <row r="14" spans="2:3" x14ac:dyDescent="0.35">
      <c r="B14" s="23" t="s">
        <v>4</v>
      </c>
      <c r="C14" s="25">
        <v>12</v>
      </c>
    </row>
    <row r="15" spans="2:3" x14ac:dyDescent="0.35">
      <c r="B15" s="1" t="s">
        <v>31</v>
      </c>
      <c r="C15" s="3">
        <v>12</v>
      </c>
    </row>
    <row r="16" spans="2:3" x14ac:dyDescent="0.35">
      <c r="B16" s="1" t="s">
        <v>32</v>
      </c>
      <c r="C16" s="3">
        <v>8</v>
      </c>
    </row>
    <row r="17" spans="2:7" x14ac:dyDescent="0.35">
      <c r="B17" s="1" t="s">
        <v>33</v>
      </c>
      <c r="C17" s="3">
        <v>0.92320160813624663</v>
      </c>
    </row>
    <row r="18" spans="2:7" x14ac:dyDescent="0.35">
      <c r="B18" s="1" t="s">
        <v>34</v>
      </c>
      <c r="C18" s="3">
        <v>0.89440221118733909</v>
      </c>
    </row>
    <row r="19" spans="2:7" x14ac:dyDescent="0.35">
      <c r="B19" s="1" t="s">
        <v>35</v>
      </c>
      <c r="C19" s="3">
        <v>3.8841666666666698E-2</v>
      </c>
    </row>
    <row r="20" spans="2:7" x14ac:dyDescent="0.35">
      <c r="B20" s="1" t="s">
        <v>36</v>
      </c>
      <c r="C20" s="3">
        <v>0.1970828928818194</v>
      </c>
    </row>
    <row r="21" spans="2:7" x14ac:dyDescent="0.35">
      <c r="B21" s="1" t="s">
        <v>37</v>
      </c>
      <c r="C21" s="3">
        <v>4.1543287006849319</v>
      </c>
    </row>
    <row r="22" spans="2:7" x14ac:dyDescent="0.35">
      <c r="B22" s="1" t="s">
        <v>38</v>
      </c>
      <c r="C22" s="3">
        <v>3.3268254308803566</v>
      </c>
    </row>
    <row r="23" spans="2:7" x14ac:dyDescent="0.35">
      <c r="B23" s="1" t="s">
        <v>39</v>
      </c>
      <c r="C23" s="3">
        <v>4</v>
      </c>
    </row>
    <row r="24" spans="2:7" x14ac:dyDescent="0.35">
      <c r="B24" s="1" t="s">
        <v>40</v>
      </c>
      <c r="C24" s="3">
        <v>-35.844722001995265</v>
      </c>
    </row>
    <row r="25" spans="2:7" x14ac:dyDescent="0.35">
      <c r="B25" s="1" t="s">
        <v>41</v>
      </c>
      <c r="C25" s="3">
        <v>-33.905095402843266</v>
      </c>
    </row>
    <row r="26" spans="2:7" ht="15" thickBot="1" x14ac:dyDescent="0.4">
      <c r="B26" s="24" t="s">
        <v>42</v>
      </c>
      <c r="C26" s="26">
        <v>0.15359678372750674</v>
      </c>
    </row>
    <row r="29" spans="2:7" x14ac:dyDescent="0.35">
      <c r="B29" t="s">
        <v>368</v>
      </c>
    </row>
    <row r="30" spans="2:7" ht="15" thickBot="1" x14ac:dyDescent="0.4"/>
    <row r="31" spans="2:7" x14ac:dyDescent="0.35">
      <c r="B31" s="27" t="s">
        <v>44</v>
      </c>
      <c r="C31" s="28" t="s">
        <v>32</v>
      </c>
      <c r="D31" s="28" t="s">
        <v>45</v>
      </c>
      <c r="E31" s="28" t="s">
        <v>46</v>
      </c>
      <c r="F31" s="28" t="s">
        <v>47</v>
      </c>
      <c r="G31" s="28" t="s">
        <v>48</v>
      </c>
    </row>
    <row r="32" spans="2:7" x14ac:dyDescent="0.35">
      <c r="B32" s="29" t="s">
        <v>49</v>
      </c>
      <c r="C32" s="30">
        <v>3</v>
      </c>
      <c r="D32" s="32">
        <v>3.7353583333333327</v>
      </c>
      <c r="E32" s="32">
        <v>1.2451194444444442</v>
      </c>
      <c r="F32" s="32">
        <v>32.056282628906494</v>
      </c>
      <c r="G32" s="5" t="s">
        <v>50</v>
      </c>
    </row>
    <row r="33" spans="2:8" x14ac:dyDescent="0.35">
      <c r="B33" s="1" t="s">
        <v>51</v>
      </c>
      <c r="C33">
        <v>8</v>
      </c>
      <c r="D33" s="3">
        <v>0.31073333333333358</v>
      </c>
      <c r="E33" s="3">
        <v>3.8841666666666698E-2</v>
      </c>
      <c r="F33" s="3"/>
      <c r="G33" s="3"/>
    </row>
    <row r="34" spans="2:8" ht="15" thickBot="1" x14ac:dyDescent="0.4">
      <c r="B34" s="24" t="s">
        <v>52</v>
      </c>
      <c r="C34" s="31">
        <v>11</v>
      </c>
      <c r="D34" s="26">
        <v>4.0460916666666664</v>
      </c>
      <c r="E34" s="26"/>
      <c r="F34" s="26"/>
      <c r="G34" s="26"/>
    </row>
    <row r="35" spans="2:8" x14ac:dyDescent="0.35">
      <c r="B35" s="6" t="s">
        <v>53</v>
      </c>
    </row>
    <row r="38" spans="2:8" x14ac:dyDescent="0.35">
      <c r="B38" t="s">
        <v>369</v>
      </c>
    </row>
    <row r="39" spans="2:8" ht="15" thickBot="1" x14ac:dyDescent="0.4"/>
    <row r="40" spans="2:8" x14ac:dyDescent="0.35">
      <c r="B40" s="27" t="s">
        <v>44</v>
      </c>
      <c r="C40" s="28" t="s">
        <v>55</v>
      </c>
      <c r="D40" s="28" t="s">
        <v>56</v>
      </c>
      <c r="E40" s="28" t="s">
        <v>57</v>
      </c>
      <c r="F40" s="28" t="s">
        <v>58</v>
      </c>
      <c r="G40" s="28" t="s">
        <v>59</v>
      </c>
      <c r="H40" s="28" t="s">
        <v>60</v>
      </c>
    </row>
    <row r="41" spans="2:8" x14ac:dyDescent="0.35">
      <c r="B41" s="29" t="s">
        <v>61</v>
      </c>
      <c r="C41" s="32">
        <v>3.6966666666666663</v>
      </c>
      <c r="D41" s="32">
        <v>0.11378586125798858</v>
      </c>
      <c r="E41" s="32">
        <v>32.487926230879886</v>
      </c>
      <c r="F41" s="5" t="s">
        <v>50</v>
      </c>
      <c r="G41" s="32">
        <v>3.434276002465988</v>
      </c>
      <c r="H41" s="32">
        <v>3.9590573308673447</v>
      </c>
    </row>
    <row r="42" spans="2:8" x14ac:dyDescent="0.35">
      <c r="B42" s="1" t="s">
        <v>370</v>
      </c>
      <c r="C42" s="3">
        <v>-0.49000000000000021</v>
      </c>
      <c r="D42" s="3">
        <v>0.16091750819735079</v>
      </c>
      <c r="E42" s="3">
        <v>-3.0450384516211839</v>
      </c>
      <c r="F42" s="33">
        <v>1.5940751155328003E-2</v>
      </c>
      <c r="G42" s="3">
        <v>-0.86107643595268391</v>
      </c>
      <c r="H42" s="3">
        <v>-0.11892356404731652</v>
      </c>
    </row>
    <row r="43" spans="2:8" x14ac:dyDescent="0.35">
      <c r="B43" s="1" t="s">
        <v>371</v>
      </c>
      <c r="C43" s="3">
        <v>0.51333333333333309</v>
      </c>
      <c r="D43" s="3">
        <v>0.16091750819735079</v>
      </c>
      <c r="E43" s="3">
        <v>3.1900402826507612</v>
      </c>
      <c r="F43" s="33">
        <v>1.2802616241549991E-2</v>
      </c>
      <c r="G43" s="3">
        <v>0.14225689738064939</v>
      </c>
      <c r="H43" s="3">
        <v>0.88440976928601678</v>
      </c>
    </row>
    <row r="44" spans="2:8" x14ac:dyDescent="0.35">
      <c r="B44" s="1" t="s">
        <v>372</v>
      </c>
      <c r="C44" s="3">
        <v>-0.98666666666666647</v>
      </c>
      <c r="D44" s="3">
        <v>0.16091750819735079</v>
      </c>
      <c r="E44" s="3">
        <v>-6.1315059978222441</v>
      </c>
      <c r="F44" s="33">
        <v>2.7961104024498695E-4</v>
      </c>
      <c r="G44" s="3">
        <v>-1.3577431026193501</v>
      </c>
      <c r="H44" s="3">
        <v>-0.61559023071398278</v>
      </c>
    </row>
    <row r="45" spans="2:8" ht="15" thickBot="1" x14ac:dyDescent="0.4">
      <c r="B45" s="24" t="s">
        <v>373</v>
      </c>
      <c r="C45" s="26">
        <v>0</v>
      </c>
      <c r="D45" s="26">
        <v>0</v>
      </c>
      <c r="E45" s="26"/>
      <c r="F45" s="26"/>
      <c r="G45" s="26"/>
      <c r="H45" s="26"/>
    </row>
    <row r="48" spans="2:8" x14ac:dyDescent="0.35">
      <c r="B48" t="s">
        <v>374</v>
      </c>
    </row>
    <row r="50" spans="2:14" x14ac:dyDescent="0.35">
      <c r="B50" t="s">
        <v>375</v>
      </c>
    </row>
    <row r="53" spans="2:14" x14ac:dyDescent="0.35">
      <c r="B53" t="s">
        <v>376</v>
      </c>
    </row>
    <row r="54" spans="2:14" ht="15" thickBot="1" x14ac:dyDescent="0.4"/>
    <row r="55" spans="2:14" x14ac:dyDescent="0.35">
      <c r="B55" s="27" t="s">
        <v>65</v>
      </c>
      <c r="C55" s="28" t="s">
        <v>66</v>
      </c>
      <c r="D55" s="28" t="s">
        <v>359</v>
      </c>
      <c r="E55" s="28" t="s">
        <v>377</v>
      </c>
      <c r="F55" s="28" t="s">
        <v>68</v>
      </c>
      <c r="G55" s="28" t="s">
        <v>69</v>
      </c>
      <c r="H55" s="28" t="s">
        <v>70</v>
      </c>
      <c r="I55" s="28" t="s">
        <v>71</v>
      </c>
      <c r="J55" s="28" t="s">
        <v>72</v>
      </c>
      <c r="K55" s="28" t="s">
        <v>73</v>
      </c>
      <c r="L55" s="28" t="s">
        <v>74</v>
      </c>
      <c r="M55" s="28" t="s">
        <v>75</v>
      </c>
      <c r="N55" s="28" t="s">
        <v>378</v>
      </c>
    </row>
    <row r="56" spans="2:14" x14ac:dyDescent="0.35">
      <c r="B56" s="29" t="s">
        <v>76</v>
      </c>
      <c r="C56" s="30">
        <v>1</v>
      </c>
      <c r="D56" s="32">
        <v>3.37</v>
      </c>
      <c r="E56" s="32">
        <v>3.2066666666666661</v>
      </c>
      <c r="F56" s="32">
        <v>0.163333333333334</v>
      </c>
      <c r="G56" s="32">
        <v>0.82875449484738739</v>
      </c>
      <c r="H56" s="32">
        <v>0.1137858612579886</v>
      </c>
      <c r="I56" s="32">
        <v>2.9442760024659878</v>
      </c>
      <c r="J56" s="32">
        <v>3.4690573308673445</v>
      </c>
      <c r="K56" s="32">
        <v>0.22757172251597721</v>
      </c>
      <c r="L56" s="32">
        <v>2.6818853382653094</v>
      </c>
      <c r="M56" s="32">
        <v>3.7314479950680228</v>
      </c>
      <c r="N56" s="32">
        <v>3.1249999999999991</v>
      </c>
    </row>
    <row r="57" spans="2:14" x14ac:dyDescent="0.35">
      <c r="B57" s="1" t="s">
        <v>77</v>
      </c>
      <c r="C57">
        <v>1</v>
      </c>
      <c r="D57" s="3">
        <v>2.9</v>
      </c>
      <c r="E57" s="3">
        <v>3.2066666666666661</v>
      </c>
      <c r="F57" s="3">
        <v>-0.3066666666666662</v>
      </c>
      <c r="G57" s="3">
        <v>-1.5560288474685553</v>
      </c>
      <c r="H57" s="3">
        <v>0.1137858612579886</v>
      </c>
      <c r="I57" s="3">
        <v>2.9442760024659878</v>
      </c>
      <c r="J57" s="3">
        <v>3.4690573308673445</v>
      </c>
      <c r="K57" s="3">
        <v>0.22757172251597721</v>
      </c>
      <c r="L57" s="3">
        <v>2.6818853382653094</v>
      </c>
      <c r="M57" s="3">
        <v>3.7314479950680228</v>
      </c>
      <c r="N57" s="3">
        <v>3.359999999999999</v>
      </c>
    </row>
    <row r="58" spans="2:14" x14ac:dyDescent="0.35">
      <c r="B58" s="1" t="s">
        <v>78</v>
      </c>
      <c r="C58">
        <v>1</v>
      </c>
      <c r="D58" s="3">
        <v>3.35</v>
      </c>
      <c r="E58" s="3">
        <v>3.2066666666666661</v>
      </c>
      <c r="F58" s="3">
        <v>0.14333333333333398</v>
      </c>
      <c r="G58" s="3">
        <v>0.72727435262117701</v>
      </c>
      <c r="H58" s="3">
        <v>0.1137858612579886</v>
      </c>
      <c r="I58" s="3">
        <v>2.9442760024659878</v>
      </c>
      <c r="J58" s="3">
        <v>3.4690573308673445</v>
      </c>
      <c r="K58" s="3">
        <v>0.22757172251597721</v>
      </c>
      <c r="L58" s="3">
        <v>2.6818853382653094</v>
      </c>
      <c r="M58" s="3">
        <v>3.7314479950680228</v>
      </c>
      <c r="N58" s="3">
        <v>3.1349999999999993</v>
      </c>
    </row>
    <row r="59" spans="2:14" x14ac:dyDescent="0.35">
      <c r="B59" s="1" t="s">
        <v>79</v>
      </c>
      <c r="C59">
        <v>1</v>
      </c>
      <c r="D59" s="3">
        <v>4.22</v>
      </c>
      <c r="E59" s="3">
        <v>4.2099999999999991</v>
      </c>
      <c r="F59" s="3">
        <v>1.0000000000000675E-2</v>
      </c>
      <c r="G59" s="3">
        <v>5.0740071113108569E-2</v>
      </c>
      <c r="H59" s="3">
        <v>0.1137858612579886</v>
      </c>
      <c r="I59" s="3">
        <v>3.9476093357993207</v>
      </c>
      <c r="J59" s="3">
        <v>4.4723906642006774</v>
      </c>
      <c r="K59" s="3">
        <v>0.22757172251597721</v>
      </c>
      <c r="L59" s="3">
        <v>3.6852186715986424</v>
      </c>
      <c r="M59" s="3">
        <v>4.7347813284013558</v>
      </c>
      <c r="N59" s="3">
        <v>4.2049999999999992</v>
      </c>
    </row>
    <row r="60" spans="2:14" x14ac:dyDescent="0.35">
      <c r="B60" s="1" t="s">
        <v>80</v>
      </c>
      <c r="C60">
        <v>1</v>
      </c>
      <c r="D60" s="3">
        <v>4.01</v>
      </c>
      <c r="E60" s="3">
        <v>4.2099999999999991</v>
      </c>
      <c r="F60" s="3">
        <v>-0.19999999999999929</v>
      </c>
      <c r="G60" s="3">
        <v>-1.0148014222620994</v>
      </c>
      <c r="H60" s="3">
        <v>0.1137858612579886</v>
      </c>
      <c r="I60" s="3">
        <v>3.9476093357993207</v>
      </c>
      <c r="J60" s="3">
        <v>4.4723906642006774</v>
      </c>
      <c r="K60" s="3">
        <v>0.22757172251597721</v>
      </c>
      <c r="L60" s="3">
        <v>3.6852186715986424</v>
      </c>
      <c r="M60" s="3">
        <v>4.7347813284013558</v>
      </c>
      <c r="N60" s="3">
        <v>4.3099999999999987</v>
      </c>
    </row>
    <row r="61" spans="2:14" x14ac:dyDescent="0.35">
      <c r="B61" s="1" t="s">
        <v>81</v>
      </c>
      <c r="C61">
        <v>1</v>
      </c>
      <c r="D61" s="3">
        <v>4.4000000000000004</v>
      </c>
      <c r="E61" s="3">
        <v>4.2099999999999991</v>
      </c>
      <c r="F61" s="3">
        <v>0.19000000000000128</v>
      </c>
      <c r="G61" s="3">
        <v>0.96406135114900415</v>
      </c>
      <c r="H61" s="3">
        <v>0.1137858612579886</v>
      </c>
      <c r="I61" s="3">
        <v>3.9476093357993207</v>
      </c>
      <c r="J61" s="3">
        <v>4.4723906642006774</v>
      </c>
      <c r="K61" s="3">
        <v>0.22757172251597721</v>
      </c>
      <c r="L61" s="3">
        <v>3.6852186715986424</v>
      </c>
      <c r="M61" s="3">
        <v>4.7347813284013558</v>
      </c>
      <c r="N61" s="3">
        <v>4.1149999999999984</v>
      </c>
    </row>
    <row r="62" spans="2:14" x14ac:dyDescent="0.35">
      <c r="B62" s="1" t="s">
        <v>82</v>
      </c>
      <c r="C62">
        <v>1</v>
      </c>
      <c r="D62" s="3">
        <v>2.5299999999999998</v>
      </c>
      <c r="E62" s="3">
        <v>2.71</v>
      </c>
      <c r="F62" s="3">
        <v>-0.18000000000000016</v>
      </c>
      <c r="G62" s="3">
        <v>-0.91332128003589341</v>
      </c>
      <c r="H62" s="3">
        <v>0.1137858612579886</v>
      </c>
      <c r="I62" s="3">
        <v>2.4476093357993216</v>
      </c>
      <c r="J62" s="3">
        <v>2.9723906642006783</v>
      </c>
      <c r="K62" s="3">
        <v>0.22757172251597721</v>
      </c>
      <c r="L62" s="3">
        <v>2.1852186715986432</v>
      </c>
      <c r="M62" s="3">
        <v>3.2347813284013567</v>
      </c>
      <c r="N62" s="3">
        <v>2.8</v>
      </c>
    </row>
    <row r="63" spans="2:14" x14ac:dyDescent="0.35">
      <c r="B63" s="1" t="s">
        <v>83</v>
      </c>
      <c r="C63">
        <v>1</v>
      </c>
      <c r="D63" s="3">
        <v>2.93</v>
      </c>
      <c r="E63" s="3">
        <v>2.71</v>
      </c>
      <c r="F63" s="3">
        <v>0.2200000000000002</v>
      </c>
      <c r="G63" s="3">
        <v>1.1162815644883142</v>
      </c>
      <c r="H63" s="3">
        <v>0.1137858612579886</v>
      </c>
      <c r="I63" s="3">
        <v>2.4476093357993216</v>
      </c>
      <c r="J63" s="3">
        <v>2.9723906642006783</v>
      </c>
      <c r="K63" s="3">
        <v>0.22757172251597721</v>
      </c>
      <c r="L63" s="3">
        <v>2.1852186715986432</v>
      </c>
      <c r="M63" s="3">
        <v>3.2347813284013567</v>
      </c>
      <c r="N63" s="3">
        <v>2.6</v>
      </c>
    </row>
    <row r="64" spans="2:14" x14ac:dyDescent="0.35">
      <c r="B64" s="1" t="s">
        <v>84</v>
      </c>
      <c r="C64">
        <v>1</v>
      </c>
      <c r="D64" s="3">
        <v>2.67</v>
      </c>
      <c r="E64" s="3">
        <v>2.71</v>
      </c>
      <c r="F64" s="3">
        <v>-4.0000000000000036E-2</v>
      </c>
      <c r="G64" s="3">
        <v>-0.20296028445242076</v>
      </c>
      <c r="H64" s="3">
        <v>0.1137858612579886</v>
      </c>
      <c r="I64" s="3">
        <v>2.4476093357993216</v>
      </c>
      <c r="J64" s="3">
        <v>2.9723906642006783</v>
      </c>
      <c r="K64" s="3">
        <v>0.22757172251597721</v>
      </c>
      <c r="L64" s="3">
        <v>2.1852186715986432</v>
      </c>
      <c r="M64" s="3">
        <v>3.2347813284013567</v>
      </c>
      <c r="N64" s="3">
        <v>2.73</v>
      </c>
    </row>
    <row r="65" spans="2:14" x14ac:dyDescent="0.35">
      <c r="B65" s="1" t="s">
        <v>85</v>
      </c>
      <c r="C65">
        <v>1</v>
      </c>
      <c r="D65" s="3">
        <v>3.67</v>
      </c>
      <c r="E65" s="3">
        <v>3.6966666666666663</v>
      </c>
      <c r="F65" s="3">
        <v>-2.6666666666666394E-2</v>
      </c>
      <c r="G65" s="3">
        <v>-0.13530685630161232</v>
      </c>
      <c r="H65" s="3">
        <v>0.11378586125798858</v>
      </c>
      <c r="I65" s="3">
        <v>3.434276002465988</v>
      </c>
      <c r="J65" s="3">
        <v>3.9590573308673447</v>
      </c>
      <c r="K65" s="3">
        <v>0.22757172251597721</v>
      </c>
      <c r="L65" s="3">
        <v>3.1718853382653096</v>
      </c>
      <c r="M65" s="3">
        <v>4.221447995068023</v>
      </c>
      <c r="N65" s="3">
        <v>3.7099999999999995</v>
      </c>
    </row>
    <row r="66" spans="2:14" x14ac:dyDescent="0.35">
      <c r="B66" s="1" t="s">
        <v>86</v>
      </c>
      <c r="C66">
        <v>1</v>
      </c>
      <c r="D66" s="3">
        <v>3.78</v>
      </c>
      <c r="E66" s="3">
        <v>3.6966666666666663</v>
      </c>
      <c r="F66" s="3">
        <v>8.3333333333333481E-2</v>
      </c>
      <c r="G66" s="3">
        <v>0.4228339259425436</v>
      </c>
      <c r="H66" s="3">
        <v>0.11378586125798858</v>
      </c>
      <c r="I66" s="3">
        <v>3.434276002465988</v>
      </c>
      <c r="J66" s="3">
        <v>3.9590573308673447</v>
      </c>
      <c r="K66" s="3">
        <v>0.22757172251597721</v>
      </c>
      <c r="L66" s="3">
        <v>3.1718853382653096</v>
      </c>
      <c r="M66" s="3">
        <v>4.221447995068023</v>
      </c>
      <c r="N66" s="3">
        <v>3.6549999999999998</v>
      </c>
    </row>
    <row r="67" spans="2:14" ht="15" thickBot="1" x14ac:dyDescent="0.4">
      <c r="B67" s="24" t="s">
        <v>87</v>
      </c>
      <c r="C67" s="31">
        <v>1</v>
      </c>
      <c r="D67" s="26">
        <v>3.64</v>
      </c>
      <c r="E67" s="26">
        <v>3.6966666666666663</v>
      </c>
      <c r="F67" s="26">
        <v>-5.6666666666666199E-2</v>
      </c>
      <c r="G67" s="26">
        <v>-0.28752706964092678</v>
      </c>
      <c r="H67" s="26">
        <v>0.11378586125798858</v>
      </c>
      <c r="I67" s="26">
        <v>3.434276002465988</v>
      </c>
      <c r="J67" s="26">
        <v>3.9590573308673447</v>
      </c>
      <c r="K67" s="26">
        <v>0.22757172251597721</v>
      </c>
      <c r="L67" s="26">
        <v>3.1718853382653096</v>
      </c>
      <c r="M67" s="26">
        <v>4.221447995068023</v>
      </c>
      <c r="N67" s="26">
        <v>3.7249999999999992</v>
      </c>
    </row>
    <row r="87" spans="2:7" x14ac:dyDescent="0.35">
      <c r="G87" t="s">
        <v>63</v>
      </c>
    </row>
    <row r="90" spans="2:7" x14ac:dyDescent="0.35">
      <c r="B90" s="4" t="s">
        <v>380</v>
      </c>
    </row>
    <row r="91" spans="2:7" ht="15" thickBot="1" x14ac:dyDescent="0.4"/>
    <row r="92" spans="2:7" x14ac:dyDescent="0.35">
      <c r="B92" s="27" t="s">
        <v>89</v>
      </c>
      <c r="C92" s="28" t="s">
        <v>90</v>
      </c>
      <c r="D92" s="28" t="s">
        <v>91</v>
      </c>
      <c r="E92" s="28" t="s">
        <v>92</v>
      </c>
      <c r="F92" s="28" t="s">
        <v>93</v>
      </c>
      <c r="G92" s="28" t="s">
        <v>94</v>
      </c>
    </row>
    <row r="93" spans="2:7" x14ac:dyDescent="0.35">
      <c r="B93" s="29" t="s">
        <v>381</v>
      </c>
      <c r="C93" s="8">
        <v>-1.4999999999999996</v>
      </c>
      <c r="D93" s="8">
        <v>-9.3215462804730045</v>
      </c>
      <c r="E93" s="8">
        <v>3.2023520054014014</v>
      </c>
      <c r="F93" s="5" t="s">
        <v>50</v>
      </c>
      <c r="G93" s="34" t="s">
        <v>95</v>
      </c>
    </row>
    <row r="94" spans="2:7" x14ac:dyDescent="0.35">
      <c r="B94" s="1" t="s">
        <v>382</v>
      </c>
      <c r="C94" s="9">
        <v>-0.98666666666666647</v>
      </c>
      <c r="D94" s="9">
        <v>-6.1315059978222441</v>
      </c>
      <c r="E94" s="9">
        <v>3.2023520054014014</v>
      </c>
      <c r="F94" s="7">
        <v>1.2603203005604469E-3</v>
      </c>
      <c r="G94" s="10" t="s">
        <v>95</v>
      </c>
    </row>
    <row r="95" spans="2:7" x14ac:dyDescent="0.35">
      <c r="B95" s="1" t="s">
        <v>383</v>
      </c>
      <c r="C95" s="9">
        <v>-0.49666666666666626</v>
      </c>
      <c r="D95" s="9">
        <v>-3.0864675462010602</v>
      </c>
      <c r="E95" s="9">
        <v>3.2023520054014014</v>
      </c>
      <c r="F95" s="9">
        <v>5.8869604341779014E-2</v>
      </c>
      <c r="G95" s="10" t="s">
        <v>96</v>
      </c>
    </row>
    <row r="96" spans="2:7" x14ac:dyDescent="0.35">
      <c r="B96" s="1" t="s">
        <v>384</v>
      </c>
      <c r="C96" s="9">
        <v>-1.0033333333333334</v>
      </c>
      <c r="D96" s="9">
        <v>-6.2350787342719443</v>
      </c>
      <c r="E96" s="9">
        <v>3.2023520054014014</v>
      </c>
      <c r="F96" s="7">
        <v>1.1275266776222814E-3</v>
      </c>
      <c r="G96" s="10" t="s">
        <v>95</v>
      </c>
    </row>
    <row r="97" spans="2:7" x14ac:dyDescent="0.35">
      <c r="B97" s="1" t="s">
        <v>385</v>
      </c>
      <c r="C97" s="9">
        <v>-0.49000000000000021</v>
      </c>
      <c r="D97" s="9">
        <v>-3.0450384516211839</v>
      </c>
      <c r="E97" s="9">
        <v>3.2023520054014014</v>
      </c>
      <c r="F97" s="9">
        <v>6.2414857789704681E-2</v>
      </c>
      <c r="G97" s="10" t="s">
        <v>96</v>
      </c>
    </row>
    <row r="98" spans="2:7" ht="15" thickBot="1" x14ac:dyDescent="0.4">
      <c r="B98" s="24" t="s">
        <v>386</v>
      </c>
      <c r="C98" s="11">
        <v>-0.51333333333333309</v>
      </c>
      <c r="D98" s="11">
        <v>-3.1900402826507612</v>
      </c>
      <c r="E98" s="11">
        <v>3.2023520054014014</v>
      </c>
      <c r="F98" s="11">
        <v>5.0873833523943146E-2</v>
      </c>
      <c r="G98" s="35" t="s">
        <v>96</v>
      </c>
    </row>
    <row r="99" spans="2:7" x14ac:dyDescent="0.35">
      <c r="B99" t="s">
        <v>97</v>
      </c>
      <c r="E99" s="3">
        <v>4.5290483616618946</v>
      </c>
    </row>
    <row r="101" spans="2:7" ht="15" thickBot="1" x14ac:dyDescent="0.4"/>
    <row r="102" spans="2:7" x14ac:dyDescent="0.35">
      <c r="B102" s="27" t="s">
        <v>98</v>
      </c>
      <c r="C102" s="28" t="s">
        <v>99</v>
      </c>
      <c r="D102" s="28" t="s">
        <v>56</v>
      </c>
      <c r="E102" s="56" t="s">
        <v>100</v>
      </c>
      <c r="F102" s="57"/>
      <c r="G102" s="57"/>
    </row>
    <row r="103" spans="2:7" x14ac:dyDescent="0.35">
      <c r="B103" s="29" t="s">
        <v>362</v>
      </c>
      <c r="C103" s="32">
        <v>2.71</v>
      </c>
      <c r="D103" s="32">
        <v>0.11378586125798862</v>
      </c>
      <c r="E103" s="12" t="s">
        <v>101</v>
      </c>
      <c r="F103" s="12"/>
      <c r="G103" s="12"/>
    </row>
    <row r="104" spans="2:7" x14ac:dyDescent="0.35">
      <c r="B104" s="1" t="s">
        <v>360</v>
      </c>
      <c r="C104" s="3">
        <v>3.2066666666666661</v>
      </c>
      <c r="D104" s="3">
        <v>0.11378586125798862</v>
      </c>
      <c r="E104" s="13" t="s">
        <v>101</v>
      </c>
      <c r="F104" s="13" t="s">
        <v>102</v>
      </c>
      <c r="G104" s="13"/>
    </row>
    <row r="105" spans="2:7" x14ac:dyDescent="0.35">
      <c r="B105" s="1" t="s">
        <v>363</v>
      </c>
      <c r="C105" s="3">
        <v>3.6966666666666663</v>
      </c>
      <c r="D105" s="3">
        <v>0.11378586125798858</v>
      </c>
      <c r="E105" s="13"/>
      <c r="F105" s="13" t="s">
        <v>102</v>
      </c>
      <c r="G105" s="13" t="s">
        <v>103</v>
      </c>
    </row>
    <row r="106" spans="2:7" ht="15" thickBot="1" x14ac:dyDescent="0.4">
      <c r="B106" s="24" t="s">
        <v>361</v>
      </c>
      <c r="C106" s="26">
        <v>4.2099999999999991</v>
      </c>
      <c r="D106" s="26">
        <v>0.11378586125798862</v>
      </c>
      <c r="E106" s="14"/>
      <c r="F106" s="14"/>
      <c r="G106" s="14" t="s">
        <v>103</v>
      </c>
    </row>
    <row r="109" spans="2:7" x14ac:dyDescent="0.35">
      <c r="B109" s="4" t="s">
        <v>387</v>
      </c>
    </row>
    <row r="110" spans="2:7" ht="15" thickBot="1" x14ac:dyDescent="0.4"/>
    <row r="111" spans="2:7" x14ac:dyDescent="0.35">
      <c r="B111" s="27" t="s">
        <v>89</v>
      </c>
      <c r="C111" s="28" t="s">
        <v>90</v>
      </c>
      <c r="D111" s="28" t="s">
        <v>91</v>
      </c>
      <c r="E111" s="28" t="s">
        <v>92</v>
      </c>
      <c r="F111" s="28" t="s">
        <v>93</v>
      </c>
      <c r="G111" s="28" t="s">
        <v>94</v>
      </c>
    </row>
    <row r="112" spans="2:7" x14ac:dyDescent="0.35">
      <c r="B112" s="29" t="s">
        <v>381</v>
      </c>
      <c r="C112" s="8">
        <v>-1.4999999999999996</v>
      </c>
      <c r="D112" s="8">
        <v>-9.3215462804730045</v>
      </c>
      <c r="E112" s="8">
        <v>2.3060041142172794</v>
      </c>
      <c r="F112" s="5" t="s">
        <v>50</v>
      </c>
      <c r="G112" s="34" t="s">
        <v>95</v>
      </c>
    </row>
    <row r="113" spans="2:8" x14ac:dyDescent="0.35">
      <c r="B113" s="1" t="s">
        <v>382</v>
      </c>
      <c r="C113" s="9">
        <v>-0.98666666666666647</v>
      </c>
      <c r="D113" s="9">
        <v>-6.1315059978222441</v>
      </c>
      <c r="E113" s="9">
        <v>2.3060041142172794</v>
      </c>
      <c r="F113" s="7">
        <v>2.7961104024498695E-4</v>
      </c>
      <c r="G113" s="10" t="s">
        <v>95</v>
      </c>
    </row>
    <row r="114" spans="2:8" x14ac:dyDescent="0.35">
      <c r="B114" s="1" t="s">
        <v>383</v>
      </c>
      <c r="C114" s="9">
        <v>-0.49666666666666626</v>
      </c>
      <c r="D114" s="9">
        <v>-3.0864675462010602</v>
      </c>
      <c r="E114" s="9">
        <v>2.3060041142172794</v>
      </c>
      <c r="F114" s="7">
        <v>1.4969455688625288E-2</v>
      </c>
      <c r="G114" s="10" t="s">
        <v>95</v>
      </c>
    </row>
    <row r="115" spans="2:8" x14ac:dyDescent="0.35">
      <c r="B115" s="1" t="s">
        <v>384</v>
      </c>
      <c r="C115" s="9">
        <v>-1.0033333333333334</v>
      </c>
      <c r="D115" s="9">
        <v>-6.2350787342719443</v>
      </c>
      <c r="E115" s="9">
        <v>2.3060041142172794</v>
      </c>
      <c r="F115" s="7">
        <v>2.4971796203554497E-4</v>
      </c>
      <c r="G115" s="10" t="s">
        <v>95</v>
      </c>
    </row>
    <row r="116" spans="2:8" x14ac:dyDescent="0.35">
      <c r="B116" s="1" t="s">
        <v>385</v>
      </c>
      <c r="C116" s="9">
        <v>-0.49000000000000021</v>
      </c>
      <c r="D116" s="9">
        <v>-3.0450384516211839</v>
      </c>
      <c r="E116" s="9">
        <v>2.3060041142172794</v>
      </c>
      <c r="F116" s="7">
        <v>1.5940751155328003E-2</v>
      </c>
      <c r="G116" s="10" t="s">
        <v>95</v>
      </c>
    </row>
    <row r="117" spans="2:8" ht="15" thickBot="1" x14ac:dyDescent="0.4">
      <c r="B117" s="24" t="s">
        <v>386</v>
      </c>
      <c r="C117" s="11">
        <v>-0.51333333333333309</v>
      </c>
      <c r="D117" s="11">
        <v>-3.1900402826507612</v>
      </c>
      <c r="E117" s="11">
        <v>2.3060041142172794</v>
      </c>
      <c r="F117" s="15">
        <v>1.2802616241549991E-2</v>
      </c>
      <c r="G117" s="35" t="s">
        <v>95</v>
      </c>
    </row>
    <row r="118" spans="2:8" x14ac:dyDescent="0.35">
      <c r="B118" t="s">
        <v>105</v>
      </c>
      <c r="E118" s="3">
        <v>0.37107643595268375</v>
      </c>
    </row>
    <row r="120" spans="2:8" ht="15" thickBot="1" x14ac:dyDescent="0.4"/>
    <row r="121" spans="2:8" x14ac:dyDescent="0.35">
      <c r="B121" s="27" t="s">
        <v>98</v>
      </c>
      <c r="C121" s="28" t="s">
        <v>99</v>
      </c>
      <c r="D121" s="28" t="s">
        <v>56</v>
      </c>
      <c r="E121" s="56" t="s">
        <v>100</v>
      </c>
      <c r="F121" s="57"/>
      <c r="G121" s="57"/>
      <c r="H121" s="57"/>
    </row>
    <row r="122" spans="2:8" x14ac:dyDescent="0.35">
      <c r="B122" s="29" t="s">
        <v>362</v>
      </c>
      <c r="C122" s="32">
        <v>2.71</v>
      </c>
      <c r="D122" s="32">
        <v>0.11378586125798862</v>
      </c>
      <c r="E122" s="12" t="s">
        <v>101</v>
      </c>
      <c r="F122" s="12"/>
      <c r="G122" s="12"/>
      <c r="H122" s="12"/>
    </row>
    <row r="123" spans="2:8" x14ac:dyDescent="0.35">
      <c r="B123" s="1" t="s">
        <v>360</v>
      </c>
      <c r="C123" s="3">
        <v>3.2066666666666661</v>
      </c>
      <c r="D123" s="3">
        <v>0.11378586125798862</v>
      </c>
      <c r="E123" s="13"/>
      <c r="F123" s="13" t="s">
        <v>102</v>
      </c>
      <c r="G123" s="13"/>
      <c r="H123" s="13"/>
    </row>
    <row r="124" spans="2:8" x14ac:dyDescent="0.35">
      <c r="B124" s="1" t="s">
        <v>363</v>
      </c>
      <c r="C124" s="3">
        <v>3.6966666666666663</v>
      </c>
      <c r="D124" s="3">
        <v>0.11378586125798858</v>
      </c>
      <c r="E124" s="13"/>
      <c r="F124" s="13"/>
      <c r="G124" s="13" t="s">
        <v>103</v>
      </c>
      <c r="H124" s="13"/>
    </row>
    <row r="125" spans="2:8" ht="15" thickBot="1" x14ac:dyDescent="0.4">
      <c r="B125" s="24" t="s">
        <v>361</v>
      </c>
      <c r="C125" s="26">
        <v>4.2099999999999991</v>
      </c>
      <c r="D125" s="26">
        <v>0.11378586125798862</v>
      </c>
      <c r="E125" s="14"/>
      <c r="F125" s="14"/>
      <c r="G125" s="14"/>
      <c r="H125" s="14" t="s">
        <v>106</v>
      </c>
    </row>
    <row r="128" spans="2:8" x14ac:dyDescent="0.35">
      <c r="B128" s="4" t="s">
        <v>388</v>
      </c>
    </row>
    <row r="129" spans="2:8" ht="15" thickBot="1" x14ac:dyDescent="0.4"/>
    <row r="130" spans="2:8" x14ac:dyDescent="0.35">
      <c r="B130" s="27" t="s">
        <v>89</v>
      </c>
      <c r="C130" s="28" t="s">
        <v>90</v>
      </c>
      <c r="D130" s="28" t="s">
        <v>91</v>
      </c>
      <c r="E130" s="28" t="s">
        <v>92</v>
      </c>
      <c r="F130" s="28" t="s">
        <v>93</v>
      </c>
      <c r="G130" s="28" t="s">
        <v>108</v>
      </c>
      <c r="H130" s="28" t="s">
        <v>94</v>
      </c>
    </row>
    <row r="131" spans="2:8" x14ac:dyDescent="0.35">
      <c r="B131" s="29" t="s">
        <v>381</v>
      </c>
      <c r="C131" s="8">
        <v>-1.4999999999999996</v>
      </c>
      <c r="D131" s="8">
        <v>-9.3215462804730045</v>
      </c>
      <c r="E131" s="8">
        <v>3.2025208088529489</v>
      </c>
      <c r="F131" s="5" t="s">
        <v>50</v>
      </c>
      <c r="G131" s="8">
        <v>0.05</v>
      </c>
      <c r="H131" s="34" t="s">
        <v>95</v>
      </c>
    </row>
    <row r="132" spans="2:8" x14ac:dyDescent="0.35">
      <c r="B132" s="1" t="s">
        <v>382</v>
      </c>
      <c r="C132" s="9">
        <v>-0.98666666666666647</v>
      </c>
      <c r="D132" s="9">
        <v>-6.1315059978222441</v>
      </c>
      <c r="E132" s="9">
        <v>2.8575235138671551</v>
      </c>
      <c r="F132" s="7">
        <v>7.2564258792784386E-4</v>
      </c>
      <c r="G132" s="9">
        <v>0.05</v>
      </c>
      <c r="H132" s="10" t="s">
        <v>95</v>
      </c>
    </row>
    <row r="133" spans="2:8" x14ac:dyDescent="0.35">
      <c r="B133" s="1" t="s">
        <v>383</v>
      </c>
      <c r="C133" s="9">
        <v>-0.49666666666666626</v>
      </c>
      <c r="D133" s="9">
        <v>-3.0864675462010602</v>
      </c>
      <c r="E133" s="9">
        <v>2.8575235138671551</v>
      </c>
      <c r="F133" s="7">
        <v>1.4976181749788986E-2</v>
      </c>
      <c r="G133" s="9">
        <v>0.05</v>
      </c>
      <c r="H133" s="10" t="s">
        <v>95</v>
      </c>
    </row>
    <row r="134" spans="2:8" x14ac:dyDescent="0.35">
      <c r="B134" s="1" t="s">
        <v>384</v>
      </c>
      <c r="C134" s="9">
        <v>-1.0033333333333334</v>
      </c>
      <c r="D134" s="9">
        <v>-6.2350787342719443</v>
      </c>
      <c r="E134" s="9">
        <v>2.8575235138671551</v>
      </c>
      <c r="F134" s="7">
        <v>6.4943571698106162E-4</v>
      </c>
      <c r="G134" s="9">
        <v>0.05</v>
      </c>
      <c r="H134" s="10" t="s">
        <v>95</v>
      </c>
    </row>
    <row r="135" spans="2:8" x14ac:dyDescent="0.35">
      <c r="B135" s="1" t="s">
        <v>385</v>
      </c>
      <c r="C135" s="9">
        <v>-0.49000000000000021</v>
      </c>
      <c r="D135" s="9">
        <v>-3.0450384516211839</v>
      </c>
      <c r="E135" s="9">
        <v>2.7432789925213412</v>
      </c>
      <c r="F135" s="7">
        <v>1.594745557482502E-2</v>
      </c>
      <c r="G135" s="7">
        <v>2.5320565519103666E-2</v>
      </c>
      <c r="H135" s="10" t="s">
        <v>95</v>
      </c>
    </row>
    <row r="136" spans="2:8" ht="15" thickBot="1" x14ac:dyDescent="0.4">
      <c r="B136" s="24" t="s">
        <v>386</v>
      </c>
      <c r="C136" s="11">
        <v>-0.51333333333333309</v>
      </c>
      <c r="D136" s="11">
        <v>-3.1900402826507612</v>
      </c>
      <c r="E136" s="11">
        <v>2.7432789925213412</v>
      </c>
      <c r="F136" s="15">
        <v>1.2809396142939744E-2</v>
      </c>
      <c r="G136" s="15">
        <v>2.5320565519103666E-2</v>
      </c>
      <c r="H136" s="35" t="s">
        <v>95</v>
      </c>
    </row>
    <row r="138" spans="2:8" ht="15" thickBot="1" x14ac:dyDescent="0.4"/>
    <row r="139" spans="2:8" x14ac:dyDescent="0.35">
      <c r="B139" s="27" t="s">
        <v>98</v>
      </c>
      <c r="C139" s="28" t="s">
        <v>99</v>
      </c>
      <c r="D139" s="28" t="s">
        <v>56</v>
      </c>
      <c r="E139" s="56" t="s">
        <v>100</v>
      </c>
      <c r="F139" s="57"/>
      <c r="G139" s="57"/>
      <c r="H139" s="57"/>
    </row>
    <row r="140" spans="2:8" x14ac:dyDescent="0.35">
      <c r="B140" s="29" t="s">
        <v>362</v>
      </c>
      <c r="C140" s="32">
        <v>2.71</v>
      </c>
      <c r="D140" s="32">
        <v>0.11378586125798862</v>
      </c>
      <c r="E140" s="12" t="s">
        <v>101</v>
      </c>
      <c r="F140" s="12"/>
      <c r="G140" s="12"/>
      <c r="H140" s="12"/>
    </row>
    <row r="141" spans="2:8" x14ac:dyDescent="0.35">
      <c r="B141" s="1" t="s">
        <v>360</v>
      </c>
      <c r="C141" s="3">
        <v>3.2066666666666661</v>
      </c>
      <c r="D141" s="3">
        <v>0.11378586125798862</v>
      </c>
      <c r="E141" s="13"/>
      <c r="F141" s="13" t="s">
        <v>102</v>
      </c>
      <c r="G141" s="13"/>
      <c r="H141" s="13"/>
    </row>
    <row r="142" spans="2:8" x14ac:dyDescent="0.35">
      <c r="B142" s="1" t="s">
        <v>363</v>
      </c>
      <c r="C142" s="3">
        <v>3.6966666666666663</v>
      </c>
      <c r="D142" s="3">
        <v>0.11378586125798858</v>
      </c>
      <c r="E142" s="13"/>
      <c r="F142" s="13"/>
      <c r="G142" s="13" t="s">
        <v>103</v>
      </c>
      <c r="H142" s="13"/>
    </row>
    <row r="143" spans="2:8" ht="15" thickBot="1" x14ac:dyDescent="0.4">
      <c r="B143" s="24" t="s">
        <v>361</v>
      </c>
      <c r="C143" s="26">
        <v>4.2099999999999991</v>
      </c>
      <c r="D143" s="26">
        <v>0.11378586125798862</v>
      </c>
      <c r="E143" s="14"/>
      <c r="F143" s="14"/>
      <c r="G143" s="14"/>
      <c r="H143" s="14" t="s">
        <v>106</v>
      </c>
    </row>
    <row r="146" spans="2:3" x14ac:dyDescent="0.35">
      <c r="B146" s="4" t="s">
        <v>29</v>
      </c>
    </row>
    <row r="148" spans="2:3" x14ac:dyDescent="0.35">
      <c r="B148" t="s">
        <v>30</v>
      </c>
    </row>
    <row r="149" spans="2:3" ht="15" thickBot="1" x14ac:dyDescent="0.4"/>
    <row r="150" spans="2:3" x14ac:dyDescent="0.35">
      <c r="B150" s="23" t="s">
        <v>4</v>
      </c>
      <c r="C150" s="25">
        <v>12</v>
      </c>
    </row>
    <row r="151" spans="2:3" x14ac:dyDescent="0.35">
      <c r="B151" s="1" t="s">
        <v>31</v>
      </c>
      <c r="C151" s="3">
        <v>12</v>
      </c>
    </row>
    <row r="152" spans="2:3" x14ac:dyDescent="0.35">
      <c r="B152" s="1" t="s">
        <v>32</v>
      </c>
      <c r="C152" s="3">
        <v>8</v>
      </c>
    </row>
    <row r="153" spans="2:3" x14ac:dyDescent="0.35">
      <c r="B153" s="1" t="s">
        <v>33</v>
      </c>
      <c r="C153" s="3">
        <v>0.82429058746529726</v>
      </c>
    </row>
    <row r="154" spans="2:3" x14ac:dyDescent="0.35">
      <c r="B154" s="1" t="s">
        <v>34</v>
      </c>
      <c r="C154" s="3">
        <v>0.75839955776478374</v>
      </c>
    </row>
    <row r="155" spans="2:3" x14ac:dyDescent="0.35">
      <c r="B155" s="1" t="s">
        <v>35</v>
      </c>
      <c r="C155" s="3">
        <v>2.324827290547705</v>
      </c>
    </row>
    <row r="156" spans="2:3" x14ac:dyDescent="0.35">
      <c r="B156" s="1" t="s">
        <v>36</v>
      </c>
      <c r="C156" s="3">
        <v>1.5247384334854635</v>
      </c>
    </row>
    <row r="157" spans="2:3" x14ac:dyDescent="0.35">
      <c r="B157" s="1" t="s">
        <v>37</v>
      </c>
      <c r="C157" s="3">
        <v>32.48459677198278</v>
      </c>
    </row>
    <row r="158" spans="2:3" x14ac:dyDescent="0.35">
      <c r="B158" s="1" t="s">
        <v>38</v>
      </c>
      <c r="C158" s="3">
        <v>2.404247510486385</v>
      </c>
    </row>
    <row r="159" spans="2:3" x14ac:dyDescent="0.35">
      <c r="B159" s="1" t="s">
        <v>39</v>
      </c>
      <c r="C159" s="3">
        <v>4</v>
      </c>
    </row>
    <row r="160" spans="2:3" x14ac:dyDescent="0.35">
      <c r="B160" s="1" t="s">
        <v>40</v>
      </c>
      <c r="C160" s="3">
        <v>13.258167734439125</v>
      </c>
    </row>
    <row r="161" spans="2:8" x14ac:dyDescent="0.35">
      <c r="B161" s="1" t="s">
        <v>41</v>
      </c>
      <c r="C161" s="3">
        <v>15.197794333591126</v>
      </c>
    </row>
    <row r="162" spans="2:8" ht="15" thickBot="1" x14ac:dyDescent="0.4">
      <c r="B162" s="24" t="s">
        <v>42</v>
      </c>
      <c r="C162" s="26">
        <v>0.35141882506940547</v>
      </c>
    </row>
    <row r="165" spans="2:8" x14ac:dyDescent="0.35">
      <c r="B165" t="s">
        <v>43</v>
      </c>
    </row>
    <row r="166" spans="2:8" ht="15" thickBot="1" x14ac:dyDescent="0.4"/>
    <row r="167" spans="2:8" x14ac:dyDescent="0.35">
      <c r="B167" s="27" t="s">
        <v>44</v>
      </c>
      <c r="C167" s="28" t="s">
        <v>32</v>
      </c>
      <c r="D167" s="28" t="s">
        <v>45</v>
      </c>
      <c r="E167" s="28" t="s">
        <v>46</v>
      </c>
      <c r="F167" s="28" t="s">
        <v>47</v>
      </c>
      <c r="G167" s="28" t="s">
        <v>48</v>
      </c>
    </row>
    <row r="168" spans="2:8" x14ac:dyDescent="0.35">
      <c r="B168" s="29" t="s">
        <v>49</v>
      </c>
      <c r="C168" s="30">
        <v>3</v>
      </c>
      <c r="D168" s="32">
        <v>87.250112577888018</v>
      </c>
      <c r="E168" s="32">
        <v>29.083370859296007</v>
      </c>
      <c r="F168" s="32">
        <v>12.509905994971467</v>
      </c>
      <c r="G168" s="37">
        <v>2.174337930293303E-3</v>
      </c>
    </row>
    <row r="169" spans="2:8" x14ac:dyDescent="0.35">
      <c r="B169" s="1" t="s">
        <v>51</v>
      </c>
      <c r="C169">
        <v>8</v>
      </c>
      <c r="D169" s="3">
        <v>18.59861832438164</v>
      </c>
      <c r="E169" s="3">
        <v>2.324827290547705</v>
      </c>
      <c r="F169" s="3"/>
      <c r="G169" s="3"/>
    </row>
    <row r="170" spans="2:8" ht="15" thickBot="1" x14ac:dyDescent="0.4">
      <c r="B170" s="24" t="s">
        <v>52</v>
      </c>
      <c r="C170" s="31">
        <v>11</v>
      </c>
      <c r="D170" s="26">
        <v>105.84873090226966</v>
      </c>
      <c r="E170" s="26"/>
      <c r="F170" s="26"/>
      <c r="G170" s="26"/>
    </row>
    <row r="171" spans="2:8" x14ac:dyDescent="0.35">
      <c r="B171" s="6" t="s">
        <v>53</v>
      </c>
    </row>
    <row r="174" spans="2:8" x14ac:dyDescent="0.35">
      <c r="B174" t="s">
        <v>54</v>
      </c>
    </row>
    <row r="175" spans="2:8" ht="15" thickBot="1" x14ac:dyDescent="0.4"/>
    <row r="176" spans="2:8" x14ac:dyDescent="0.35">
      <c r="B176" s="27" t="s">
        <v>44</v>
      </c>
      <c r="C176" s="28" t="s">
        <v>55</v>
      </c>
      <c r="D176" s="28" t="s">
        <v>56</v>
      </c>
      <c r="E176" s="28" t="s">
        <v>57</v>
      </c>
      <c r="F176" s="28" t="s">
        <v>58</v>
      </c>
      <c r="G176" s="28" t="s">
        <v>59</v>
      </c>
      <c r="H176" s="28" t="s">
        <v>60</v>
      </c>
    </row>
    <row r="177" spans="2:14" x14ac:dyDescent="0.35">
      <c r="B177" s="29" t="s">
        <v>61</v>
      </c>
      <c r="C177" s="32">
        <v>6.6838879678957142</v>
      </c>
      <c r="D177" s="32">
        <v>0.88030814501660026</v>
      </c>
      <c r="E177" s="32">
        <v>7.5926685510443326</v>
      </c>
      <c r="F177" s="5" t="s">
        <v>50</v>
      </c>
      <c r="G177" s="32">
        <v>4.653893763708453</v>
      </c>
      <c r="H177" s="32">
        <v>8.7138821720829753</v>
      </c>
    </row>
    <row r="178" spans="2:14" x14ac:dyDescent="0.35">
      <c r="B178" s="1" t="s">
        <v>370</v>
      </c>
      <c r="C178" s="3">
        <v>-6.5399810785818824</v>
      </c>
      <c r="D178" s="3">
        <v>1.2449437177499776</v>
      </c>
      <c r="E178" s="3">
        <v>-5.2532343312690291</v>
      </c>
      <c r="F178" s="33">
        <v>7.7080289208519837E-4</v>
      </c>
      <c r="G178" s="3">
        <v>-9.4108264136822868</v>
      </c>
      <c r="H178" s="3">
        <v>-3.6691357434814789</v>
      </c>
    </row>
    <row r="179" spans="2:14" x14ac:dyDescent="0.35">
      <c r="B179" s="1" t="s">
        <v>371</v>
      </c>
      <c r="C179" s="3">
        <v>-2.5620307224578203</v>
      </c>
      <c r="D179" s="3">
        <v>1.2449437177499776</v>
      </c>
      <c r="E179" s="3">
        <v>-2.0579490349075793</v>
      </c>
      <c r="F179" s="3">
        <v>7.3594070720707672E-2</v>
      </c>
      <c r="G179" s="3">
        <v>-5.4328760575582233</v>
      </c>
      <c r="H179" s="3">
        <v>0.30881461264258325</v>
      </c>
    </row>
    <row r="180" spans="2:14" x14ac:dyDescent="0.35">
      <c r="B180" s="1" t="s">
        <v>372</v>
      </c>
      <c r="C180" s="3">
        <v>-6.1673847568004163</v>
      </c>
      <c r="D180" s="3">
        <v>1.2449437177499776</v>
      </c>
      <c r="E180" s="3">
        <v>-4.9539466474411444</v>
      </c>
      <c r="F180" s="33">
        <v>1.1153411423596715E-3</v>
      </c>
      <c r="G180" s="3">
        <v>-9.0382300919008198</v>
      </c>
      <c r="H180" s="3">
        <v>-3.2965394217000128</v>
      </c>
    </row>
    <row r="181" spans="2:14" ht="15" thickBot="1" x14ac:dyDescent="0.4">
      <c r="B181" s="24" t="s">
        <v>373</v>
      </c>
      <c r="C181" s="26">
        <v>0</v>
      </c>
      <c r="D181" s="26">
        <v>0</v>
      </c>
      <c r="E181" s="26"/>
      <c r="F181" s="26"/>
      <c r="G181" s="26"/>
      <c r="H181" s="26"/>
    </row>
    <row r="184" spans="2:14" x14ac:dyDescent="0.35">
      <c r="B184" t="s">
        <v>62</v>
      </c>
    </row>
    <row r="186" spans="2:14" x14ac:dyDescent="0.35">
      <c r="B186" t="s">
        <v>389</v>
      </c>
    </row>
    <row r="189" spans="2:14" x14ac:dyDescent="0.35">
      <c r="B189" t="s">
        <v>64</v>
      </c>
    </row>
    <row r="190" spans="2:14" ht="15" thickBot="1" x14ac:dyDescent="0.4"/>
    <row r="191" spans="2:14" x14ac:dyDescent="0.35">
      <c r="B191" s="27" t="s">
        <v>65</v>
      </c>
      <c r="C191" s="28" t="s">
        <v>66</v>
      </c>
      <c r="D191" s="28" t="s">
        <v>5</v>
      </c>
      <c r="E191" s="28" t="s">
        <v>67</v>
      </c>
      <c r="F191" s="28" t="s">
        <v>68</v>
      </c>
      <c r="G191" s="28" t="s">
        <v>69</v>
      </c>
      <c r="H191" s="28" t="s">
        <v>70</v>
      </c>
      <c r="I191" s="28" t="s">
        <v>71</v>
      </c>
      <c r="J191" s="28" t="s">
        <v>72</v>
      </c>
      <c r="K191" s="28" t="s">
        <v>73</v>
      </c>
      <c r="L191" s="28" t="s">
        <v>74</v>
      </c>
      <c r="M191" s="28" t="s">
        <v>75</v>
      </c>
      <c r="N191" s="28" t="s">
        <v>378</v>
      </c>
    </row>
    <row r="192" spans="2:14" x14ac:dyDescent="0.35">
      <c r="B192" s="29" t="s">
        <v>76</v>
      </c>
      <c r="C192" s="30">
        <v>1</v>
      </c>
      <c r="D192" s="32">
        <v>0.18989095156878522</v>
      </c>
      <c r="E192" s="32">
        <v>0.14390688931383178</v>
      </c>
      <c r="F192" s="32">
        <v>4.5984062254953439E-2</v>
      </c>
      <c r="G192" s="32">
        <v>3.0158656229210767E-2</v>
      </c>
      <c r="H192" s="32">
        <v>0.8803081450166006</v>
      </c>
      <c r="I192" s="32">
        <v>-1.8860873148734307</v>
      </c>
      <c r="J192" s="32">
        <v>2.1739010935010943</v>
      </c>
      <c r="K192" s="32">
        <v>1.7606162900332012</v>
      </c>
      <c r="L192" s="32">
        <v>-3.9160815190606932</v>
      </c>
      <c r="M192" s="32">
        <v>4.2038952976883568</v>
      </c>
      <c r="N192" s="32">
        <v>0.12091485818635507</v>
      </c>
    </row>
    <row r="193" spans="2:14" x14ac:dyDescent="0.35">
      <c r="B193" s="1" t="s">
        <v>77</v>
      </c>
      <c r="C193">
        <v>1</v>
      </c>
      <c r="D193" s="3">
        <v>9.8345075176747843E-2</v>
      </c>
      <c r="E193" s="3">
        <v>0.14390688931383178</v>
      </c>
      <c r="F193" s="3">
        <v>-4.5561814137083934E-2</v>
      </c>
      <c r="G193" s="3">
        <v>-2.9881724718470087E-2</v>
      </c>
      <c r="H193" s="3">
        <v>0.8803081450166006</v>
      </c>
      <c r="I193" s="3">
        <v>-1.8860873148734307</v>
      </c>
      <c r="J193" s="3">
        <v>2.1739010935010943</v>
      </c>
      <c r="K193" s="3">
        <v>1.7606162900332012</v>
      </c>
      <c r="L193" s="3">
        <v>-3.9160815190606932</v>
      </c>
      <c r="M193" s="3">
        <v>4.2038952976883568</v>
      </c>
      <c r="N193" s="3">
        <v>0.16668779638237374</v>
      </c>
    </row>
    <row r="194" spans="2:14" x14ac:dyDescent="0.35">
      <c r="B194" s="1" t="s">
        <v>78</v>
      </c>
      <c r="C194">
        <v>1</v>
      </c>
      <c r="D194" s="3">
        <v>0.14348464119595961</v>
      </c>
      <c r="E194" s="3">
        <v>0.14390688931383178</v>
      </c>
      <c r="F194" s="3">
        <v>-4.2224811787217043E-4</v>
      </c>
      <c r="G194" s="3">
        <v>-2.7693151074242666E-4</v>
      </c>
      <c r="H194" s="3">
        <v>0.8803081450166006</v>
      </c>
      <c r="I194" s="3">
        <v>-1.8860873148734307</v>
      </c>
      <c r="J194" s="3">
        <v>2.1739010935010943</v>
      </c>
      <c r="K194" s="3">
        <v>1.7606162900332012</v>
      </c>
      <c r="L194" s="3">
        <v>-3.9160815190606932</v>
      </c>
      <c r="M194" s="3">
        <v>4.2038952976883568</v>
      </c>
      <c r="N194" s="3">
        <v>0.14411801337276786</v>
      </c>
    </row>
    <row r="195" spans="2:14" x14ac:dyDescent="0.35">
      <c r="B195" s="1" t="s">
        <v>79</v>
      </c>
      <c r="C195">
        <v>1</v>
      </c>
      <c r="D195" s="3">
        <v>3.3380264475281871</v>
      </c>
      <c r="E195" s="3">
        <v>4.1218572454378943</v>
      </c>
      <c r="F195" s="3">
        <v>-0.78383079790970722</v>
      </c>
      <c r="G195" s="3">
        <v>-0.51407558220849436</v>
      </c>
      <c r="H195" s="3">
        <v>0.8803081450166006</v>
      </c>
      <c r="I195" s="3">
        <v>2.0918630412506318</v>
      </c>
      <c r="J195" s="3">
        <v>6.1518514496251573</v>
      </c>
      <c r="K195" s="3">
        <v>1.7606162900332012</v>
      </c>
      <c r="L195" s="3">
        <v>6.186883706336932E-2</v>
      </c>
      <c r="M195" s="3">
        <v>8.1818456538124202</v>
      </c>
      <c r="N195" s="3">
        <v>4.5137726443927475</v>
      </c>
    </row>
    <row r="196" spans="2:14" x14ac:dyDescent="0.35">
      <c r="B196" s="1" t="s">
        <v>80</v>
      </c>
      <c r="C196">
        <v>1</v>
      </c>
      <c r="D196" s="3">
        <v>4.9454823728813562</v>
      </c>
      <c r="E196" s="3">
        <v>4.1218572454378943</v>
      </c>
      <c r="F196" s="3">
        <v>0.82362512744346184</v>
      </c>
      <c r="G196" s="3">
        <v>0.54017470102114673</v>
      </c>
      <c r="H196" s="3">
        <v>0.8803081450166006</v>
      </c>
      <c r="I196" s="3">
        <v>2.0918630412506318</v>
      </c>
      <c r="J196" s="3">
        <v>6.1518514496251573</v>
      </c>
      <c r="K196" s="3">
        <v>1.7606162900332012</v>
      </c>
      <c r="L196" s="3">
        <v>6.186883706336932E-2</v>
      </c>
      <c r="M196" s="3">
        <v>8.1818456538124202</v>
      </c>
      <c r="N196" s="3">
        <v>3.7100446817161634</v>
      </c>
    </row>
    <row r="197" spans="2:14" x14ac:dyDescent="0.35">
      <c r="B197" s="1" t="s">
        <v>81</v>
      </c>
      <c r="C197">
        <v>1</v>
      </c>
      <c r="D197" s="3">
        <v>4.0820629159041397</v>
      </c>
      <c r="E197" s="3">
        <v>4.1218572454378943</v>
      </c>
      <c r="F197" s="3">
        <v>-3.9794329533754613E-2</v>
      </c>
      <c r="G197" s="3">
        <v>-2.6099118812652401E-2</v>
      </c>
      <c r="H197" s="3">
        <v>0.8803081450166006</v>
      </c>
      <c r="I197" s="3">
        <v>2.0918630412506318</v>
      </c>
      <c r="J197" s="3">
        <v>6.1518514496251573</v>
      </c>
      <c r="K197" s="3">
        <v>1.7606162900332012</v>
      </c>
      <c r="L197" s="3">
        <v>6.186883706336932E-2</v>
      </c>
      <c r="M197" s="3">
        <v>8.1818456538124202</v>
      </c>
      <c r="N197" s="3">
        <v>4.1417544102047712</v>
      </c>
    </row>
    <row r="198" spans="2:14" x14ac:dyDescent="0.35">
      <c r="B198" s="1" t="s">
        <v>82</v>
      </c>
      <c r="C198">
        <v>1</v>
      </c>
      <c r="D198" s="3">
        <v>1.2660397384806976</v>
      </c>
      <c r="E198" s="3">
        <v>0.51650321109529784</v>
      </c>
      <c r="F198" s="3">
        <v>0.74953652738539978</v>
      </c>
      <c r="G198" s="3">
        <v>0.49158367817357551</v>
      </c>
      <c r="H198" s="3">
        <v>0.8803081450166006</v>
      </c>
      <c r="I198" s="3">
        <v>-1.5134909930919647</v>
      </c>
      <c r="J198" s="3">
        <v>2.5464974152825604</v>
      </c>
      <c r="K198" s="3">
        <v>1.7606162900332012</v>
      </c>
      <c r="L198" s="3">
        <v>-3.5434851972792272</v>
      </c>
      <c r="M198" s="3">
        <v>4.5764916194698229</v>
      </c>
      <c r="N198" s="3">
        <v>0.14173494740259818</v>
      </c>
    </row>
    <row r="199" spans="2:14" x14ac:dyDescent="0.35">
      <c r="B199" s="1" t="s">
        <v>83</v>
      </c>
      <c r="C199">
        <v>1</v>
      </c>
      <c r="D199" s="3">
        <v>0.2834698948051948</v>
      </c>
      <c r="E199" s="3">
        <v>0.51650321109529784</v>
      </c>
      <c r="F199" s="3">
        <v>-0.23303331629010304</v>
      </c>
      <c r="G199" s="3">
        <v>-0.15283494609459172</v>
      </c>
      <c r="H199" s="3">
        <v>0.8803081450166006</v>
      </c>
      <c r="I199" s="3">
        <v>-1.5134909930919647</v>
      </c>
      <c r="J199" s="3">
        <v>2.5464974152825604</v>
      </c>
      <c r="K199" s="3">
        <v>1.7606162900332012</v>
      </c>
      <c r="L199" s="3">
        <v>-3.5434851972792272</v>
      </c>
      <c r="M199" s="3">
        <v>4.5764916194698229</v>
      </c>
      <c r="N199" s="3">
        <v>0.63301986924034925</v>
      </c>
    </row>
    <row r="200" spans="2:14" x14ac:dyDescent="0.35">
      <c r="B200" s="1" t="s">
        <v>84</v>
      </c>
      <c r="C200">
        <v>1</v>
      </c>
      <c r="D200" s="3">
        <v>0</v>
      </c>
      <c r="E200" s="3">
        <v>0.51650321109529784</v>
      </c>
      <c r="F200" s="3">
        <v>-0.51650321109529784</v>
      </c>
      <c r="G200" s="3">
        <v>-0.33874873207898454</v>
      </c>
      <c r="H200" s="3">
        <v>0.8803081450166006</v>
      </c>
      <c r="I200" s="3">
        <v>-1.5134909930919647</v>
      </c>
      <c r="J200" s="3">
        <v>2.5464974152825604</v>
      </c>
      <c r="K200" s="3">
        <v>1.7606162900332012</v>
      </c>
      <c r="L200" s="3">
        <v>-3.5434851972792272</v>
      </c>
      <c r="M200" s="3">
        <v>4.5764916194698229</v>
      </c>
      <c r="N200" s="3">
        <v>0.77475481664294665</v>
      </c>
    </row>
    <row r="201" spans="2:14" x14ac:dyDescent="0.35">
      <c r="B201" s="1" t="s">
        <v>85</v>
      </c>
      <c r="C201">
        <v>1</v>
      </c>
      <c r="D201" s="3">
        <v>6.4558928533998756</v>
      </c>
      <c r="E201" s="3">
        <v>6.6838879678957142</v>
      </c>
      <c r="F201" s="3">
        <v>-0.22799511449583854</v>
      </c>
      <c r="G201" s="3">
        <v>-0.14953064046182332</v>
      </c>
      <c r="H201" s="3">
        <v>0.88030814501660037</v>
      </c>
      <c r="I201" s="3">
        <v>4.6538937637084521</v>
      </c>
      <c r="J201" s="3">
        <v>8.7138821720829753</v>
      </c>
      <c r="K201" s="3">
        <v>1.7606162900332012</v>
      </c>
      <c r="L201" s="3">
        <v>2.6238995595211891</v>
      </c>
      <c r="M201" s="3">
        <v>10.74387637627024</v>
      </c>
      <c r="N201" s="3">
        <v>6.7978855251436334</v>
      </c>
    </row>
    <row r="202" spans="2:14" x14ac:dyDescent="0.35">
      <c r="B202" s="1" t="s">
        <v>86</v>
      </c>
      <c r="C202">
        <v>1</v>
      </c>
      <c r="D202" s="3">
        <v>3.9396310476329912</v>
      </c>
      <c r="E202" s="3">
        <v>6.6838879678957142</v>
      </c>
      <c r="F202" s="3">
        <v>-2.7442569202627229</v>
      </c>
      <c r="G202" s="3">
        <v>-1.7998214382184301</v>
      </c>
      <c r="H202" s="3">
        <v>0.88030814501660037</v>
      </c>
      <c r="I202" s="3">
        <v>4.6538937637084521</v>
      </c>
      <c r="J202" s="3">
        <v>8.7138821720829753</v>
      </c>
      <c r="K202" s="3">
        <v>1.7606162900332012</v>
      </c>
      <c r="L202" s="3">
        <v>2.6238995595211891</v>
      </c>
      <c r="M202" s="3">
        <v>10.74387637627024</v>
      </c>
      <c r="N202" s="3">
        <v>8.0560164280270747</v>
      </c>
    </row>
    <row r="203" spans="2:14" ht="15" thickBot="1" x14ac:dyDescent="0.4">
      <c r="B203" s="24" t="s">
        <v>87</v>
      </c>
      <c r="C203" s="31">
        <v>1</v>
      </c>
      <c r="D203" s="26">
        <v>9.656140002654281</v>
      </c>
      <c r="E203" s="26">
        <v>6.6838879678957142</v>
      </c>
      <c r="F203" s="26">
        <v>2.9722520347585668</v>
      </c>
      <c r="G203" s="26">
        <v>1.9493520786802569</v>
      </c>
      <c r="H203" s="26">
        <v>0.88030814501660037</v>
      </c>
      <c r="I203" s="26">
        <v>4.6538937637084521</v>
      </c>
      <c r="J203" s="26">
        <v>8.7138821720829753</v>
      </c>
      <c r="K203" s="26">
        <v>1.7606162900332012</v>
      </c>
      <c r="L203" s="26">
        <v>2.6238995595211891</v>
      </c>
      <c r="M203" s="26">
        <v>10.74387637627024</v>
      </c>
      <c r="N203" s="26">
        <v>5.1977619505164316</v>
      </c>
    </row>
    <row r="223" spans="7:7" x14ac:dyDescent="0.35">
      <c r="G223" t="s">
        <v>63</v>
      </c>
    </row>
    <row r="226" spans="2:7" x14ac:dyDescent="0.35">
      <c r="B226" s="4" t="s">
        <v>88</v>
      </c>
    </row>
    <row r="227" spans="2:7" ht="15" thickBot="1" x14ac:dyDescent="0.4"/>
    <row r="228" spans="2:7" x14ac:dyDescent="0.35">
      <c r="B228" s="27" t="s">
        <v>89</v>
      </c>
      <c r="C228" s="28" t="s">
        <v>90</v>
      </c>
      <c r="D228" s="28" t="s">
        <v>91</v>
      </c>
      <c r="E228" s="28" t="s">
        <v>92</v>
      </c>
      <c r="F228" s="28" t="s">
        <v>93</v>
      </c>
      <c r="G228" s="28" t="s">
        <v>94</v>
      </c>
    </row>
    <row r="229" spans="2:7" x14ac:dyDescent="0.35">
      <c r="B229" s="29" t="s">
        <v>385</v>
      </c>
      <c r="C229" s="8">
        <v>-6.5399810785818824</v>
      </c>
      <c r="D229" s="8">
        <v>-5.2532343312690291</v>
      </c>
      <c r="E229" s="8">
        <v>3.2023520054014014</v>
      </c>
      <c r="F229" s="5">
        <v>3.4099986659708037E-3</v>
      </c>
      <c r="G229" s="34" t="s">
        <v>95</v>
      </c>
    </row>
    <row r="230" spans="2:7" x14ac:dyDescent="0.35">
      <c r="B230" s="1" t="s">
        <v>384</v>
      </c>
      <c r="C230" s="9">
        <v>-3.9779503561240621</v>
      </c>
      <c r="D230" s="9">
        <v>-3.1952852963614493</v>
      </c>
      <c r="E230" s="9">
        <v>3.2023520054014014</v>
      </c>
      <c r="F230" s="9">
        <v>5.049967329497318E-2</v>
      </c>
      <c r="G230" s="10" t="s">
        <v>96</v>
      </c>
    </row>
    <row r="231" spans="2:7" x14ac:dyDescent="0.35">
      <c r="B231" s="1" t="s">
        <v>390</v>
      </c>
      <c r="C231" s="9">
        <v>-0.37259632178146607</v>
      </c>
      <c r="D231" s="9">
        <v>-0.29928768382788423</v>
      </c>
      <c r="E231" s="9">
        <v>3.2023520054014014</v>
      </c>
      <c r="F231" s="9">
        <v>0.98996936815110448</v>
      </c>
      <c r="G231" s="10" t="s">
        <v>96</v>
      </c>
    </row>
    <row r="232" spans="2:7" x14ac:dyDescent="0.35">
      <c r="B232" s="1" t="s">
        <v>382</v>
      </c>
      <c r="C232" s="9">
        <v>-6.1673847568004163</v>
      </c>
      <c r="D232" s="9">
        <v>-4.9539466474411444</v>
      </c>
      <c r="E232" s="9">
        <v>3.2023520054014014</v>
      </c>
      <c r="F232" s="7">
        <v>4.8922174348311476E-3</v>
      </c>
      <c r="G232" s="10" t="s">
        <v>95</v>
      </c>
    </row>
    <row r="233" spans="2:7" x14ac:dyDescent="0.35">
      <c r="B233" s="1" t="s">
        <v>381</v>
      </c>
      <c r="C233" s="9">
        <v>-3.605354034342596</v>
      </c>
      <c r="D233" s="9">
        <v>-2.8959976125335656</v>
      </c>
      <c r="E233" s="9">
        <v>3.2023520054014014</v>
      </c>
      <c r="F233" s="9">
        <v>7.7043090235659806E-2</v>
      </c>
      <c r="G233" s="10" t="s">
        <v>96</v>
      </c>
    </row>
    <row r="234" spans="2:7" ht="15" thickBot="1" x14ac:dyDescent="0.4">
      <c r="B234" s="24" t="s">
        <v>391</v>
      </c>
      <c r="C234" s="11">
        <v>-2.5620307224578203</v>
      </c>
      <c r="D234" s="11">
        <v>-2.0579490349075793</v>
      </c>
      <c r="E234" s="11">
        <v>3.2023520054014014</v>
      </c>
      <c r="F234" s="11">
        <v>0.24487057160500336</v>
      </c>
      <c r="G234" s="35" t="s">
        <v>96</v>
      </c>
    </row>
    <row r="235" spans="2:7" x14ac:dyDescent="0.35">
      <c r="B235" t="s">
        <v>97</v>
      </c>
      <c r="E235" s="3">
        <v>4.5290483616618946</v>
      </c>
    </row>
    <row r="237" spans="2:7" ht="15" thickBot="1" x14ac:dyDescent="0.4"/>
    <row r="238" spans="2:7" x14ac:dyDescent="0.35">
      <c r="B238" s="27" t="s">
        <v>98</v>
      </c>
      <c r="C238" s="28" t="s">
        <v>99</v>
      </c>
      <c r="D238" s="28" t="s">
        <v>56</v>
      </c>
      <c r="E238" s="56" t="s">
        <v>100</v>
      </c>
      <c r="F238" s="57"/>
    </row>
    <row r="239" spans="2:7" x14ac:dyDescent="0.35">
      <c r="B239" s="29" t="s">
        <v>360</v>
      </c>
      <c r="C239" s="32">
        <v>0.14390688931383178</v>
      </c>
      <c r="D239" s="32">
        <v>0.88030814501660049</v>
      </c>
      <c r="E239" s="12" t="s">
        <v>101</v>
      </c>
      <c r="F239" s="12"/>
    </row>
    <row r="240" spans="2:7" x14ac:dyDescent="0.35">
      <c r="B240" s="1" t="s">
        <v>362</v>
      </c>
      <c r="C240" s="3">
        <v>0.51650321109529784</v>
      </c>
      <c r="D240" s="3">
        <v>0.88030814501660049</v>
      </c>
      <c r="E240" s="13" t="s">
        <v>101</v>
      </c>
      <c r="F240" s="13"/>
    </row>
    <row r="241" spans="2:7" x14ac:dyDescent="0.35">
      <c r="B241" s="1" t="s">
        <v>361</v>
      </c>
      <c r="C241" s="3">
        <v>4.1218572454378943</v>
      </c>
      <c r="D241" s="3">
        <v>0.88030814501660049</v>
      </c>
      <c r="E241" s="13" t="s">
        <v>101</v>
      </c>
      <c r="F241" s="13" t="s">
        <v>102</v>
      </c>
    </row>
    <row r="242" spans="2:7" ht="15" thickBot="1" x14ac:dyDescent="0.4">
      <c r="B242" s="24" t="s">
        <v>363</v>
      </c>
      <c r="C242" s="26">
        <v>6.6838879678957142</v>
      </c>
      <c r="D242" s="26">
        <v>0.88030814501660026</v>
      </c>
      <c r="E242" s="14"/>
      <c r="F242" s="14" t="s">
        <v>102</v>
      </c>
    </row>
    <row r="245" spans="2:7" x14ac:dyDescent="0.35">
      <c r="B245" s="4" t="s">
        <v>104</v>
      </c>
    </row>
    <row r="246" spans="2:7" ht="15" thickBot="1" x14ac:dyDescent="0.4"/>
    <row r="247" spans="2:7" x14ac:dyDescent="0.35">
      <c r="B247" s="27" t="s">
        <v>89</v>
      </c>
      <c r="C247" s="28" t="s">
        <v>90</v>
      </c>
      <c r="D247" s="28" t="s">
        <v>91</v>
      </c>
      <c r="E247" s="28" t="s">
        <v>92</v>
      </c>
      <c r="F247" s="28" t="s">
        <v>93</v>
      </c>
      <c r="G247" s="28" t="s">
        <v>94</v>
      </c>
    </row>
    <row r="248" spans="2:7" x14ac:dyDescent="0.35">
      <c r="B248" s="29" t="s">
        <v>385</v>
      </c>
      <c r="C248" s="8">
        <v>-6.5399810785818824</v>
      </c>
      <c r="D248" s="8">
        <v>-5.2532343312690291</v>
      </c>
      <c r="E248" s="8">
        <v>2.3060041142172794</v>
      </c>
      <c r="F248" s="5">
        <v>7.7080289208519837E-4</v>
      </c>
      <c r="G248" s="34" t="s">
        <v>95</v>
      </c>
    </row>
    <row r="249" spans="2:7" x14ac:dyDescent="0.35">
      <c r="B249" s="1" t="s">
        <v>384</v>
      </c>
      <c r="C249" s="9">
        <v>-3.9779503561240621</v>
      </c>
      <c r="D249" s="9">
        <v>-3.1952852963614493</v>
      </c>
      <c r="E249" s="9">
        <v>2.3060041142172794</v>
      </c>
      <c r="F249" s="7">
        <v>1.2702044448693828E-2</v>
      </c>
      <c r="G249" s="10" t="s">
        <v>95</v>
      </c>
    </row>
    <row r="250" spans="2:7" x14ac:dyDescent="0.35">
      <c r="B250" s="1" t="s">
        <v>390</v>
      </c>
      <c r="C250" s="9">
        <v>-0.37259632178146607</v>
      </c>
      <c r="D250" s="9">
        <v>-0.29928768382788423</v>
      </c>
      <c r="E250" s="9">
        <v>2.3060041142172794</v>
      </c>
      <c r="F250" s="9">
        <v>0.77234840056472676</v>
      </c>
      <c r="G250" s="10" t="s">
        <v>96</v>
      </c>
    </row>
    <row r="251" spans="2:7" x14ac:dyDescent="0.35">
      <c r="B251" s="1" t="s">
        <v>382</v>
      </c>
      <c r="C251" s="9">
        <v>-6.1673847568004163</v>
      </c>
      <c r="D251" s="9">
        <v>-4.9539466474411444</v>
      </c>
      <c r="E251" s="9">
        <v>2.3060041142172794</v>
      </c>
      <c r="F251" s="7">
        <v>1.1153411423596715E-3</v>
      </c>
      <c r="G251" s="10" t="s">
        <v>95</v>
      </c>
    </row>
    <row r="252" spans="2:7" x14ac:dyDescent="0.35">
      <c r="B252" s="1" t="s">
        <v>381</v>
      </c>
      <c r="C252" s="9">
        <v>-3.605354034342596</v>
      </c>
      <c r="D252" s="9">
        <v>-2.8959976125335656</v>
      </c>
      <c r="E252" s="9">
        <v>2.3060041142172794</v>
      </c>
      <c r="F252" s="7">
        <v>2.0014171361264932E-2</v>
      </c>
      <c r="G252" s="10" t="s">
        <v>95</v>
      </c>
    </row>
    <row r="253" spans="2:7" ht="15" thickBot="1" x14ac:dyDescent="0.4">
      <c r="B253" s="24" t="s">
        <v>391</v>
      </c>
      <c r="C253" s="11">
        <v>-2.5620307224578203</v>
      </c>
      <c r="D253" s="11">
        <v>-2.0579490349075793</v>
      </c>
      <c r="E253" s="11">
        <v>2.3060041142172794</v>
      </c>
      <c r="F253" s="11">
        <v>7.3594070720707672E-2</v>
      </c>
      <c r="G253" s="35" t="s">
        <v>96</v>
      </c>
    </row>
    <row r="254" spans="2:7" x14ac:dyDescent="0.35">
      <c r="B254" t="s">
        <v>105</v>
      </c>
      <c r="E254" s="3">
        <v>2.8708453351004048</v>
      </c>
    </row>
    <row r="256" spans="2:7" ht="15" thickBot="1" x14ac:dyDescent="0.4"/>
    <row r="257" spans="2:8" x14ac:dyDescent="0.35">
      <c r="B257" s="27" t="s">
        <v>98</v>
      </c>
      <c r="C257" s="28" t="s">
        <v>99</v>
      </c>
      <c r="D257" s="28" t="s">
        <v>56</v>
      </c>
      <c r="E257" s="56" t="s">
        <v>100</v>
      </c>
      <c r="F257" s="57"/>
    </row>
    <row r="258" spans="2:8" x14ac:dyDescent="0.35">
      <c r="B258" s="29" t="s">
        <v>360</v>
      </c>
      <c r="C258" s="32">
        <v>0.14390688931383178</v>
      </c>
      <c r="D258" s="32">
        <v>0.88030814501660049</v>
      </c>
      <c r="E258" s="12" t="s">
        <v>101</v>
      </c>
      <c r="F258" s="12"/>
    </row>
    <row r="259" spans="2:8" x14ac:dyDescent="0.35">
      <c r="B259" s="1" t="s">
        <v>362</v>
      </c>
      <c r="C259" s="3">
        <v>0.51650321109529784</v>
      </c>
      <c r="D259" s="3">
        <v>0.88030814501660049</v>
      </c>
      <c r="E259" s="13" t="s">
        <v>101</v>
      </c>
      <c r="F259" s="13"/>
    </row>
    <row r="260" spans="2:8" x14ac:dyDescent="0.35">
      <c r="B260" s="1" t="s">
        <v>361</v>
      </c>
      <c r="C260" s="3">
        <v>4.1218572454378943</v>
      </c>
      <c r="D260" s="3">
        <v>0.88030814501660049</v>
      </c>
      <c r="E260" s="13"/>
      <c r="F260" s="13" t="s">
        <v>102</v>
      </c>
    </row>
    <row r="261" spans="2:8" ht="15" thickBot="1" x14ac:dyDescent="0.4">
      <c r="B261" s="24" t="s">
        <v>363</v>
      </c>
      <c r="C261" s="26">
        <v>6.6838879678957142</v>
      </c>
      <c r="D261" s="26">
        <v>0.88030814501660026</v>
      </c>
      <c r="E261" s="14"/>
      <c r="F261" s="14" t="s">
        <v>102</v>
      </c>
    </row>
    <row r="264" spans="2:8" x14ac:dyDescent="0.35">
      <c r="B264" s="4" t="s">
        <v>107</v>
      </c>
    </row>
    <row r="265" spans="2:8" ht="15" thickBot="1" x14ac:dyDescent="0.4"/>
    <row r="266" spans="2:8" x14ac:dyDescent="0.35">
      <c r="B266" s="27" t="s">
        <v>89</v>
      </c>
      <c r="C266" s="28" t="s">
        <v>90</v>
      </c>
      <c r="D266" s="28" t="s">
        <v>91</v>
      </c>
      <c r="E266" s="28" t="s">
        <v>92</v>
      </c>
      <c r="F266" s="28" t="s">
        <v>93</v>
      </c>
      <c r="G266" s="28" t="s">
        <v>108</v>
      </c>
      <c r="H266" s="28" t="s">
        <v>94</v>
      </c>
    </row>
    <row r="267" spans="2:8" x14ac:dyDescent="0.35">
      <c r="B267" s="29" t="s">
        <v>385</v>
      </c>
      <c r="C267" s="8">
        <v>-6.5399810785818824</v>
      </c>
      <c r="D267" s="8">
        <v>-5.2532343312690291</v>
      </c>
      <c r="E267" s="8">
        <v>3.2025208088529489</v>
      </c>
      <c r="F267" s="5">
        <v>3.4156554098145886E-3</v>
      </c>
      <c r="G267" s="8">
        <v>0.05</v>
      </c>
      <c r="H267" s="34" t="s">
        <v>95</v>
      </c>
    </row>
    <row r="268" spans="2:8" x14ac:dyDescent="0.35">
      <c r="B268" s="1" t="s">
        <v>384</v>
      </c>
      <c r="C268" s="9">
        <v>-3.9779503561240621</v>
      </c>
      <c r="D268" s="9">
        <v>-3.1952852963614493</v>
      </c>
      <c r="E268" s="9">
        <v>2.8575235138671551</v>
      </c>
      <c r="F268" s="7">
        <v>3.0519076246297905E-2</v>
      </c>
      <c r="G268" s="9">
        <v>0.05</v>
      </c>
      <c r="H268" s="10" t="s">
        <v>95</v>
      </c>
    </row>
    <row r="269" spans="2:8" x14ac:dyDescent="0.35">
      <c r="B269" s="1" t="s">
        <v>390</v>
      </c>
      <c r="C269" s="9">
        <v>-0.37259632178146607</v>
      </c>
      <c r="D269" s="9">
        <v>-0.29928768382788423</v>
      </c>
      <c r="E269" s="9">
        <v>2.8575235138671551</v>
      </c>
      <c r="F269" s="9">
        <v>0.77235108955681964</v>
      </c>
      <c r="G269" s="9">
        <v>0.05</v>
      </c>
      <c r="H269" s="10" t="s">
        <v>96</v>
      </c>
    </row>
    <row r="270" spans="2:8" x14ac:dyDescent="0.35">
      <c r="B270" s="1" t="s">
        <v>382</v>
      </c>
      <c r="C270" s="9">
        <v>-6.1673847568004163</v>
      </c>
      <c r="D270" s="9">
        <v>-4.9539466474411444</v>
      </c>
      <c r="E270" s="9">
        <v>2.8575235138671551</v>
      </c>
      <c r="F270" s="7">
        <v>2.8318265407514254E-3</v>
      </c>
      <c r="G270" s="9">
        <v>0.05</v>
      </c>
      <c r="H270" s="10" t="s">
        <v>95</v>
      </c>
    </row>
    <row r="271" spans="2:8" x14ac:dyDescent="0.35">
      <c r="B271" s="1" t="s">
        <v>381</v>
      </c>
      <c r="C271" s="9">
        <v>-3.605354034342596</v>
      </c>
      <c r="D271" s="9">
        <v>-2.8959976125335656</v>
      </c>
      <c r="E271" s="9">
        <v>2.7432789925213412</v>
      </c>
      <c r="F271" s="7">
        <v>2.0020797438471072E-2</v>
      </c>
      <c r="G271" s="7">
        <v>2.5320565519103666E-2</v>
      </c>
      <c r="H271" s="10" t="s">
        <v>95</v>
      </c>
    </row>
    <row r="272" spans="2:8" ht="15" thickBot="1" x14ac:dyDescent="0.4">
      <c r="B272" s="24" t="s">
        <v>391</v>
      </c>
      <c r="C272" s="11">
        <v>-2.5620307224578203</v>
      </c>
      <c r="D272" s="11">
        <v>-2.0579490349075793</v>
      </c>
      <c r="E272" s="11">
        <v>2.7432789925213412</v>
      </c>
      <c r="F272" s="11">
        <v>7.3600243442418667E-2</v>
      </c>
      <c r="G272" s="15">
        <v>2.5320565519103666E-2</v>
      </c>
      <c r="H272" s="35" t="s">
        <v>96</v>
      </c>
    </row>
    <row r="274" spans="2:6" ht="15" thickBot="1" x14ac:dyDescent="0.4"/>
    <row r="275" spans="2:6" x14ac:dyDescent="0.35">
      <c r="B275" s="27" t="s">
        <v>98</v>
      </c>
      <c r="C275" s="28" t="s">
        <v>99</v>
      </c>
      <c r="D275" s="28" t="s">
        <v>56</v>
      </c>
      <c r="E275" s="56" t="s">
        <v>100</v>
      </c>
      <c r="F275" s="57"/>
    </row>
    <row r="276" spans="2:6" x14ac:dyDescent="0.35">
      <c r="B276" s="29" t="s">
        <v>360</v>
      </c>
      <c r="C276" s="32">
        <v>0.14390688931383178</v>
      </c>
      <c r="D276" s="32">
        <v>0.88030814501660049</v>
      </c>
      <c r="E276" s="12" t="s">
        <v>101</v>
      </c>
      <c r="F276" s="12"/>
    </row>
    <row r="277" spans="2:6" x14ac:dyDescent="0.35">
      <c r="B277" s="1" t="s">
        <v>362</v>
      </c>
      <c r="C277" s="3">
        <v>0.51650321109529784</v>
      </c>
      <c r="D277" s="3">
        <v>0.88030814501660049</v>
      </c>
      <c r="E277" s="13" t="s">
        <v>101</v>
      </c>
      <c r="F277" s="13"/>
    </row>
    <row r="278" spans="2:6" x14ac:dyDescent="0.35">
      <c r="B278" s="1" t="s">
        <v>361</v>
      </c>
      <c r="C278" s="3">
        <v>4.1218572454378943</v>
      </c>
      <c r="D278" s="3">
        <v>0.88030814501660049</v>
      </c>
      <c r="E278" s="13"/>
      <c r="F278" s="13" t="s">
        <v>102</v>
      </c>
    </row>
    <row r="279" spans="2:6" ht="15" thickBot="1" x14ac:dyDescent="0.4">
      <c r="B279" s="24" t="s">
        <v>363</v>
      </c>
      <c r="C279" s="26">
        <v>6.6838879678957142</v>
      </c>
      <c r="D279" s="26">
        <v>0.88030814501660026</v>
      </c>
      <c r="E279" s="14"/>
      <c r="F279" s="14" t="s">
        <v>102</v>
      </c>
    </row>
    <row r="282" spans="2:6" x14ac:dyDescent="0.35">
      <c r="B282" s="4" t="s">
        <v>109</v>
      </c>
    </row>
    <row r="284" spans="2:6" x14ac:dyDescent="0.35">
      <c r="B284" t="s">
        <v>110</v>
      </c>
    </row>
    <row r="285" spans="2:6" ht="15" thickBot="1" x14ac:dyDescent="0.4"/>
    <row r="286" spans="2:6" x14ac:dyDescent="0.35">
      <c r="B286" s="23" t="s">
        <v>4</v>
      </c>
      <c r="C286" s="25">
        <v>12</v>
      </c>
    </row>
    <row r="287" spans="2:6" x14ac:dyDescent="0.35">
      <c r="B287" s="1" t="s">
        <v>31</v>
      </c>
      <c r="C287" s="3">
        <v>12</v>
      </c>
    </row>
    <row r="288" spans="2:6" x14ac:dyDescent="0.35">
      <c r="B288" s="1" t="s">
        <v>32</v>
      </c>
      <c r="C288" s="3">
        <v>8</v>
      </c>
    </row>
    <row r="289" spans="2:7" x14ac:dyDescent="0.35">
      <c r="B289" s="1" t="s">
        <v>33</v>
      </c>
      <c r="C289" s="3">
        <v>0.86780386141045218</v>
      </c>
    </row>
    <row r="290" spans="2:7" x14ac:dyDescent="0.35">
      <c r="B290" s="1" t="s">
        <v>34</v>
      </c>
      <c r="C290" s="3">
        <v>0.81823030943937181</v>
      </c>
    </row>
    <row r="291" spans="2:7" x14ac:dyDescent="0.35">
      <c r="B291" s="1" t="s">
        <v>35</v>
      </c>
      <c r="C291" s="3">
        <v>9.4363170688611917E-5</v>
      </c>
    </row>
    <row r="292" spans="2:7" x14ac:dyDescent="0.35">
      <c r="B292" s="1" t="s">
        <v>36</v>
      </c>
      <c r="C292" s="3">
        <v>9.7140707578549125E-3</v>
      </c>
    </row>
    <row r="293" spans="2:7" x14ac:dyDescent="0.35">
      <c r="B293" s="1" t="s">
        <v>37</v>
      </c>
      <c r="C293" s="3">
        <v>11.525648810616666</v>
      </c>
    </row>
    <row r="294" spans="2:7" x14ac:dyDescent="0.35">
      <c r="B294" s="1" t="s">
        <v>38</v>
      </c>
      <c r="C294" s="3">
        <v>2.334300370877636</v>
      </c>
    </row>
    <row r="295" spans="2:7" x14ac:dyDescent="0.35">
      <c r="B295" s="1" t="s">
        <v>39</v>
      </c>
      <c r="C295" s="3">
        <v>4</v>
      </c>
    </row>
    <row r="296" spans="2:7" x14ac:dyDescent="0.35">
      <c r="B296" s="1" t="s">
        <v>40</v>
      </c>
      <c r="C296" s="3">
        <v>-108.08589772067506</v>
      </c>
    </row>
    <row r="297" spans="2:7" x14ac:dyDescent="0.35">
      <c r="B297" s="1" t="s">
        <v>41</v>
      </c>
      <c r="C297" s="3">
        <v>-106.14627112152306</v>
      </c>
    </row>
    <row r="298" spans="2:7" ht="15" thickBot="1" x14ac:dyDescent="0.4">
      <c r="B298" s="24" t="s">
        <v>42</v>
      </c>
      <c r="C298" s="26">
        <v>0.26439227717909553</v>
      </c>
    </row>
    <row r="301" spans="2:7" x14ac:dyDescent="0.35">
      <c r="B301" t="s">
        <v>111</v>
      </c>
    </row>
    <row r="302" spans="2:7" ht="15" thickBot="1" x14ac:dyDescent="0.4"/>
    <row r="303" spans="2:7" x14ac:dyDescent="0.35">
      <c r="B303" s="27" t="s">
        <v>44</v>
      </c>
      <c r="C303" s="28" t="s">
        <v>32</v>
      </c>
      <c r="D303" s="28" t="s">
        <v>45</v>
      </c>
      <c r="E303" s="28" t="s">
        <v>46</v>
      </c>
      <c r="F303" s="28" t="s">
        <v>47</v>
      </c>
      <c r="G303" s="28" t="s">
        <v>48</v>
      </c>
    </row>
    <row r="304" spans="2:7" x14ac:dyDescent="0.35">
      <c r="B304" s="29" t="s">
        <v>49</v>
      </c>
      <c r="C304" s="30">
        <v>3</v>
      </c>
      <c r="D304" s="32">
        <v>4.9555894610667948E-3</v>
      </c>
      <c r="E304" s="32">
        <v>1.6518631536889315E-3</v>
      </c>
      <c r="F304" s="32">
        <v>17.505379923486231</v>
      </c>
      <c r="G304" s="37">
        <v>7.1067690444040986E-4</v>
      </c>
    </row>
    <row r="305" spans="2:8" x14ac:dyDescent="0.35">
      <c r="B305" s="1" t="s">
        <v>51</v>
      </c>
      <c r="C305">
        <v>8</v>
      </c>
      <c r="D305" s="3">
        <v>7.5490536550889534E-4</v>
      </c>
      <c r="E305" s="3">
        <v>9.4363170688611917E-5</v>
      </c>
      <c r="F305" s="3"/>
      <c r="G305" s="3"/>
    </row>
    <row r="306" spans="2:8" ht="15" thickBot="1" x14ac:dyDescent="0.4">
      <c r="B306" s="24" t="s">
        <v>52</v>
      </c>
      <c r="C306" s="31">
        <v>11</v>
      </c>
      <c r="D306" s="26">
        <v>5.7104948265756898E-3</v>
      </c>
      <c r="E306" s="26"/>
      <c r="F306" s="26"/>
      <c r="G306" s="26"/>
    </row>
    <row r="307" spans="2:8" x14ac:dyDescent="0.35">
      <c r="B307" s="6" t="s">
        <v>53</v>
      </c>
    </row>
    <row r="310" spans="2:8" x14ac:dyDescent="0.35">
      <c r="B310" t="s">
        <v>112</v>
      </c>
    </row>
    <row r="311" spans="2:8" ht="15" thickBot="1" x14ac:dyDescent="0.4"/>
    <row r="312" spans="2:8" x14ac:dyDescent="0.35">
      <c r="B312" s="27" t="s">
        <v>44</v>
      </c>
      <c r="C312" s="28" t="s">
        <v>55</v>
      </c>
      <c r="D312" s="28" t="s">
        <v>56</v>
      </c>
      <c r="E312" s="28" t="s">
        <v>57</v>
      </c>
      <c r="F312" s="28" t="s">
        <v>58</v>
      </c>
      <c r="G312" s="28" t="s">
        <v>59</v>
      </c>
      <c r="H312" s="28" t="s">
        <v>60</v>
      </c>
    </row>
    <row r="313" spans="2:8" x14ac:dyDescent="0.35">
      <c r="B313" s="29" t="s">
        <v>61</v>
      </c>
      <c r="C313" s="32">
        <v>5.4382135275574325E-2</v>
      </c>
      <c r="D313" s="32">
        <v>5.6084213669746041E-3</v>
      </c>
      <c r="E313" s="32">
        <v>9.6965138168479168</v>
      </c>
      <c r="F313" s="5" t="s">
        <v>50</v>
      </c>
      <c r="G313" s="32">
        <v>4.144909252906679E-2</v>
      </c>
      <c r="H313" s="32">
        <v>6.7315178022081867E-2</v>
      </c>
    </row>
    <row r="314" spans="2:8" x14ac:dyDescent="0.35">
      <c r="B314" s="1" t="s">
        <v>370</v>
      </c>
      <c r="C314" s="3">
        <v>-4.4099837260013815E-3</v>
      </c>
      <c r="D314" s="3">
        <v>7.9315055606785385E-3</v>
      </c>
      <c r="E314" s="3">
        <v>-0.55600840121255724</v>
      </c>
      <c r="F314" s="3">
        <v>0.59341061885088742</v>
      </c>
      <c r="G314" s="3">
        <v>-2.2700068180863321E-2</v>
      </c>
      <c r="H314" s="3">
        <v>1.3880100728860556E-2</v>
      </c>
    </row>
    <row r="315" spans="2:8" x14ac:dyDescent="0.35">
      <c r="B315" s="1" t="s">
        <v>371</v>
      </c>
      <c r="C315" s="3">
        <v>-1.8936974680289154E-2</v>
      </c>
      <c r="D315" s="3">
        <v>7.9315055606785385E-3</v>
      </c>
      <c r="E315" s="3">
        <v>-2.3875636895688062</v>
      </c>
      <c r="F315" s="33">
        <v>4.4022905327150585E-2</v>
      </c>
      <c r="G315" s="3">
        <v>-3.7227059135151092E-2</v>
      </c>
      <c r="H315" s="3">
        <v>-6.4689022542721575E-4</v>
      </c>
    </row>
    <row r="316" spans="2:8" x14ac:dyDescent="0.35">
      <c r="B316" s="1" t="s">
        <v>372</v>
      </c>
      <c r="C316" s="3">
        <v>3.6270674014466174E-2</v>
      </c>
      <c r="D316" s="3">
        <v>7.9315055606785385E-3</v>
      </c>
      <c r="E316" s="3">
        <v>4.5729872767514301</v>
      </c>
      <c r="F316" s="33">
        <v>1.8186494809608877E-3</v>
      </c>
      <c r="G316" s="3">
        <v>1.7980589559604236E-2</v>
      </c>
      <c r="H316" s="3">
        <v>5.4560758469328112E-2</v>
      </c>
    </row>
    <row r="317" spans="2:8" ht="15" thickBot="1" x14ac:dyDescent="0.4">
      <c r="B317" s="24" t="s">
        <v>373</v>
      </c>
      <c r="C317" s="26">
        <v>0</v>
      </c>
      <c r="D317" s="26">
        <v>0</v>
      </c>
      <c r="E317" s="26"/>
      <c r="F317" s="26"/>
      <c r="G317" s="26"/>
      <c r="H317" s="26"/>
    </row>
    <row r="320" spans="2:8" x14ac:dyDescent="0.35">
      <c r="B320" t="s">
        <v>113</v>
      </c>
    </row>
    <row r="322" spans="2:14" x14ac:dyDescent="0.35">
      <c r="B322" t="s">
        <v>392</v>
      </c>
    </row>
    <row r="325" spans="2:14" x14ac:dyDescent="0.35">
      <c r="B325" t="s">
        <v>114</v>
      </c>
    </row>
    <row r="326" spans="2:14" ht="15" thickBot="1" x14ac:dyDescent="0.4"/>
    <row r="327" spans="2:14" x14ac:dyDescent="0.35">
      <c r="B327" s="27" t="s">
        <v>65</v>
      </c>
      <c r="C327" s="28" t="s">
        <v>66</v>
      </c>
      <c r="D327" s="28" t="s">
        <v>6</v>
      </c>
      <c r="E327" s="28" t="s">
        <v>115</v>
      </c>
      <c r="F327" s="28" t="s">
        <v>68</v>
      </c>
      <c r="G327" s="28" t="s">
        <v>69</v>
      </c>
      <c r="H327" s="28" t="s">
        <v>70</v>
      </c>
      <c r="I327" s="28" t="s">
        <v>71</v>
      </c>
      <c r="J327" s="28" t="s">
        <v>72</v>
      </c>
      <c r="K327" s="28" t="s">
        <v>73</v>
      </c>
      <c r="L327" s="28" t="s">
        <v>74</v>
      </c>
      <c r="M327" s="28" t="s">
        <v>75</v>
      </c>
      <c r="N327" s="28" t="s">
        <v>378</v>
      </c>
    </row>
    <row r="328" spans="2:14" x14ac:dyDescent="0.35">
      <c r="B328" s="29" t="s">
        <v>76</v>
      </c>
      <c r="C328" s="30">
        <v>1</v>
      </c>
      <c r="D328" s="32">
        <v>5.2112394690265483E-2</v>
      </c>
      <c r="E328" s="32">
        <v>4.9972151549572942E-2</v>
      </c>
      <c r="F328" s="32">
        <v>2.140243140692541E-3</v>
      </c>
      <c r="G328" s="32">
        <v>0.22032402213684876</v>
      </c>
      <c r="H328" s="32">
        <v>5.6084213669746058E-3</v>
      </c>
      <c r="I328" s="32">
        <v>3.7039108803065407E-2</v>
      </c>
      <c r="J328" s="32">
        <v>6.2905194296080477E-2</v>
      </c>
      <c r="K328" s="32">
        <v>1.1216842733949212E-2</v>
      </c>
      <c r="L328" s="32">
        <v>2.4106066056557865E-2</v>
      </c>
      <c r="M328" s="32">
        <v>7.5838237042588019E-2</v>
      </c>
      <c r="N328" s="32">
        <v>4.8902029979226672E-2</v>
      </c>
    </row>
    <row r="329" spans="2:14" x14ac:dyDescent="0.35">
      <c r="B329" s="1" t="s">
        <v>77</v>
      </c>
      <c r="C329">
        <v>1</v>
      </c>
      <c r="D329" s="3">
        <v>4.264473018067557E-2</v>
      </c>
      <c r="E329" s="3">
        <v>4.9972151549572942E-2</v>
      </c>
      <c r="F329" s="3">
        <v>-7.3274213688973716E-3</v>
      </c>
      <c r="G329" s="3">
        <v>-0.75431006748353491</v>
      </c>
      <c r="H329" s="3">
        <v>5.6084213669746058E-3</v>
      </c>
      <c r="I329" s="3">
        <v>3.7039108803065407E-2</v>
      </c>
      <c r="J329" s="3">
        <v>6.2905194296080477E-2</v>
      </c>
      <c r="K329" s="3">
        <v>1.1216842733949212E-2</v>
      </c>
      <c r="L329" s="3">
        <v>2.4106066056557865E-2</v>
      </c>
      <c r="M329" s="3">
        <v>7.5838237042588019E-2</v>
      </c>
      <c r="N329" s="3">
        <v>5.3635862234021628E-2</v>
      </c>
    </row>
    <row r="330" spans="2:14" x14ac:dyDescent="0.35">
      <c r="B330" s="1" t="s">
        <v>78</v>
      </c>
      <c r="C330">
        <v>1</v>
      </c>
      <c r="D330" s="3">
        <v>5.515932977777778E-2</v>
      </c>
      <c r="E330" s="3">
        <v>4.9972151549572942E-2</v>
      </c>
      <c r="F330" s="3">
        <v>5.1871782282048376E-3</v>
      </c>
      <c r="G330" s="3">
        <v>0.53398604534668681</v>
      </c>
      <c r="H330" s="3">
        <v>5.6084213669746058E-3</v>
      </c>
      <c r="I330" s="3">
        <v>3.7039108803065407E-2</v>
      </c>
      <c r="J330" s="3">
        <v>6.2905194296080477E-2</v>
      </c>
      <c r="K330" s="3">
        <v>1.1216842733949212E-2</v>
      </c>
      <c r="L330" s="3">
        <v>2.4106066056557865E-2</v>
      </c>
      <c r="M330" s="3">
        <v>7.5838237042588019E-2</v>
      </c>
      <c r="N330" s="3">
        <v>4.7378562435470527E-2</v>
      </c>
    </row>
    <row r="331" spans="2:14" x14ac:dyDescent="0.35">
      <c r="B331" s="1" t="s">
        <v>79</v>
      </c>
      <c r="C331">
        <v>1</v>
      </c>
      <c r="D331" s="3">
        <v>3.6767855576756291E-2</v>
      </c>
      <c r="E331" s="3">
        <v>3.5445160595285172E-2</v>
      </c>
      <c r="F331" s="3">
        <v>1.3226949814711189E-3</v>
      </c>
      <c r="G331" s="3">
        <v>0.13616279049661772</v>
      </c>
      <c r="H331" s="3">
        <v>5.6084213669746058E-3</v>
      </c>
      <c r="I331" s="3">
        <v>2.2512117848777633E-2</v>
      </c>
      <c r="J331" s="3">
        <v>4.8378203341792714E-2</v>
      </c>
      <c r="K331" s="3">
        <v>1.1216842733949212E-2</v>
      </c>
      <c r="L331" s="3">
        <v>9.5790751022700946E-3</v>
      </c>
      <c r="M331" s="3">
        <v>6.1311246088300249E-2</v>
      </c>
      <c r="N331" s="3">
        <v>3.4783813104549616E-2</v>
      </c>
    </row>
    <row r="332" spans="2:14" x14ac:dyDescent="0.35">
      <c r="B332" s="1" t="s">
        <v>80</v>
      </c>
      <c r="C332">
        <v>1</v>
      </c>
      <c r="D332" s="3">
        <v>3.7162335019556715E-2</v>
      </c>
      <c r="E332" s="3">
        <v>3.5445160595285172E-2</v>
      </c>
      <c r="F332" s="3">
        <v>1.7171744242715434E-3</v>
      </c>
      <c r="G332" s="3">
        <v>0.17677186702423553</v>
      </c>
      <c r="H332" s="3">
        <v>5.6084213669746058E-3</v>
      </c>
      <c r="I332" s="3">
        <v>2.2512117848777633E-2</v>
      </c>
      <c r="J332" s="3">
        <v>4.8378203341792714E-2</v>
      </c>
      <c r="K332" s="3">
        <v>1.1216842733949212E-2</v>
      </c>
      <c r="L332" s="3">
        <v>9.5790751022700946E-3</v>
      </c>
      <c r="M332" s="3">
        <v>6.1311246088300249E-2</v>
      </c>
      <c r="N332" s="3">
        <v>3.4586573383149403E-2</v>
      </c>
    </row>
    <row r="333" spans="2:14" x14ac:dyDescent="0.35">
      <c r="B333" s="1" t="s">
        <v>81</v>
      </c>
      <c r="C333">
        <v>1</v>
      </c>
      <c r="D333" s="3">
        <v>3.2405291189542482E-2</v>
      </c>
      <c r="E333" s="3">
        <v>3.5445160595285172E-2</v>
      </c>
      <c r="F333" s="3">
        <v>-3.03986940574269E-3</v>
      </c>
      <c r="G333" s="3">
        <v>-0.31293465752085609</v>
      </c>
      <c r="H333" s="3">
        <v>5.6084213669746058E-3</v>
      </c>
      <c r="I333" s="3">
        <v>2.2512117848777633E-2</v>
      </c>
      <c r="J333" s="3">
        <v>4.8378203341792714E-2</v>
      </c>
      <c r="K333" s="3">
        <v>1.1216842733949212E-2</v>
      </c>
      <c r="L333" s="3">
        <v>9.5790751022700946E-3</v>
      </c>
      <c r="M333" s="3">
        <v>6.1311246088300249E-2</v>
      </c>
      <c r="N333" s="3">
        <v>3.6965095298156517E-2</v>
      </c>
    </row>
    <row r="334" spans="2:14" x14ac:dyDescent="0.35">
      <c r="B334" s="1" t="s">
        <v>82</v>
      </c>
      <c r="C334">
        <v>1</v>
      </c>
      <c r="D334" s="3">
        <v>7.9850560398505604E-2</v>
      </c>
      <c r="E334" s="3">
        <v>9.0652809290040492E-2</v>
      </c>
      <c r="F334" s="3">
        <v>-1.0802248891534888E-2</v>
      </c>
      <c r="G334" s="3">
        <v>-1.1120208160724032</v>
      </c>
      <c r="H334" s="3">
        <v>5.6084213669746058E-3</v>
      </c>
      <c r="I334" s="3">
        <v>7.771976654353295E-2</v>
      </c>
      <c r="J334" s="3">
        <v>0.10358585203654803</v>
      </c>
      <c r="K334" s="3">
        <v>1.1216842733949212E-2</v>
      </c>
      <c r="L334" s="3">
        <v>6.4786723797025408E-2</v>
      </c>
      <c r="M334" s="3">
        <v>0.11651889478305558</v>
      </c>
      <c r="N334" s="3">
        <v>9.6053933735807936E-2</v>
      </c>
    </row>
    <row r="335" spans="2:14" x14ac:dyDescent="0.35">
      <c r="B335" s="1" t="s">
        <v>83</v>
      </c>
      <c r="C335">
        <v>1</v>
      </c>
      <c r="D335" s="3">
        <v>8.7792207792207783E-2</v>
      </c>
      <c r="E335" s="3">
        <v>9.0652809290040492E-2</v>
      </c>
      <c r="F335" s="3">
        <v>-2.8606014978327099E-3</v>
      </c>
      <c r="G335" s="3">
        <v>-0.2944801998193799</v>
      </c>
      <c r="H335" s="3">
        <v>5.6084213669746058E-3</v>
      </c>
      <c r="I335" s="3">
        <v>7.771976654353295E-2</v>
      </c>
      <c r="J335" s="3">
        <v>0.10358585203654803</v>
      </c>
      <c r="K335" s="3">
        <v>1.1216842733949212E-2</v>
      </c>
      <c r="L335" s="3">
        <v>6.4786723797025408E-2</v>
      </c>
      <c r="M335" s="3">
        <v>0.11651889478305558</v>
      </c>
      <c r="N335" s="3">
        <v>9.2083110038956847E-2</v>
      </c>
    </row>
    <row r="336" spans="2:14" x14ac:dyDescent="0.35">
      <c r="B336" s="1" t="s">
        <v>84</v>
      </c>
      <c r="C336">
        <v>1</v>
      </c>
      <c r="D336" s="3">
        <v>0.10431565967940816</v>
      </c>
      <c r="E336" s="3">
        <v>9.0652809290040492E-2</v>
      </c>
      <c r="F336" s="3">
        <v>1.3662850389367667E-2</v>
      </c>
      <c r="G336" s="3">
        <v>1.4065010158917903</v>
      </c>
      <c r="H336" s="3">
        <v>5.6084213669746058E-3</v>
      </c>
      <c r="I336" s="3">
        <v>7.771976654353295E-2</v>
      </c>
      <c r="J336" s="3">
        <v>0.10358585203654803</v>
      </c>
      <c r="K336" s="3">
        <v>1.1216842733949212E-2</v>
      </c>
      <c r="L336" s="3">
        <v>6.4786723797025408E-2</v>
      </c>
      <c r="M336" s="3">
        <v>0.11651889478305558</v>
      </c>
      <c r="N336" s="3">
        <v>8.3821384095356666E-2</v>
      </c>
    </row>
    <row r="337" spans="2:14" x14ac:dyDescent="0.35">
      <c r="B337" s="1" t="s">
        <v>85</v>
      </c>
      <c r="C337">
        <v>1</v>
      </c>
      <c r="D337" s="3">
        <v>5.8390517779164069E-2</v>
      </c>
      <c r="E337" s="3">
        <v>5.4382135275574325E-2</v>
      </c>
      <c r="F337" s="3">
        <v>4.0083825035897441E-3</v>
      </c>
      <c r="G337" s="3">
        <v>0.41263674143494566</v>
      </c>
      <c r="H337" s="3">
        <v>5.6084213669746041E-3</v>
      </c>
      <c r="I337" s="3">
        <v>4.144909252906679E-2</v>
      </c>
      <c r="J337" s="3">
        <v>6.7315178022081867E-2</v>
      </c>
      <c r="K337" s="3">
        <v>1.1216842733949212E-2</v>
      </c>
      <c r="L337" s="3">
        <v>2.8516049782559248E-2</v>
      </c>
      <c r="M337" s="3">
        <v>8.0248220768589396E-2</v>
      </c>
      <c r="N337" s="3">
        <v>5.2377944023779453E-2</v>
      </c>
    </row>
    <row r="338" spans="2:14" x14ac:dyDescent="0.35">
      <c r="B338" s="1" t="s">
        <v>86</v>
      </c>
      <c r="C338">
        <v>1</v>
      </c>
      <c r="D338" s="3">
        <v>3.9726027397260277E-2</v>
      </c>
      <c r="E338" s="3">
        <v>5.4382135275574325E-2</v>
      </c>
      <c r="F338" s="3">
        <v>-1.4656107878314048E-2</v>
      </c>
      <c r="G338" s="3">
        <v>-1.5087503729024154</v>
      </c>
      <c r="H338" s="3">
        <v>5.6084213669746041E-3</v>
      </c>
      <c r="I338" s="3">
        <v>4.144909252906679E-2</v>
      </c>
      <c r="J338" s="3">
        <v>6.7315178022081867E-2</v>
      </c>
      <c r="K338" s="3">
        <v>1.1216842733949212E-2</v>
      </c>
      <c r="L338" s="3">
        <v>2.8516049782559248E-2</v>
      </c>
      <c r="M338" s="3">
        <v>8.0248220768589396E-2</v>
      </c>
      <c r="N338" s="3">
        <v>6.1710189214731342E-2</v>
      </c>
    </row>
    <row r="339" spans="2:14" ht="15" thickBot="1" x14ac:dyDescent="0.4">
      <c r="B339" s="24" t="s">
        <v>87</v>
      </c>
      <c r="C339" s="31">
        <v>1</v>
      </c>
      <c r="D339" s="26">
        <v>6.5029860650298615E-2</v>
      </c>
      <c r="E339" s="26">
        <v>5.4382135275574325E-2</v>
      </c>
      <c r="F339" s="26">
        <v>1.064772537472429E-2</v>
      </c>
      <c r="G339" s="26">
        <v>1.0961136314674682</v>
      </c>
      <c r="H339" s="26">
        <v>5.6084213669746041E-3</v>
      </c>
      <c r="I339" s="26">
        <v>4.144909252906679E-2</v>
      </c>
      <c r="J339" s="26">
        <v>6.7315178022081867E-2</v>
      </c>
      <c r="K339" s="26">
        <v>1.1216842733949212E-2</v>
      </c>
      <c r="L339" s="26">
        <v>2.8516049782559248E-2</v>
      </c>
      <c r="M339" s="26">
        <v>8.0248220768589396E-2</v>
      </c>
      <c r="N339" s="26">
        <v>4.9058272588212187E-2</v>
      </c>
    </row>
    <row r="359" spans="2:7" x14ac:dyDescent="0.35">
      <c r="G359" t="s">
        <v>63</v>
      </c>
    </row>
    <row r="362" spans="2:7" x14ac:dyDescent="0.35">
      <c r="B362" s="4" t="s">
        <v>116</v>
      </c>
    </row>
    <row r="363" spans="2:7" ht="15" thickBot="1" x14ac:dyDescent="0.4"/>
    <row r="364" spans="2:7" x14ac:dyDescent="0.35">
      <c r="B364" s="27" t="s">
        <v>89</v>
      </c>
      <c r="C364" s="28" t="s">
        <v>90</v>
      </c>
      <c r="D364" s="28" t="s">
        <v>91</v>
      </c>
      <c r="E364" s="28" t="s">
        <v>92</v>
      </c>
      <c r="F364" s="28" t="s">
        <v>93</v>
      </c>
      <c r="G364" s="28" t="s">
        <v>94</v>
      </c>
    </row>
    <row r="365" spans="2:7" x14ac:dyDescent="0.35">
      <c r="B365" s="29" t="s">
        <v>393</v>
      </c>
      <c r="C365" s="8">
        <v>-5.5207648694755328E-2</v>
      </c>
      <c r="D365" s="8">
        <v>-6.960550966320235</v>
      </c>
      <c r="E365" s="8">
        <v>3.2023520054014014</v>
      </c>
      <c r="F365" s="5">
        <v>5.344334051671229E-4</v>
      </c>
      <c r="G365" s="34" t="s">
        <v>95</v>
      </c>
    </row>
    <row r="366" spans="2:7" x14ac:dyDescent="0.35">
      <c r="B366" s="1" t="s">
        <v>391</v>
      </c>
      <c r="C366" s="9">
        <v>-1.8936974680289154E-2</v>
      </c>
      <c r="D366" s="9">
        <v>-2.3875636895688062</v>
      </c>
      <c r="E366" s="9">
        <v>3.2023520054014014</v>
      </c>
      <c r="F366" s="9">
        <v>0.15706470242917425</v>
      </c>
      <c r="G366" s="10" t="s">
        <v>96</v>
      </c>
    </row>
    <row r="367" spans="2:7" x14ac:dyDescent="0.35">
      <c r="B367" s="1" t="s">
        <v>394</v>
      </c>
      <c r="C367" s="9">
        <v>-1.4526990954287772E-2</v>
      </c>
      <c r="D367" s="9">
        <v>-1.8315552883562485</v>
      </c>
      <c r="E367" s="9">
        <v>3.2023520054014014</v>
      </c>
      <c r="F367" s="9">
        <v>0.32676910923249924</v>
      </c>
      <c r="G367" s="10" t="s">
        <v>96</v>
      </c>
    </row>
    <row r="368" spans="2:7" x14ac:dyDescent="0.35">
      <c r="B368" s="1" t="s">
        <v>390</v>
      </c>
      <c r="C368" s="9">
        <v>-4.0680657740467557E-2</v>
      </c>
      <c r="D368" s="9">
        <v>-5.128995677963986</v>
      </c>
      <c r="E368" s="9">
        <v>3.2023520054014014</v>
      </c>
      <c r="F368" s="7">
        <v>3.9557499974027799E-3</v>
      </c>
      <c r="G368" s="10" t="s">
        <v>95</v>
      </c>
    </row>
    <row r="369" spans="2:7" x14ac:dyDescent="0.35">
      <c r="B369" s="1" t="s">
        <v>385</v>
      </c>
      <c r="C369" s="9">
        <v>-4.4099837260013815E-3</v>
      </c>
      <c r="D369" s="9">
        <v>-0.55600840121255724</v>
      </c>
      <c r="E369" s="9">
        <v>3.2023520054014014</v>
      </c>
      <c r="F369" s="9">
        <v>0.94229070904089662</v>
      </c>
      <c r="G369" s="10" t="s">
        <v>96</v>
      </c>
    </row>
    <row r="370" spans="2:7" ht="15" thickBot="1" x14ac:dyDescent="0.4">
      <c r="B370" s="24" t="s">
        <v>395</v>
      </c>
      <c r="C370" s="11">
        <v>-3.6270674014466174E-2</v>
      </c>
      <c r="D370" s="11">
        <v>-4.5729872767514301</v>
      </c>
      <c r="E370" s="11">
        <v>3.2023520054014014</v>
      </c>
      <c r="F370" s="15">
        <v>7.8728866025099542E-3</v>
      </c>
      <c r="G370" s="35" t="s">
        <v>95</v>
      </c>
    </row>
    <row r="371" spans="2:7" x14ac:dyDescent="0.35">
      <c r="B371" t="s">
        <v>97</v>
      </c>
      <c r="E371" s="3">
        <v>4.5290483616618946</v>
      </c>
    </row>
    <row r="373" spans="2:7" ht="15" thickBot="1" x14ac:dyDescent="0.4"/>
    <row r="374" spans="2:7" x14ac:dyDescent="0.35">
      <c r="B374" s="27" t="s">
        <v>98</v>
      </c>
      <c r="C374" s="28" t="s">
        <v>99</v>
      </c>
      <c r="D374" s="28" t="s">
        <v>56</v>
      </c>
      <c r="E374" s="56" t="s">
        <v>100</v>
      </c>
      <c r="F374" s="57"/>
    </row>
    <row r="375" spans="2:7" x14ac:dyDescent="0.35">
      <c r="B375" s="29" t="s">
        <v>361</v>
      </c>
      <c r="C375" s="32">
        <v>3.5445160595285172E-2</v>
      </c>
      <c r="D375" s="32">
        <v>5.6084213669746049E-3</v>
      </c>
      <c r="E375" s="12" t="s">
        <v>101</v>
      </c>
      <c r="F375" s="12"/>
    </row>
    <row r="376" spans="2:7" x14ac:dyDescent="0.35">
      <c r="B376" s="1" t="s">
        <v>360</v>
      </c>
      <c r="C376" s="3">
        <v>4.9972151549572942E-2</v>
      </c>
      <c r="D376" s="3">
        <v>5.6084213669746049E-3</v>
      </c>
      <c r="E376" s="13" t="s">
        <v>101</v>
      </c>
      <c r="F376" s="13"/>
    </row>
    <row r="377" spans="2:7" x14ac:dyDescent="0.35">
      <c r="B377" s="1" t="s">
        <v>363</v>
      </c>
      <c r="C377" s="3">
        <v>5.4382135275574325E-2</v>
      </c>
      <c r="D377" s="3">
        <v>5.6084213669746041E-3</v>
      </c>
      <c r="E377" s="13" t="s">
        <v>101</v>
      </c>
      <c r="F377" s="13"/>
    </row>
    <row r="378" spans="2:7" ht="15" thickBot="1" x14ac:dyDescent="0.4">
      <c r="B378" s="24" t="s">
        <v>362</v>
      </c>
      <c r="C378" s="26">
        <v>9.0652809290040492E-2</v>
      </c>
      <c r="D378" s="26">
        <v>5.6084213669746049E-3</v>
      </c>
      <c r="E378" s="14"/>
      <c r="F378" s="14" t="s">
        <v>102</v>
      </c>
    </row>
    <row r="381" spans="2:7" x14ac:dyDescent="0.35">
      <c r="B381" s="4" t="s">
        <v>117</v>
      </c>
    </row>
    <row r="382" spans="2:7" ht="15" thickBot="1" x14ac:dyDescent="0.4"/>
    <row r="383" spans="2:7" x14ac:dyDescent="0.35">
      <c r="B383" s="27" t="s">
        <v>89</v>
      </c>
      <c r="C383" s="28" t="s">
        <v>90</v>
      </c>
      <c r="D383" s="28" t="s">
        <v>91</v>
      </c>
      <c r="E383" s="28" t="s">
        <v>92</v>
      </c>
      <c r="F383" s="28" t="s">
        <v>93</v>
      </c>
      <c r="G383" s="28" t="s">
        <v>94</v>
      </c>
    </row>
    <row r="384" spans="2:7" x14ac:dyDescent="0.35">
      <c r="B384" s="29" t="s">
        <v>393</v>
      </c>
      <c r="C384" s="8">
        <v>-5.5207648694755328E-2</v>
      </c>
      <c r="D384" s="8">
        <v>-6.960550966320235</v>
      </c>
      <c r="E384" s="8">
        <v>2.3060041142172794</v>
      </c>
      <c r="F384" s="5">
        <v>1.1717193660820691E-4</v>
      </c>
      <c r="G384" s="34" t="s">
        <v>95</v>
      </c>
    </row>
    <row r="385" spans="2:7" x14ac:dyDescent="0.35">
      <c r="B385" s="1" t="s">
        <v>391</v>
      </c>
      <c r="C385" s="9">
        <v>-1.8936974680289154E-2</v>
      </c>
      <c r="D385" s="9">
        <v>-2.3875636895688062</v>
      </c>
      <c r="E385" s="9">
        <v>2.3060041142172794</v>
      </c>
      <c r="F385" s="7">
        <v>4.4022905327150585E-2</v>
      </c>
      <c r="G385" s="10" t="s">
        <v>95</v>
      </c>
    </row>
    <row r="386" spans="2:7" x14ac:dyDescent="0.35">
      <c r="B386" s="1" t="s">
        <v>394</v>
      </c>
      <c r="C386" s="9">
        <v>-1.4526990954287772E-2</v>
      </c>
      <c r="D386" s="9">
        <v>-1.8315552883562485</v>
      </c>
      <c r="E386" s="9">
        <v>2.3060041142172794</v>
      </c>
      <c r="F386" s="9">
        <v>0.10438801931469999</v>
      </c>
      <c r="G386" s="10" t="s">
        <v>96</v>
      </c>
    </row>
    <row r="387" spans="2:7" x14ac:dyDescent="0.35">
      <c r="B387" s="1" t="s">
        <v>390</v>
      </c>
      <c r="C387" s="9">
        <v>-4.0680657740467557E-2</v>
      </c>
      <c r="D387" s="9">
        <v>-5.128995677963986</v>
      </c>
      <c r="E387" s="9">
        <v>2.3060041142172794</v>
      </c>
      <c r="F387" s="7">
        <v>8.9719517231401369E-4</v>
      </c>
      <c r="G387" s="10" t="s">
        <v>95</v>
      </c>
    </row>
    <row r="388" spans="2:7" x14ac:dyDescent="0.35">
      <c r="B388" s="1" t="s">
        <v>385</v>
      </c>
      <c r="C388" s="9">
        <v>-4.4099837260013815E-3</v>
      </c>
      <c r="D388" s="9">
        <v>-0.55600840121255724</v>
      </c>
      <c r="E388" s="9">
        <v>2.3060041142172794</v>
      </c>
      <c r="F388" s="9">
        <v>0.59341061885088742</v>
      </c>
      <c r="G388" s="10" t="s">
        <v>96</v>
      </c>
    </row>
    <row r="389" spans="2:7" ht="15" thickBot="1" x14ac:dyDescent="0.4">
      <c r="B389" s="24" t="s">
        <v>395</v>
      </c>
      <c r="C389" s="11">
        <v>-3.6270674014466174E-2</v>
      </c>
      <c r="D389" s="11">
        <v>-4.5729872767514301</v>
      </c>
      <c r="E389" s="11">
        <v>2.3060041142172794</v>
      </c>
      <c r="F389" s="15">
        <v>1.8186494809608877E-3</v>
      </c>
      <c r="G389" s="35" t="s">
        <v>95</v>
      </c>
    </row>
    <row r="390" spans="2:7" x14ac:dyDescent="0.35">
      <c r="B390" t="s">
        <v>105</v>
      </c>
      <c r="E390" s="3">
        <v>1.8290084454861941E-2</v>
      </c>
    </row>
    <row r="392" spans="2:7" ht="15" thickBot="1" x14ac:dyDescent="0.4"/>
    <row r="393" spans="2:7" x14ac:dyDescent="0.35">
      <c r="B393" s="27" t="s">
        <v>98</v>
      </c>
      <c r="C393" s="28" t="s">
        <v>99</v>
      </c>
      <c r="D393" s="28" t="s">
        <v>56</v>
      </c>
      <c r="E393" s="56" t="s">
        <v>100</v>
      </c>
      <c r="F393" s="57"/>
      <c r="G393" s="57"/>
    </row>
    <row r="394" spans="2:7" x14ac:dyDescent="0.35">
      <c r="B394" s="29" t="s">
        <v>361</v>
      </c>
      <c r="C394" s="32">
        <v>3.5445160595285172E-2</v>
      </c>
      <c r="D394" s="32">
        <v>5.6084213669746049E-3</v>
      </c>
      <c r="E394" s="12" t="s">
        <v>101</v>
      </c>
      <c r="F394" s="12"/>
      <c r="G394" s="12"/>
    </row>
    <row r="395" spans="2:7" x14ac:dyDescent="0.35">
      <c r="B395" s="1" t="s">
        <v>360</v>
      </c>
      <c r="C395" s="3">
        <v>4.9972151549572942E-2</v>
      </c>
      <c r="D395" s="3">
        <v>5.6084213669746049E-3</v>
      </c>
      <c r="E395" s="13" t="s">
        <v>101</v>
      </c>
      <c r="F395" s="13" t="s">
        <v>102</v>
      </c>
      <c r="G395" s="13"/>
    </row>
    <row r="396" spans="2:7" x14ac:dyDescent="0.35">
      <c r="B396" s="1" t="s">
        <v>363</v>
      </c>
      <c r="C396" s="3">
        <v>5.4382135275574325E-2</v>
      </c>
      <c r="D396" s="3">
        <v>5.6084213669746041E-3</v>
      </c>
      <c r="E396" s="13"/>
      <c r="F396" s="13" t="s">
        <v>102</v>
      </c>
      <c r="G396" s="13"/>
    </row>
    <row r="397" spans="2:7" ht="15" thickBot="1" x14ac:dyDescent="0.4">
      <c r="B397" s="24" t="s">
        <v>362</v>
      </c>
      <c r="C397" s="26">
        <v>9.0652809290040492E-2</v>
      </c>
      <c r="D397" s="26">
        <v>5.6084213669746049E-3</v>
      </c>
      <c r="E397" s="14"/>
      <c r="F397" s="14"/>
      <c r="G397" s="14" t="s">
        <v>103</v>
      </c>
    </row>
    <row r="400" spans="2:7" x14ac:dyDescent="0.35">
      <c r="B400" s="4" t="s">
        <v>118</v>
      </c>
    </row>
    <row r="401" spans="2:8" ht="15" thickBot="1" x14ac:dyDescent="0.4"/>
    <row r="402" spans="2:8" x14ac:dyDescent="0.35">
      <c r="B402" s="27" t="s">
        <v>89</v>
      </c>
      <c r="C402" s="28" t="s">
        <v>90</v>
      </c>
      <c r="D402" s="28" t="s">
        <v>91</v>
      </c>
      <c r="E402" s="28" t="s">
        <v>92</v>
      </c>
      <c r="F402" s="28" t="s">
        <v>93</v>
      </c>
      <c r="G402" s="28" t="s">
        <v>108</v>
      </c>
      <c r="H402" s="28" t="s">
        <v>94</v>
      </c>
    </row>
    <row r="403" spans="2:8" x14ac:dyDescent="0.35">
      <c r="B403" s="29" t="s">
        <v>393</v>
      </c>
      <c r="C403" s="8">
        <v>-5.5207648694755328E-2</v>
      </c>
      <c r="D403" s="8">
        <v>-6.960550966320235</v>
      </c>
      <c r="E403" s="8">
        <v>3.2025208088529489</v>
      </c>
      <c r="F403" s="5">
        <v>5.4073250239006221E-4</v>
      </c>
      <c r="G403" s="8">
        <v>0.05</v>
      </c>
      <c r="H403" s="34" t="s">
        <v>95</v>
      </c>
    </row>
    <row r="404" spans="2:8" x14ac:dyDescent="0.35">
      <c r="B404" s="1" t="s">
        <v>391</v>
      </c>
      <c r="C404" s="9">
        <v>-1.8936974680289154E-2</v>
      </c>
      <c r="D404" s="9">
        <v>-2.3875636895688062</v>
      </c>
      <c r="E404" s="9">
        <v>2.8575235138671551</v>
      </c>
      <c r="F404" s="9">
        <v>9.9741566952800342E-2</v>
      </c>
      <c r="G404" s="9">
        <v>0.05</v>
      </c>
      <c r="H404" s="10" t="s">
        <v>96</v>
      </c>
    </row>
    <row r="405" spans="2:8" x14ac:dyDescent="0.35">
      <c r="B405" s="1" t="s">
        <v>394</v>
      </c>
      <c r="C405" s="9">
        <v>-1.4526990954287772E-2</v>
      </c>
      <c r="D405" s="9">
        <v>-1.8315552883562485</v>
      </c>
      <c r="E405" s="9"/>
      <c r="F405" s="9"/>
      <c r="G405" s="9"/>
      <c r="H405" s="10" t="s">
        <v>96</v>
      </c>
    </row>
    <row r="406" spans="2:8" x14ac:dyDescent="0.35">
      <c r="B406" s="1" t="s">
        <v>390</v>
      </c>
      <c r="C406" s="9">
        <v>-4.0680657740467557E-2</v>
      </c>
      <c r="D406" s="9">
        <v>-5.128995677963986</v>
      </c>
      <c r="E406" s="9">
        <v>2.8575235138671551</v>
      </c>
      <c r="F406" s="7">
        <v>2.2856163471648427E-3</v>
      </c>
      <c r="G406" s="9">
        <v>0.05</v>
      </c>
      <c r="H406" s="10" t="s">
        <v>95</v>
      </c>
    </row>
    <row r="407" spans="2:8" x14ac:dyDescent="0.35">
      <c r="B407" s="1" t="s">
        <v>385</v>
      </c>
      <c r="C407" s="9">
        <v>-4.4099837260013815E-3</v>
      </c>
      <c r="D407" s="9">
        <v>-0.55600840121255724</v>
      </c>
      <c r="E407" s="9">
        <v>2.7432789925213412</v>
      </c>
      <c r="F407" s="9">
        <v>0.59341490515265005</v>
      </c>
      <c r="G407" s="7">
        <v>2.5320565519103666E-2</v>
      </c>
      <c r="H407" s="10" t="s">
        <v>96</v>
      </c>
    </row>
    <row r="408" spans="2:8" ht="15" thickBot="1" x14ac:dyDescent="0.4">
      <c r="B408" s="24" t="s">
        <v>395</v>
      </c>
      <c r="C408" s="11">
        <v>-3.6270674014466174E-2</v>
      </c>
      <c r="D408" s="11">
        <v>-4.5729872767514301</v>
      </c>
      <c r="E408" s="11">
        <v>2.7432789925213412</v>
      </c>
      <c r="F408" s="15">
        <v>1.8261079438525174E-3</v>
      </c>
      <c r="G408" s="15">
        <v>2.5320565519103666E-2</v>
      </c>
      <c r="H408" s="35" t="s">
        <v>95</v>
      </c>
    </row>
    <row r="410" spans="2:8" ht="15" thickBot="1" x14ac:dyDescent="0.4"/>
    <row r="411" spans="2:8" x14ac:dyDescent="0.35">
      <c r="B411" s="27" t="s">
        <v>98</v>
      </c>
      <c r="C411" s="28" t="s">
        <v>99</v>
      </c>
      <c r="D411" s="28" t="s">
        <v>56</v>
      </c>
      <c r="E411" s="56" t="s">
        <v>100</v>
      </c>
      <c r="F411" s="57"/>
    </row>
    <row r="412" spans="2:8" x14ac:dyDescent="0.35">
      <c r="B412" s="29" t="s">
        <v>361</v>
      </c>
      <c r="C412" s="32">
        <v>3.5445160595285172E-2</v>
      </c>
      <c r="D412" s="32">
        <v>5.6084213669746049E-3</v>
      </c>
      <c r="E412" s="12" t="s">
        <v>101</v>
      </c>
      <c r="F412" s="12"/>
    </row>
    <row r="413" spans="2:8" x14ac:dyDescent="0.35">
      <c r="B413" s="1" t="s">
        <v>360</v>
      </c>
      <c r="C413" s="3">
        <v>4.9972151549572942E-2</v>
      </c>
      <c r="D413" s="3">
        <v>5.6084213669746049E-3</v>
      </c>
      <c r="E413" s="13" t="s">
        <v>101</v>
      </c>
      <c r="F413" s="13"/>
    </row>
    <row r="414" spans="2:8" x14ac:dyDescent="0.35">
      <c r="B414" s="1" t="s">
        <v>363</v>
      </c>
      <c r="C414" s="3">
        <v>5.4382135275574325E-2</v>
      </c>
      <c r="D414" s="3">
        <v>5.6084213669746041E-3</v>
      </c>
      <c r="E414" s="13" t="s">
        <v>101</v>
      </c>
      <c r="F414" s="13"/>
    </row>
    <row r="415" spans="2:8" ht="15" thickBot="1" x14ac:dyDescent="0.4">
      <c r="B415" s="24" t="s">
        <v>362</v>
      </c>
      <c r="C415" s="26">
        <v>9.0652809290040492E-2</v>
      </c>
      <c r="D415" s="26">
        <v>5.6084213669746049E-3</v>
      </c>
      <c r="E415" s="14"/>
      <c r="F415" s="14" t="s">
        <v>102</v>
      </c>
    </row>
    <row r="418" spans="2:3" x14ac:dyDescent="0.35">
      <c r="B418" s="4" t="s">
        <v>119</v>
      </c>
    </row>
    <row r="420" spans="2:3" x14ac:dyDescent="0.35">
      <c r="B420" t="s">
        <v>120</v>
      </c>
    </row>
    <row r="421" spans="2:3" ht="15" thickBot="1" x14ac:dyDescent="0.4"/>
    <row r="422" spans="2:3" x14ac:dyDescent="0.35">
      <c r="B422" s="23" t="s">
        <v>4</v>
      </c>
      <c r="C422" s="25">
        <v>12</v>
      </c>
    </row>
    <row r="423" spans="2:3" x14ac:dyDescent="0.35">
      <c r="B423" s="1" t="s">
        <v>31</v>
      </c>
      <c r="C423" s="3">
        <v>12</v>
      </c>
    </row>
    <row r="424" spans="2:3" x14ac:dyDescent="0.35">
      <c r="B424" s="1" t="s">
        <v>32</v>
      </c>
      <c r="C424" s="3">
        <v>8</v>
      </c>
    </row>
    <row r="425" spans="2:3" x14ac:dyDescent="0.35">
      <c r="B425" s="1" t="s">
        <v>33</v>
      </c>
      <c r="C425" s="3">
        <v>0.87468831699231486</v>
      </c>
    </row>
    <row r="426" spans="2:3" x14ac:dyDescent="0.35">
      <c r="B426" s="1" t="s">
        <v>34</v>
      </c>
      <c r="C426" s="3">
        <v>0.82769643586443298</v>
      </c>
    </row>
    <row r="427" spans="2:3" x14ac:dyDescent="0.35">
      <c r="B427" s="1" t="s">
        <v>35</v>
      </c>
      <c r="C427" s="3">
        <v>1.1133647886855875E-2</v>
      </c>
    </row>
    <row r="428" spans="2:3" x14ac:dyDescent="0.35">
      <c r="B428" s="1" t="s">
        <v>36</v>
      </c>
      <c r="C428" s="3">
        <v>0.10551610250030975</v>
      </c>
    </row>
    <row r="429" spans="2:3" x14ac:dyDescent="0.35">
      <c r="B429" s="1" t="s">
        <v>37</v>
      </c>
      <c r="C429" s="3">
        <v>16.669563324201636</v>
      </c>
    </row>
    <row r="430" spans="2:3" x14ac:dyDescent="0.35">
      <c r="B430" s="1" t="s">
        <v>38</v>
      </c>
      <c r="C430" s="3">
        <v>2.2000617522897983</v>
      </c>
    </row>
    <row r="431" spans="2:3" x14ac:dyDescent="0.35">
      <c r="B431" s="1" t="s">
        <v>39</v>
      </c>
      <c r="C431" s="3">
        <v>4</v>
      </c>
    </row>
    <row r="432" spans="2:3" x14ac:dyDescent="0.35">
      <c r="B432" s="1" t="s">
        <v>40</v>
      </c>
      <c r="C432" s="3">
        <v>-50.838982274373592</v>
      </c>
    </row>
    <row r="433" spans="2:8" x14ac:dyDescent="0.35">
      <c r="B433" s="1" t="s">
        <v>41</v>
      </c>
      <c r="C433" s="3">
        <v>-48.899355675221592</v>
      </c>
    </row>
    <row r="434" spans="2:8" ht="15" thickBot="1" x14ac:dyDescent="0.4">
      <c r="B434" s="24" t="s">
        <v>42</v>
      </c>
      <c r="C434" s="26">
        <v>0.25062336601537033</v>
      </c>
    </row>
    <row r="437" spans="2:8" x14ac:dyDescent="0.35">
      <c r="B437" t="s">
        <v>121</v>
      </c>
    </row>
    <row r="438" spans="2:8" ht="15" thickBot="1" x14ac:dyDescent="0.4"/>
    <row r="439" spans="2:8" x14ac:dyDescent="0.35">
      <c r="B439" s="27" t="s">
        <v>44</v>
      </c>
      <c r="C439" s="28" t="s">
        <v>32</v>
      </c>
      <c r="D439" s="28" t="s">
        <v>45</v>
      </c>
      <c r="E439" s="28" t="s">
        <v>46</v>
      </c>
      <c r="F439" s="28" t="s">
        <v>47</v>
      </c>
      <c r="G439" s="28" t="s">
        <v>48</v>
      </c>
    </row>
    <row r="440" spans="2:8" x14ac:dyDescent="0.35">
      <c r="B440" s="29" t="s">
        <v>49</v>
      </c>
      <c r="C440" s="30">
        <v>3</v>
      </c>
      <c r="D440" s="32">
        <v>0.62171197439215697</v>
      </c>
      <c r="E440" s="32">
        <v>0.20723732479738566</v>
      </c>
      <c r="F440" s="32">
        <v>18.613605073863095</v>
      </c>
      <c r="G440" s="37">
        <v>5.7557266297331687E-4</v>
      </c>
    </row>
    <row r="441" spans="2:8" x14ac:dyDescent="0.35">
      <c r="B441" s="1" t="s">
        <v>51</v>
      </c>
      <c r="C441">
        <v>8</v>
      </c>
      <c r="D441" s="3">
        <v>8.9069183094847001E-2</v>
      </c>
      <c r="E441" s="3">
        <v>1.1133647886855875E-2</v>
      </c>
      <c r="F441" s="3"/>
      <c r="G441" s="3"/>
    </row>
    <row r="442" spans="2:8" ht="15" thickBot="1" x14ac:dyDescent="0.4">
      <c r="B442" s="24" t="s">
        <v>52</v>
      </c>
      <c r="C442" s="31">
        <v>11</v>
      </c>
      <c r="D442" s="26">
        <v>0.71078115748700399</v>
      </c>
      <c r="E442" s="26"/>
      <c r="F442" s="26"/>
      <c r="G442" s="26"/>
    </row>
    <row r="443" spans="2:8" x14ac:dyDescent="0.35">
      <c r="B443" s="6" t="s">
        <v>53</v>
      </c>
    </row>
    <row r="446" spans="2:8" x14ac:dyDescent="0.35">
      <c r="B446" t="s">
        <v>122</v>
      </c>
    </row>
    <row r="447" spans="2:8" ht="15" thickBot="1" x14ac:dyDescent="0.4"/>
    <row r="448" spans="2:8" x14ac:dyDescent="0.35">
      <c r="B448" s="27" t="s">
        <v>44</v>
      </c>
      <c r="C448" s="28" t="s">
        <v>55</v>
      </c>
      <c r="D448" s="28" t="s">
        <v>56</v>
      </c>
      <c r="E448" s="28" t="s">
        <v>57</v>
      </c>
      <c r="F448" s="28" t="s">
        <v>58</v>
      </c>
      <c r="G448" s="28" t="s">
        <v>59</v>
      </c>
      <c r="H448" s="28" t="s">
        <v>60</v>
      </c>
    </row>
    <row r="449" spans="2:14" x14ac:dyDescent="0.35">
      <c r="B449" s="29" t="s">
        <v>61</v>
      </c>
      <c r="C449" s="32">
        <v>0.27586244349091754</v>
      </c>
      <c r="D449" s="32">
        <v>6.0919750182393956E-2</v>
      </c>
      <c r="E449" s="32">
        <v>4.5282924283994008</v>
      </c>
      <c r="F449" s="37">
        <v>1.9287042459099635E-3</v>
      </c>
      <c r="G449" s="32">
        <v>0.13538124893322823</v>
      </c>
      <c r="H449" s="32">
        <v>0.41634363804860686</v>
      </c>
    </row>
    <row r="450" spans="2:14" x14ac:dyDescent="0.35">
      <c r="B450" s="1" t="s">
        <v>370</v>
      </c>
      <c r="C450" s="3">
        <v>0.55087074459451646</v>
      </c>
      <c r="D450" s="3">
        <v>8.6153536924322371E-2</v>
      </c>
      <c r="E450" s="3">
        <v>6.3940583783391691</v>
      </c>
      <c r="F450" s="33">
        <v>2.1046145962499985E-4</v>
      </c>
      <c r="G450" s="3">
        <v>0.35220033399265882</v>
      </c>
      <c r="H450" s="3">
        <v>0.7495411551963741</v>
      </c>
    </row>
    <row r="451" spans="2:14" x14ac:dyDescent="0.35">
      <c r="B451" s="1" t="s">
        <v>371</v>
      </c>
      <c r="C451" s="3">
        <v>6.3685632191036673E-3</v>
      </c>
      <c r="D451" s="3">
        <v>8.6153536924322371E-2</v>
      </c>
      <c r="E451" s="3">
        <v>7.3921088401719834E-2</v>
      </c>
      <c r="F451" s="3">
        <v>0.94288808363744248</v>
      </c>
      <c r="G451" s="3">
        <v>-0.19230184738275399</v>
      </c>
      <c r="H451" s="3">
        <v>0.20503897382096134</v>
      </c>
    </row>
    <row r="452" spans="2:14" x14ac:dyDescent="0.35">
      <c r="B452" s="1" t="s">
        <v>372</v>
      </c>
      <c r="C452" s="3">
        <v>8.7471960847879254E-2</v>
      </c>
      <c r="D452" s="3">
        <v>8.6153536924322371E-2</v>
      </c>
      <c r="E452" s="3">
        <v>1.0153031897542988</v>
      </c>
      <c r="F452" s="3">
        <v>0.3396805035995436</v>
      </c>
      <c r="G452" s="3">
        <v>-0.11119844975397841</v>
      </c>
      <c r="H452" s="3">
        <v>0.28614237144973692</v>
      </c>
    </row>
    <row r="453" spans="2:14" ht="15" thickBot="1" x14ac:dyDescent="0.4">
      <c r="B453" s="24" t="s">
        <v>373</v>
      </c>
      <c r="C453" s="26">
        <v>0</v>
      </c>
      <c r="D453" s="26">
        <v>0</v>
      </c>
      <c r="E453" s="26"/>
      <c r="F453" s="26"/>
      <c r="G453" s="26"/>
      <c r="H453" s="26"/>
    </row>
    <row r="456" spans="2:14" x14ac:dyDescent="0.35">
      <c r="B456" t="s">
        <v>123</v>
      </c>
    </row>
    <row r="458" spans="2:14" x14ac:dyDescent="0.35">
      <c r="B458" t="s">
        <v>396</v>
      </c>
    </row>
    <row r="461" spans="2:14" x14ac:dyDescent="0.35">
      <c r="B461" t="s">
        <v>124</v>
      </c>
    </row>
    <row r="462" spans="2:14" ht="15" thickBot="1" x14ac:dyDescent="0.4"/>
    <row r="463" spans="2:14" x14ac:dyDescent="0.35">
      <c r="B463" s="27" t="s">
        <v>65</v>
      </c>
      <c r="C463" s="28" t="s">
        <v>66</v>
      </c>
      <c r="D463" s="28" t="s">
        <v>7</v>
      </c>
      <c r="E463" s="28" t="s">
        <v>125</v>
      </c>
      <c r="F463" s="28" t="s">
        <v>68</v>
      </c>
      <c r="G463" s="28" t="s">
        <v>69</v>
      </c>
      <c r="H463" s="28" t="s">
        <v>70</v>
      </c>
      <c r="I463" s="28" t="s">
        <v>71</v>
      </c>
      <c r="J463" s="28" t="s">
        <v>72</v>
      </c>
      <c r="K463" s="28" t="s">
        <v>73</v>
      </c>
      <c r="L463" s="28" t="s">
        <v>74</v>
      </c>
      <c r="M463" s="28" t="s">
        <v>75</v>
      </c>
      <c r="N463" s="28" t="s">
        <v>378</v>
      </c>
    </row>
    <row r="464" spans="2:14" x14ac:dyDescent="0.35">
      <c r="B464" s="29" t="s">
        <v>76</v>
      </c>
      <c r="C464" s="30">
        <v>1</v>
      </c>
      <c r="D464" s="32">
        <v>0.81894821689460995</v>
      </c>
      <c r="E464" s="32">
        <v>0.82673318808543406</v>
      </c>
      <c r="F464" s="32">
        <v>-7.7849711908241082E-3</v>
      </c>
      <c r="G464" s="32">
        <v>-7.3779935065373128E-2</v>
      </c>
      <c r="H464" s="32">
        <v>6.0919750182393984E-2</v>
      </c>
      <c r="I464" s="32">
        <v>0.68625199352774469</v>
      </c>
      <c r="J464" s="32">
        <v>0.96721438264312343</v>
      </c>
      <c r="K464" s="32">
        <v>0.12183950036478797</v>
      </c>
      <c r="L464" s="32">
        <v>0.54577079897005532</v>
      </c>
      <c r="M464" s="32">
        <v>1.1076955772008128</v>
      </c>
      <c r="N464" s="32">
        <v>0.83062567368084606</v>
      </c>
    </row>
    <row r="465" spans="2:14" x14ac:dyDescent="0.35">
      <c r="B465" s="1" t="s">
        <v>77</v>
      </c>
      <c r="C465">
        <v>1</v>
      </c>
      <c r="D465" s="3">
        <v>0.78917436732128832</v>
      </c>
      <c r="E465" s="3">
        <v>0.82673318808543406</v>
      </c>
      <c r="F465" s="3">
        <v>-3.7558820764145739E-2</v>
      </c>
      <c r="G465" s="3">
        <v>-0.35595345046065818</v>
      </c>
      <c r="H465" s="3">
        <v>6.0919750182393984E-2</v>
      </c>
      <c r="I465" s="3">
        <v>0.68625199352774469</v>
      </c>
      <c r="J465" s="3">
        <v>0.96721438264312343</v>
      </c>
      <c r="K465" s="3">
        <v>0.12183950036478797</v>
      </c>
      <c r="L465" s="3">
        <v>0.54577079897005532</v>
      </c>
      <c r="M465" s="3">
        <v>1.1076955772008128</v>
      </c>
      <c r="N465" s="3">
        <v>0.84551259846750693</v>
      </c>
    </row>
    <row r="466" spans="2:14" x14ac:dyDescent="0.35">
      <c r="B466" s="1" t="s">
        <v>78</v>
      </c>
      <c r="C466">
        <v>1</v>
      </c>
      <c r="D466" s="3">
        <v>0.87207698004040402</v>
      </c>
      <c r="E466" s="3">
        <v>0.82673318808543406</v>
      </c>
      <c r="F466" s="3">
        <v>4.5343791954969959E-2</v>
      </c>
      <c r="G466" s="3">
        <v>0.42973338552603235</v>
      </c>
      <c r="H466" s="3">
        <v>6.0919750182393984E-2</v>
      </c>
      <c r="I466" s="3">
        <v>0.68625199352774469</v>
      </c>
      <c r="J466" s="3">
        <v>0.96721438264312343</v>
      </c>
      <c r="K466" s="3">
        <v>0.12183950036478797</v>
      </c>
      <c r="L466" s="3">
        <v>0.54577079897005532</v>
      </c>
      <c r="M466" s="3">
        <v>1.1076955772008128</v>
      </c>
      <c r="N466" s="3">
        <v>0.80406129210794908</v>
      </c>
    </row>
    <row r="467" spans="2:14" x14ac:dyDescent="0.35">
      <c r="B467" s="1" t="s">
        <v>79</v>
      </c>
      <c r="C467">
        <v>1</v>
      </c>
      <c r="D467" s="3">
        <v>0.26229715888985256</v>
      </c>
      <c r="E467" s="3">
        <v>0.28223100671002121</v>
      </c>
      <c r="F467" s="3">
        <v>-1.993384782016866E-2</v>
      </c>
      <c r="G467" s="3">
        <v>-0.18891759028068861</v>
      </c>
      <c r="H467" s="3">
        <v>6.0919750182393984E-2</v>
      </c>
      <c r="I467" s="3">
        <v>0.14174981215233184</v>
      </c>
      <c r="J467" s="3">
        <v>0.42271220126771059</v>
      </c>
      <c r="K467" s="3">
        <v>0.12183950036478797</v>
      </c>
      <c r="L467" s="3">
        <v>1.2686175946424738E-3</v>
      </c>
      <c r="M467" s="3">
        <v>0.56319339582539996</v>
      </c>
      <c r="N467" s="3">
        <v>0.29219793062010552</v>
      </c>
    </row>
    <row r="468" spans="2:14" x14ac:dyDescent="0.35">
      <c r="B468" s="1" t="s">
        <v>80</v>
      </c>
      <c r="C468">
        <v>1</v>
      </c>
      <c r="D468" s="3">
        <v>0.29977327561929601</v>
      </c>
      <c r="E468" s="3">
        <v>0.28223100671002121</v>
      </c>
      <c r="F468" s="3">
        <v>1.7542268909274794E-2</v>
      </c>
      <c r="G468" s="3">
        <v>0.16625205531282106</v>
      </c>
      <c r="H468" s="3">
        <v>6.0919750182393984E-2</v>
      </c>
      <c r="I468" s="3">
        <v>0.14174981215233184</v>
      </c>
      <c r="J468" s="3">
        <v>0.42271220126771059</v>
      </c>
      <c r="K468" s="3">
        <v>0.12183950036478797</v>
      </c>
      <c r="L468" s="3">
        <v>1.2686175946424738E-3</v>
      </c>
      <c r="M468" s="3">
        <v>0.56319339582539996</v>
      </c>
      <c r="N468" s="3">
        <v>0.27345987225538382</v>
      </c>
    </row>
    <row r="469" spans="2:14" x14ac:dyDescent="0.35">
      <c r="B469" s="1" t="s">
        <v>81</v>
      </c>
      <c r="C469">
        <v>1</v>
      </c>
      <c r="D469" s="3">
        <v>0.28462258562091503</v>
      </c>
      <c r="E469" s="3">
        <v>0.28223100671002121</v>
      </c>
      <c r="F469" s="3">
        <v>2.3915789108938101E-3</v>
      </c>
      <c r="G469" s="3">
        <v>2.266553496786701E-2</v>
      </c>
      <c r="H469" s="3">
        <v>6.0919750182393984E-2</v>
      </c>
      <c r="I469" s="3">
        <v>0.14174981215233184</v>
      </c>
      <c r="J469" s="3">
        <v>0.42271220126771059</v>
      </c>
      <c r="K469" s="3">
        <v>0.12183950036478797</v>
      </c>
      <c r="L469" s="3">
        <v>1.2686175946424738E-3</v>
      </c>
      <c r="M469" s="3">
        <v>0.56319339582539996</v>
      </c>
      <c r="N469" s="3">
        <v>0.28103521725457431</v>
      </c>
    </row>
    <row r="470" spans="2:14" x14ac:dyDescent="0.35">
      <c r="B470" s="1" t="s">
        <v>82</v>
      </c>
      <c r="C470">
        <v>1</v>
      </c>
      <c r="D470" s="3">
        <v>0.58910162141967626</v>
      </c>
      <c r="E470" s="3">
        <v>0.36333440433879682</v>
      </c>
      <c r="F470" s="3">
        <v>0.22576721708087943</v>
      </c>
      <c r="G470" s="3">
        <v>2.1396470465748738</v>
      </c>
      <c r="H470" s="3">
        <v>6.0919750182393984E-2</v>
      </c>
      <c r="I470" s="3">
        <v>0.22285320978110745</v>
      </c>
      <c r="J470" s="3">
        <v>0.50381559889648619</v>
      </c>
      <c r="K470" s="3">
        <v>0.12183950036478797</v>
      </c>
      <c r="L470" s="3">
        <v>8.2372015223418082E-2</v>
      </c>
      <c r="M470" s="3">
        <v>0.64429679345417556</v>
      </c>
      <c r="N470" s="3">
        <v>0.25045079579835716</v>
      </c>
    </row>
    <row r="471" spans="2:14" x14ac:dyDescent="0.35">
      <c r="B471" s="1" t="s">
        <v>83</v>
      </c>
      <c r="C471">
        <v>1</v>
      </c>
      <c r="D471" s="3">
        <v>0.29966854597402598</v>
      </c>
      <c r="E471" s="3">
        <v>0.36333440433879682</v>
      </c>
      <c r="F471" s="3">
        <v>-6.3665858364770844E-2</v>
      </c>
      <c r="G471" s="3">
        <v>-0.60337575835483448</v>
      </c>
      <c r="H471" s="3">
        <v>6.0919750182393984E-2</v>
      </c>
      <c r="I471" s="3">
        <v>0.22285320978110745</v>
      </c>
      <c r="J471" s="3">
        <v>0.50381559889648619</v>
      </c>
      <c r="K471" s="3">
        <v>0.12183950036478797</v>
      </c>
      <c r="L471" s="3">
        <v>8.2372015223418082E-2</v>
      </c>
      <c r="M471" s="3">
        <v>0.64429679345417556</v>
      </c>
      <c r="N471" s="3">
        <v>0.39516733352118222</v>
      </c>
    </row>
    <row r="472" spans="2:14" x14ac:dyDescent="0.35">
      <c r="B472" s="1" t="s">
        <v>84</v>
      </c>
      <c r="C472">
        <v>1</v>
      </c>
      <c r="D472" s="3">
        <v>0.20123304562268807</v>
      </c>
      <c r="E472" s="3">
        <v>0.36333440433879682</v>
      </c>
      <c r="F472" s="3">
        <v>-0.16210135871610876</v>
      </c>
      <c r="G472" s="3">
        <v>-1.5362712882200411</v>
      </c>
      <c r="H472" s="3">
        <v>6.0919750182393984E-2</v>
      </c>
      <c r="I472" s="3">
        <v>0.22285320978110745</v>
      </c>
      <c r="J472" s="3">
        <v>0.50381559889648619</v>
      </c>
      <c r="K472" s="3">
        <v>0.12183950036478797</v>
      </c>
      <c r="L472" s="3">
        <v>8.2372015223418082E-2</v>
      </c>
      <c r="M472" s="3">
        <v>0.64429679345417556</v>
      </c>
      <c r="N472" s="3">
        <v>0.44438508369685115</v>
      </c>
    </row>
    <row r="473" spans="2:14" x14ac:dyDescent="0.35">
      <c r="B473" s="1" t="s">
        <v>85</v>
      </c>
      <c r="C473">
        <v>1</v>
      </c>
      <c r="D473" s="3">
        <v>0.2845214101060512</v>
      </c>
      <c r="E473" s="3">
        <v>0.27586244349091754</v>
      </c>
      <c r="F473" s="3">
        <v>8.6589666151336564E-3</v>
      </c>
      <c r="G473" s="3">
        <v>8.2062987638386639E-2</v>
      </c>
      <c r="H473" s="3">
        <v>6.0919750182393963E-2</v>
      </c>
      <c r="I473" s="3">
        <v>0.1353812489332282</v>
      </c>
      <c r="J473" s="3">
        <v>0.41634363804860686</v>
      </c>
      <c r="K473" s="3">
        <v>0.12183950036478795</v>
      </c>
      <c r="L473" s="3">
        <v>-5.0999456244611996E-3</v>
      </c>
      <c r="M473" s="3">
        <v>0.55682483260629634</v>
      </c>
      <c r="N473" s="3">
        <v>0.27153296018335071</v>
      </c>
    </row>
    <row r="474" spans="2:14" x14ac:dyDescent="0.35">
      <c r="B474" s="1" t="s">
        <v>86</v>
      </c>
      <c r="C474">
        <v>1</v>
      </c>
      <c r="D474" s="3">
        <v>0.23019563556245437</v>
      </c>
      <c r="E474" s="3">
        <v>0.27586244349091754</v>
      </c>
      <c r="F474" s="3">
        <v>-4.5666807928463171E-2</v>
      </c>
      <c r="G474" s="3">
        <v>-0.4327946810613964</v>
      </c>
      <c r="H474" s="3">
        <v>6.0919750182393963E-2</v>
      </c>
      <c r="I474" s="3">
        <v>0.1353812489332282</v>
      </c>
      <c r="J474" s="3">
        <v>0.41634363804860686</v>
      </c>
      <c r="K474" s="3">
        <v>0.12183950036478795</v>
      </c>
      <c r="L474" s="3">
        <v>-5.0999456244611996E-3</v>
      </c>
      <c r="M474" s="3">
        <v>0.55682483260629634</v>
      </c>
      <c r="N474" s="3">
        <v>0.2986958474551491</v>
      </c>
    </row>
    <row r="475" spans="2:14" ht="15" thickBot="1" x14ac:dyDescent="0.4">
      <c r="B475" s="24" t="s">
        <v>87</v>
      </c>
      <c r="C475" s="31">
        <v>1</v>
      </c>
      <c r="D475" s="26">
        <v>0.31287028480424689</v>
      </c>
      <c r="E475" s="26">
        <v>0.27586244349091754</v>
      </c>
      <c r="F475" s="26">
        <v>3.7007841313329348E-2</v>
      </c>
      <c r="G475" s="26">
        <v>0.3507316934230082</v>
      </c>
      <c r="H475" s="26">
        <v>6.0919750182393963E-2</v>
      </c>
      <c r="I475" s="26">
        <v>0.1353812489332282</v>
      </c>
      <c r="J475" s="26">
        <v>0.41634363804860686</v>
      </c>
      <c r="K475" s="26">
        <v>0.12183950036478795</v>
      </c>
      <c r="L475" s="26">
        <v>-5.0999456244611996E-3</v>
      </c>
      <c r="M475" s="26">
        <v>0.55682483260629634</v>
      </c>
      <c r="N475" s="26">
        <v>0.25735852283425287</v>
      </c>
    </row>
    <row r="495" spans="7:7" x14ac:dyDescent="0.35">
      <c r="G495" t="s">
        <v>63</v>
      </c>
    </row>
    <row r="498" spans="2:7" x14ac:dyDescent="0.35">
      <c r="B498" s="4" t="s">
        <v>126</v>
      </c>
    </row>
    <row r="499" spans="2:7" ht="15" thickBot="1" x14ac:dyDescent="0.4"/>
    <row r="500" spans="2:7" x14ac:dyDescent="0.35">
      <c r="B500" s="27" t="s">
        <v>89</v>
      </c>
      <c r="C500" s="28" t="s">
        <v>90</v>
      </c>
      <c r="D500" s="28" t="s">
        <v>91</v>
      </c>
      <c r="E500" s="28" t="s">
        <v>92</v>
      </c>
      <c r="F500" s="28" t="s">
        <v>93</v>
      </c>
      <c r="G500" s="28" t="s">
        <v>94</v>
      </c>
    </row>
    <row r="501" spans="2:7" x14ac:dyDescent="0.35">
      <c r="B501" s="29" t="s">
        <v>397</v>
      </c>
      <c r="C501" s="8">
        <v>-0.55087074459451646</v>
      </c>
      <c r="D501" s="8">
        <v>-6.3940583783391691</v>
      </c>
      <c r="E501" s="8">
        <v>3.2023520054014014</v>
      </c>
      <c r="F501" s="5">
        <v>9.5265353915663376E-4</v>
      </c>
      <c r="G501" s="34" t="s">
        <v>95</v>
      </c>
    </row>
    <row r="502" spans="2:7" x14ac:dyDescent="0.35">
      <c r="B502" s="1" t="s">
        <v>395</v>
      </c>
      <c r="C502" s="9">
        <v>-8.7471960847879254E-2</v>
      </c>
      <c r="D502" s="9">
        <v>-1.0153031897542988</v>
      </c>
      <c r="E502" s="9">
        <v>3.2023520054014014</v>
      </c>
      <c r="F502" s="9">
        <v>0.74566528716240077</v>
      </c>
      <c r="G502" s="10" t="s">
        <v>96</v>
      </c>
    </row>
    <row r="503" spans="2:7" x14ac:dyDescent="0.35">
      <c r="B503" s="1" t="s">
        <v>386</v>
      </c>
      <c r="C503" s="9">
        <v>-6.3685632191036673E-3</v>
      </c>
      <c r="D503" s="9">
        <v>-7.3921088401719834E-2</v>
      </c>
      <c r="E503" s="9">
        <v>3.2023520054014014</v>
      </c>
      <c r="F503" s="9">
        <v>0.99984223782657788</v>
      </c>
      <c r="G503" s="10" t="s">
        <v>96</v>
      </c>
    </row>
    <row r="504" spans="2:7" x14ac:dyDescent="0.35">
      <c r="B504" s="1" t="s">
        <v>394</v>
      </c>
      <c r="C504" s="9">
        <v>-0.54450218137541284</v>
      </c>
      <c r="D504" s="9">
        <v>-6.3201372899374491</v>
      </c>
      <c r="E504" s="9">
        <v>3.2023520054014014</v>
      </c>
      <c r="F504" s="7">
        <v>1.0299433167942906E-3</v>
      </c>
      <c r="G504" s="10" t="s">
        <v>95</v>
      </c>
    </row>
    <row r="505" spans="2:7" x14ac:dyDescent="0.35">
      <c r="B505" s="1" t="s">
        <v>393</v>
      </c>
      <c r="C505" s="9">
        <v>-8.1103397628775581E-2</v>
      </c>
      <c r="D505" s="9">
        <v>-0.94138210135257883</v>
      </c>
      <c r="E505" s="9">
        <v>3.2023520054014014</v>
      </c>
      <c r="F505" s="9">
        <v>0.78449547675514553</v>
      </c>
      <c r="G505" s="10" t="s">
        <v>96</v>
      </c>
    </row>
    <row r="506" spans="2:7" ht="15" thickBot="1" x14ac:dyDescent="0.4">
      <c r="B506" s="24" t="s">
        <v>383</v>
      </c>
      <c r="C506" s="11">
        <v>-0.46339878374663723</v>
      </c>
      <c r="D506" s="11">
        <v>-5.3787551885848712</v>
      </c>
      <c r="E506" s="11">
        <v>3.2023520054014014</v>
      </c>
      <c r="F506" s="15">
        <v>2.9408117794854638E-3</v>
      </c>
      <c r="G506" s="35" t="s">
        <v>95</v>
      </c>
    </row>
    <row r="507" spans="2:7" x14ac:dyDescent="0.35">
      <c r="B507" t="s">
        <v>97</v>
      </c>
      <c r="E507" s="3">
        <v>4.5290483616618946</v>
      </c>
    </row>
    <row r="509" spans="2:7" ht="15" thickBot="1" x14ac:dyDescent="0.4"/>
    <row r="510" spans="2:7" x14ac:dyDescent="0.35">
      <c r="B510" s="27" t="s">
        <v>98</v>
      </c>
      <c r="C510" s="28" t="s">
        <v>99</v>
      </c>
      <c r="D510" s="28" t="s">
        <v>56</v>
      </c>
      <c r="E510" s="56" t="s">
        <v>100</v>
      </c>
      <c r="F510" s="57"/>
    </row>
    <row r="511" spans="2:7" x14ac:dyDescent="0.35">
      <c r="B511" s="29" t="s">
        <v>363</v>
      </c>
      <c r="C511" s="32">
        <v>0.27586244349091754</v>
      </c>
      <c r="D511" s="32">
        <v>6.0919750182393956E-2</v>
      </c>
      <c r="E511" s="12" t="s">
        <v>101</v>
      </c>
      <c r="F511" s="12"/>
    </row>
    <row r="512" spans="2:7" x14ac:dyDescent="0.35">
      <c r="B512" s="1" t="s">
        <v>361</v>
      </c>
      <c r="C512" s="3">
        <v>0.28223100671002121</v>
      </c>
      <c r="D512" s="3">
        <v>6.091975018239397E-2</v>
      </c>
      <c r="E512" s="13" t="s">
        <v>101</v>
      </c>
      <c r="F512" s="13"/>
    </row>
    <row r="513" spans="2:7" x14ac:dyDescent="0.35">
      <c r="B513" s="1" t="s">
        <v>362</v>
      </c>
      <c r="C513" s="3">
        <v>0.36333440433879682</v>
      </c>
      <c r="D513" s="3">
        <v>6.091975018239397E-2</v>
      </c>
      <c r="E513" s="13" t="s">
        <v>101</v>
      </c>
      <c r="F513" s="13"/>
    </row>
    <row r="514" spans="2:7" ht="15" thickBot="1" x14ac:dyDescent="0.4">
      <c r="B514" s="24" t="s">
        <v>360</v>
      </c>
      <c r="C514" s="26">
        <v>0.82673318808543406</v>
      </c>
      <c r="D514" s="26">
        <v>6.091975018239397E-2</v>
      </c>
      <c r="E514" s="14"/>
      <c r="F514" s="14" t="s">
        <v>102</v>
      </c>
    </row>
    <row r="517" spans="2:7" x14ac:dyDescent="0.35">
      <c r="B517" s="4" t="s">
        <v>127</v>
      </c>
    </row>
    <row r="518" spans="2:7" ht="15" thickBot="1" x14ac:dyDescent="0.4"/>
    <row r="519" spans="2:7" x14ac:dyDescent="0.35">
      <c r="B519" s="27" t="s">
        <v>89</v>
      </c>
      <c r="C519" s="28" t="s">
        <v>90</v>
      </c>
      <c r="D519" s="28" t="s">
        <v>91</v>
      </c>
      <c r="E519" s="28" t="s">
        <v>92</v>
      </c>
      <c r="F519" s="28" t="s">
        <v>93</v>
      </c>
      <c r="G519" s="28" t="s">
        <v>94</v>
      </c>
    </row>
    <row r="520" spans="2:7" x14ac:dyDescent="0.35">
      <c r="B520" s="29" t="s">
        <v>397</v>
      </c>
      <c r="C520" s="8">
        <v>-0.55087074459451646</v>
      </c>
      <c r="D520" s="8">
        <v>-6.3940583783391691</v>
      </c>
      <c r="E520" s="8">
        <v>2.3060041142172794</v>
      </c>
      <c r="F520" s="5">
        <v>2.1046145962499985E-4</v>
      </c>
      <c r="G520" s="34" t="s">
        <v>95</v>
      </c>
    </row>
    <row r="521" spans="2:7" x14ac:dyDescent="0.35">
      <c r="B521" s="1" t="s">
        <v>395</v>
      </c>
      <c r="C521" s="9">
        <v>-8.7471960847879254E-2</v>
      </c>
      <c r="D521" s="9">
        <v>-1.0153031897542988</v>
      </c>
      <c r="E521" s="9">
        <v>2.3060041142172794</v>
      </c>
      <c r="F521" s="9">
        <v>0.3396805035995436</v>
      </c>
      <c r="G521" s="10" t="s">
        <v>96</v>
      </c>
    </row>
    <row r="522" spans="2:7" x14ac:dyDescent="0.35">
      <c r="B522" s="1" t="s">
        <v>386</v>
      </c>
      <c r="C522" s="9">
        <v>-6.3685632191036673E-3</v>
      </c>
      <c r="D522" s="9">
        <v>-7.3921088401719834E-2</v>
      </c>
      <c r="E522" s="9">
        <v>2.3060041142172794</v>
      </c>
      <c r="F522" s="9">
        <v>0.94288808363744248</v>
      </c>
      <c r="G522" s="10" t="s">
        <v>96</v>
      </c>
    </row>
    <row r="523" spans="2:7" x14ac:dyDescent="0.35">
      <c r="B523" s="1" t="s">
        <v>394</v>
      </c>
      <c r="C523" s="9">
        <v>-0.54450218137541284</v>
      </c>
      <c r="D523" s="9">
        <v>-6.3201372899374491</v>
      </c>
      <c r="E523" s="9">
        <v>2.3060041142172794</v>
      </c>
      <c r="F523" s="7">
        <v>2.277959142931163E-4</v>
      </c>
      <c r="G523" s="10" t="s">
        <v>95</v>
      </c>
    </row>
    <row r="524" spans="2:7" x14ac:dyDescent="0.35">
      <c r="B524" s="1" t="s">
        <v>393</v>
      </c>
      <c r="C524" s="9">
        <v>-8.1103397628775581E-2</v>
      </c>
      <c r="D524" s="9">
        <v>-0.94138210135257883</v>
      </c>
      <c r="E524" s="9">
        <v>2.3060041142172794</v>
      </c>
      <c r="F524" s="9">
        <v>0.37406229574356709</v>
      </c>
      <c r="G524" s="10" t="s">
        <v>96</v>
      </c>
    </row>
    <row r="525" spans="2:7" ht="15" thickBot="1" x14ac:dyDescent="0.4">
      <c r="B525" s="24" t="s">
        <v>383</v>
      </c>
      <c r="C525" s="11">
        <v>-0.46339878374663723</v>
      </c>
      <c r="D525" s="11">
        <v>-5.3787551885848712</v>
      </c>
      <c r="E525" s="11">
        <v>2.3060041142172794</v>
      </c>
      <c r="F525" s="15">
        <v>6.6262328243849034E-4</v>
      </c>
      <c r="G525" s="35" t="s">
        <v>95</v>
      </c>
    </row>
    <row r="526" spans="2:7" x14ac:dyDescent="0.35">
      <c r="B526" t="s">
        <v>105</v>
      </c>
      <c r="E526" s="3">
        <v>0.19867041060185775</v>
      </c>
    </row>
    <row r="528" spans="2:7" ht="15" thickBot="1" x14ac:dyDescent="0.4"/>
    <row r="529" spans="2:8" x14ac:dyDescent="0.35">
      <c r="B529" s="27" t="s">
        <v>98</v>
      </c>
      <c r="C529" s="28" t="s">
        <v>99</v>
      </c>
      <c r="D529" s="28" t="s">
        <v>56</v>
      </c>
      <c r="E529" s="56" t="s">
        <v>100</v>
      </c>
      <c r="F529" s="57"/>
    </row>
    <row r="530" spans="2:8" x14ac:dyDescent="0.35">
      <c r="B530" s="29" t="s">
        <v>363</v>
      </c>
      <c r="C530" s="32">
        <v>0.27586244349091754</v>
      </c>
      <c r="D530" s="32">
        <v>6.0919750182393956E-2</v>
      </c>
      <c r="E530" s="12" t="s">
        <v>101</v>
      </c>
      <c r="F530" s="12"/>
    </row>
    <row r="531" spans="2:8" x14ac:dyDescent="0.35">
      <c r="B531" s="1" t="s">
        <v>361</v>
      </c>
      <c r="C531" s="3">
        <v>0.28223100671002121</v>
      </c>
      <c r="D531" s="3">
        <v>6.091975018239397E-2</v>
      </c>
      <c r="E531" s="13" t="s">
        <v>101</v>
      </c>
      <c r="F531" s="13"/>
    </row>
    <row r="532" spans="2:8" x14ac:dyDescent="0.35">
      <c r="B532" s="1" t="s">
        <v>362</v>
      </c>
      <c r="C532" s="3">
        <v>0.36333440433879682</v>
      </c>
      <c r="D532" s="3">
        <v>6.091975018239397E-2</v>
      </c>
      <c r="E532" s="13" t="s">
        <v>101</v>
      </c>
      <c r="F532" s="13"/>
    </row>
    <row r="533" spans="2:8" ht="15" thickBot="1" x14ac:dyDescent="0.4">
      <c r="B533" s="24" t="s">
        <v>360</v>
      </c>
      <c r="C533" s="26">
        <v>0.82673318808543406</v>
      </c>
      <c r="D533" s="26">
        <v>6.091975018239397E-2</v>
      </c>
      <c r="E533" s="14"/>
      <c r="F533" s="14" t="s">
        <v>102</v>
      </c>
    </row>
    <row r="536" spans="2:8" x14ac:dyDescent="0.35">
      <c r="B536" s="4" t="s">
        <v>128</v>
      </c>
    </row>
    <row r="537" spans="2:8" ht="15" thickBot="1" x14ac:dyDescent="0.4"/>
    <row r="538" spans="2:8" x14ac:dyDescent="0.35">
      <c r="B538" s="27" t="s">
        <v>89</v>
      </c>
      <c r="C538" s="28" t="s">
        <v>90</v>
      </c>
      <c r="D538" s="28" t="s">
        <v>91</v>
      </c>
      <c r="E538" s="28" t="s">
        <v>92</v>
      </c>
      <c r="F538" s="28" t="s">
        <v>93</v>
      </c>
      <c r="G538" s="28" t="s">
        <v>108</v>
      </c>
      <c r="H538" s="28" t="s">
        <v>94</v>
      </c>
    </row>
    <row r="539" spans="2:8" x14ac:dyDescent="0.35">
      <c r="B539" s="29" t="s">
        <v>397</v>
      </c>
      <c r="C539" s="8">
        <v>-0.55087074459451646</v>
      </c>
      <c r="D539" s="8">
        <v>-6.3940583783391691</v>
      </c>
      <c r="E539" s="8">
        <v>3.2025208088529489</v>
      </c>
      <c r="F539" s="5">
        <v>9.5872058309032226E-4</v>
      </c>
      <c r="G539" s="8">
        <v>0.05</v>
      </c>
      <c r="H539" s="34" t="s">
        <v>95</v>
      </c>
    </row>
    <row r="540" spans="2:8" x14ac:dyDescent="0.35">
      <c r="B540" s="1" t="s">
        <v>395</v>
      </c>
      <c r="C540" s="9">
        <v>-8.7471960847879254E-2</v>
      </c>
      <c r="D540" s="9">
        <v>-1.0153031897542988</v>
      </c>
      <c r="E540" s="9">
        <v>2.8575235138671551</v>
      </c>
      <c r="F540" s="9">
        <v>0.58846368059711374</v>
      </c>
      <c r="G540" s="9">
        <v>0.05</v>
      </c>
      <c r="H540" s="10" t="s">
        <v>96</v>
      </c>
    </row>
    <row r="541" spans="2:8" x14ac:dyDescent="0.35">
      <c r="B541" s="1" t="s">
        <v>386</v>
      </c>
      <c r="C541" s="9">
        <v>-6.3685632191036673E-3</v>
      </c>
      <c r="D541" s="9">
        <v>-7.3921088401719834E-2</v>
      </c>
      <c r="E541" s="9"/>
      <c r="F541" s="9"/>
      <c r="G541" s="9"/>
      <c r="H541" s="10" t="s">
        <v>96</v>
      </c>
    </row>
    <row r="542" spans="2:8" x14ac:dyDescent="0.35">
      <c r="B542" s="1" t="s">
        <v>394</v>
      </c>
      <c r="C542" s="9">
        <v>-0.54450218137541284</v>
      </c>
      <c r="D542" s="9">
        <v>-6.3201372899374491</v>
      </c>
      <c r="E542" s="9">
        <v>2.8575235138671551</v>
      </c>
      <c r="F542" s="7">
        <v>5.9349191251023559E-4</v>
      </c>
      <c r="G542" s="9">
        <v>0.05</v>
      </c>
      <c r="H542" s="10" t="s">
        <v>95</v>
      </c>
    </row>
    <row r="543" spans="2:8" x14ac:dyDescent="0.35">
      <c r="B543" s="1" t="s">
        <v>393</v>
      </c>
      <c r="C543" s="9">
        <v>-8.1103397628775581E-2</v>
      </c>
      <c r="D543" s="9">
        <v>-0.94138210135257883</v>
      </c>
      <c r="E543" s="9">
        <v>2.7432789925213412</v>
      </c>
      <c r="F543" s="9">
        <v>0.37406767459718782</v>
      </c>
      <c r="G543" s="7">
        <v>2.5320565519103666E-2</v>
      </c>
      <c r="H543" s="10" t="s">
        <v>96</v>
      </c>
    </row>
    <row r="544" spans="2:8" ht="15" thickBot="1" x14ac:dyDescent="0.4">
      <c r="B544" s="24" t="s">
        <v>383</v>
      </c>
      <c r="C544" s="11">
        <v>-0.46339878374663723</v>
      </c>
      <c r="D544" s="11">
        <v>-5.3787551885848712</v>
      </c>
      <c r="E544" s="11">
        <v>2.7432789925213412</v>
      </c>
      <c r="F544" s="15">
        <v>6.704380644155794E-4</v>
      </c>
      <c r="G544" s="15">
        <v>2.5320565519103666E-2</v>
      </c>
      <c r="H544" s="35" t="s">
        <v>95</v>
      </c>
    </row>
    <row r="546" spans="2:6" ht="15" thickBot="1" x14ac:dyDescent="0.4"/>
    <row r="547" spans="2:6" x14ac:dyDescent="0.35">
      <c r="B547" s="27" t="s">
        <v>98</v>
      </c>
      <c r="C547" s="28" t="s">
        <v>99</v>
      </c>
      <c r="D547" s="28" t="s">
        <v>56</v>
      </c>
      <c r="E547" s="56" t="s">
        <v>100</v>
      </c>
      <c r="F547" s="57"/>
    </row>
    <row r="548" spans="2:6" x14ac:dyDescent="0.35">
      <c r="B548" s="29" t="s">
        <v>363</v>
      </c>
      <c r="C548" s="32">
        <v>0.27586244349091754</v>
      </c>
      <c r="D548" s="32">
        <v>6.0919750182393956E-2</v>
      </c>
      <c r="E548" s="12" t="s">
        <v>101</v>
      </c>
      <c r="F548" s="12"/>
    </row>
    <row r="549" spans="2:6" x14ac:dyDescent="0.35">
      <c r="B549" s="1" t="s">
        <v>361</v>
      </c>
      <c r="C549" s="3">
        <v>0.28223100671002121</v>
      </c>
      <c r="D549" s="3">
        <v>6.091975018239397E-2</v>
      </c>
      <c r="E549" s="13" t="s">
        <v>101</v>
      </c>
      <c r="F549" s="13"/>
    </row>
    <row r="550" spans="2:6" x14ac:dyDescent="0.35">
      <c r="B550" s="1" t="s">
        <v>362</v>
      </c>
      <c r="C550" s="3">
        <v>0.36333440433879682</v>
      </c>
      <c r="D550" s="3">
        <v>6.091975018239397E-2</v>
      </c>
      <c r="E550" s="13" t="s">
        <v>101</v>
      </c>
      <c r="F550" s="13"/>
    </row>
    <row r="551" spans="2:6" ht="15" thickBot="1" x14ac:dyDescent="0.4">
      <c r="B551" s="24" t="s">
        <v>360</v>
      </c>
      <c r="C551" s="26">
        <v>0.82673318808543406</v>
      </c>
      <c r="D551" s="26">
        <v>6.091975018239397E-2</v>
      </c>
      <c r="E551" s="14"/>
      <c r="F551" s="14" t="s">
        <v>102</v>
      </c>
    </row>
    <row r="554" spans="2:6" x14ac:dyDescent="0.35">
      <c r="B554" s="4" t="s">
        <v>129</v>
      </c>
    </row>
    <row r="556" spans="2:6" x14ac:dyDescent="0.35">
      <c r="B556" t="s">
        <v>130</v>
      </c>
    </row>
    <row r="557" spans="2:6" ht="15" thickBot="1" x14ac:dyDescent="0.4"/>
    <row r="558" spans="2:6" x14ac:dyDescent="0.35">
      <c r="B558" s="23" t="s">
        <v>4</v>
      </c>
      <c r="C558" s="25">
        <v>12</v>
      </c>
    </row>
    <row r="559" spans="2:6" x14ac:dyDescent="0.35">
      <c r="B559" s="1" t="s">
        <v>31</v>
      </c>
      <c r="C559" s="3">
        <v>12</v>
      </c>
    </row>
    <row r="560" spans="2:6" x14ac:dyDescent="0.35">
      <c r="B560" s="1" t="s">
        <v>32</v>
      </c>
      <c r="C560" s="3">
        <v>8</v>
      </c>
    </row>
    <row r="561" spans="2:7" x14ac:dyDescent="0.35">
      <c r="B561" s="1" t="s">
        <v>33</v>
      </c>
      <c r="C561" s="3">
        <v>0.7780660890295249</v>
      </c>
    </row>
    <row r="562" spans="2:7" x14ac:dyDescent="0.35">
      <c r="B562" s="1" t="s">
        <v>34</v>
      </c>
      <c r="C562" s="3">
        <v>0.69484087241559678</v>
      </c>
    </row>
    <row r="563" spans="2:7" x14ac:dyDescent="0.35">
      <c r="B563" s="1" t="s">
        <v>35</v>
      </c>
      <c r="C563" s="3">
        <v>0.1001178904757906</v>
      </c>
    </row>
    <row r="564" spans="2:7" x14ac:dyDescent="0.35">
      <c r="B564" s="1" t="s">
        <v>36</v>
      </c>
      <c r="C564" s="3">
        <v>0.3164141123208486</v>
      </c>
    </row>
    <row r="565" spans="2:7" x14ac:dyDescent="0.35">
      <c r="B565" s="1" t="s">
        <v>37</v>
      </c>
      <c r="C565" s="3">
        <v>13.478597730072941</v>
      </c>
    </row>
    <row r="566" spans="2:7" x14ac:dyDescent="0.35">
      <c r="B566" s="1" t="s">
        <v>38</v>
      </c>
      <c r="C566" s="3">
        <v>2.0640700961344738</v>
      </c>
    </row>
    <row r="567" spans="2:7" x14ac:dyDescent="0.35">
      <c r="B567" s="1" t="s">
        <v>39</v>
      </c>
      <c r="C567" s="3">
        <v>4</v>
      </c>
    </row>
    <row r="568" spans="2:7" x14ac:dyDescent="0.35">
      <c r="B568" s="1" t="s">
        <v>40</v>
      </c>
      <c r="C568" s="3">
        <v>-24.482463888482158</v>
      </c>
    </row>
    <row r="569" spans="2:7" x14ac:dyDescent="0.35">
      <c r="B569" s="1" t="s">
        <v>41</v>
      </c>
      <c r="C569" s="3">
        <v>-22.542837289330159</v>
      </c>
    </row>
    <row r="570" spans="2:7" ht="15" thickBot="1" x14ac:dyDescent="0.4">
      <c r="B570" s="24" t="s">
        <v>42</v>
      </c>
      <c r="C570" s="26">
        <v>0.4438678219409502</v>
      </c>
    </row>
    <row r="573" spans="2:7" x14ac:dyDescent="0.35">
      <c r="B573" t="s">
        <v>131</v>
      </c>
    </row>
    <row r="574" spans="2:7" ht="15" thickBot="1" x14ac:dyDescent="0.4"/>
    <row r="575" spans="2:7" x14ac:dyDescent="0.35">
      <c r="B575" s="27" t="s">
        <v>44</v>
      </c>
      <c r="C575" s="28" t="s">
        <v>32</v>
      </c>
      <c r="D575" s="28" t="s">
        <v>45</v>
      </c>
      <c r="E575" s="28" t="s">
        <v>46</v>
      </c>
      <c r="F575" s="28" t="s">
        <v>47</v>
      </c>
      <c r="G575" s="28" t="s">
        <v>48</v>
      </c>
    </row>
    <row r="576" spans="2:7" x14ac:dyDescent="0.35">
      <c r="B576" s="29" t="s">
        <v>49</v>
      </c>
      <c r="C576" s="30">
        <v>3</v>
      </c>
      <c r="D576" s="32">
        <v>2.8079831565622393</v>
      </c>
      <c r="E576" s="32">
        <v>0.93599438552074643</v>
      </c>
      <c r="F576" s="32">
        <v>9.3489223661487184</v>
      </c>
      <c r="G576" s="37">
        <v>5.4131187458509398E-3</v>
      </c>
    </row>
    <row r="577" spans="2:8" x14ac:dyDescent="0.35">
      <c r="B577" s="1" t="s">
        <v>51</v>
      </c>
      <c r="C577">
        <v>8</v>
      </c>
      <c r="D577" s="3">
        <v>0.80094312380632482</v>
      </c>
      <c r="E577" s="3">
        <v>0.1001178904757906</v>
      </c>
      <c r="F577" s="3"/>
      <c r="G577" s="3"/>
    </row>
    <row r="578" spans="2:8" ht="15" thickBot="1" x14ac:dyDescent="0.4">
      <c r="B578" s="24" t="s">
        <v>52</v>
      </c>
      <c r="C578" s="31">
        <v>11</v>
      </c>
      <c r="D578" s="26">
        <v>3.6089262803685642</v>
      </c>
      <c r="E578" s="26"/>
      <c r="F578" s="26"/>
      <c r="G578" s="26"/>
    </row>
    <row r="579" spans="2:8" x14ac:dyDescent="0.35">
      <c r="B579" s="6" t="s">
        <v>53</v>
      </c>
    </row>
    <row r="582" spans="2:8" x14ac:dyDescent="0.35">
      <c r="B582" t="s">
        <v>132</v>
      </c>
    </row>
    <row r="583" spans="2:8" ht="15" thickBot="1" x14ac:dyDescent="0.4"/>
    <row r="584" spans="2:8" x14ac:dyDescent="0.35">
      <c r="B584" s="27" t="s">
        <v>44</v>
      </c>
      <c r="C584" s="28" t="s">
        <v>55</v>
      </c>
      <c r="D584" s="28" t="s">
        <v>56</v>
      </c>
      <c r="E584" s="28" t="s">
        <v>57</v>
      </c>
      <c r="F584" s="28" t="s">
        <v>58</v>
      </c>
      <c r="G584" s="28" t="s">
        <v>59</v>
      </c>
      <c r="H584" s="28" t="s">
        <v>60</v>
      </c>
    </row>
    <row r="585" spans="2:8" x14ac:dyDescent="0.35">
      <c r="B585" s="29" t="s">
        <v>61</v>
      </c>
      <c r="C585" s="32">
        <v>0.68040942551312145</v>
      </c>
      <c r="D585" s="32">
        <v>0.18268177292383836</v>
      </c>
      <c r="E585" s="32">
        <v>3.7245611022003282</v>
      </c>
      <c r="F585" s="37">
        <v>5.8330852481319508E-3</v>
      </c>
      <c r="G585" s="32">
        <v>0.25914450555824342</v>
      </c>
      <c r="H585" s="32">
        <v>1.1016743454679996</v>
      </c>
    </row>
    <row r="586" spans="2:8" x14ac:dyDescent="0.35">
      <c r="B586" s="1" t="s">
        <v>370</v>
      </c>
      <c r="C586" s="3">
        <v>0.76759939519064413</v>
      </c>
      <c r="D586" s="3">
        <v>0.2583510408672543</v>
      </c>
      <c r="E586" s="3">
        <v>2.9711488392456347</v>
      </c>
      <c r="F586" s="33">
        <v>1.7839822661003479E-2</v>
      </c>
      <c r="G586" s="3">
        <v>0.17184083203843925</v>
      </c>
      <c r="H586" s="3">
        <v>1.363357958342849</v>
      </c>
    </row>
    <row r="587" spans="2:8" x14ac:dyDescent="0.35">
      <c r="B587" s="1" t="s">
        <v>371</v>
      </c>
      <c r="C587" s="3">
        <v>-0.26985374224178293</v>
      </c>
      <c r="D587" s="3">
        <v>0.2583510408672543</v>
      </c>
      <c r="E587" s="3">
        <v>-1.0445235340872459</v>
      </c>
      <c r="F587" s="3">
        <v>0.32677528903074338</v>
      </c>
      <c r="G587" s="3">
        <v>-0.86561230539398781</v>
      </c>
      <c r="H587" s="3">
        <v>0.32590482091042194</v>
      </c>
    </row>
    <row r="588" spans="2:8" x14ac:dyDescent="0.35">
      <c r="B588" s="1" t="s">
        <v>372</v>
      </c>
      <c r="C588" s="3">
        <v>0.85540593807542531</v>
      </c>
      <c r="D588" s="3">
        <v>0.2583510408672543</v>
      </c>
      <c r="E588" s="3">
        <v>3.3110218375893798</v>
      </c>
      <c r="F588" s="33">
        <v>1.0681937980058009E-2</v>
      </c>
      <c r="G588" s="3">
        <v>0.25964737492322043</v>
      </c>
      <c r="H588" s="3">
        <v>1.4511645012276302</v>
      </c>
    </row>
    <row r="589" spans="2:8" ht="15" thickBot="1" x14ac:dyDescent="0.4">
      <c r="B589" s="24" t="s">
        <v>373</v>
      </c>
      <c r="C589" s="26">
        <v>0</v>
      </c>
      <c r="D589" s="26">
        <v>0</v>
      </c>
      <c r="E589" s="26"/>
      <c r="F589" s="26"/>
      <c r="G589" s="26"/>
      <c r="H589" s="26"/>
    </row>
    <row r="592" spans="2:8" x14ac:dyDescent="0.35">
      <c r="B592" t="s">
        <v>133</v>
      </c>
    </row>
    <row r="594" spans="2:14" x14ac:dyDescent="0.35">
      <c r="B594" t="s">
        <v>398</v>
      </c>
    </row>
    <row r="597" spans="2:14" x14ac:dyDescent="0.35">
      <c r="B597" t="s">
        <v>134</v>
      </c>
    </row>
    <row r="598" spans="2:14" ht="15" thickBot="1" x14ac:dyDescent="0.4"/>
    <row r="599" spans="2:14" x14ac:dyDescent="0.35">
      <c r="B599" s="27" t="s">
        <v>65</v>
      </c>
      <c r="C599" s="28" t="s">
        <v>66</v>
      </c>
      <c r="D599" s="28" t="s">
        <v>8</v>
      </c>
      <c r="E599" s="28" t="s">
        <v>135</v>
      </c>
      <c r="F599" s="28" t="s">
        <v>68</v>
      </c>
      <c r="G599" s="28" t="s">
        <v>69</v>
      </c>
      <c r="H599" s="28" t="s">
        <v>70</v>
      </c>
      <c r="I599" s="28" t="s">
        <v>71</v>
      </c>
      <c r="J599" s="28" t="s">
        <v>72</v>
      </c>
      <c r="K599" s="28" t="s">
        <v>73</v>
      </c>
      <c r="L599" s="28" t="s">
        <v>74</v>
      </c>
      <c r="M599" s="28" t="s">
        <v>75</v>
      </c>
      <c r="N599" s="28" t="s">
        <v>378</v>
      </c>
    </row>
    <row r="600" spans="2:14" x14ac:dyDescent="0.35">
      <c r="B600" s="29" t="s">
        <v>76</v>
      </c>
      <c r="C600" s="30">
        <v>1</v>
      </c>
      <c r="D600" s="32">
        <v>1.6197647111826228</v>
      </c>
      <c r="E600" s="32">
        <v>1.4480088207037656</v>
      </c>
      <c r="F600" s="32">
        <v>0.1717558904788572</v>
      </c>
      <c r="G600" s="32">
        <v>0.54281994320371585</v>
      </c>
      <c r="H600" s="32">
        <v>0.18268177292383841</v>
      </c>
      <c r="I600" s="32">
        <v>1.0267439007488874</v>
      </c>
      <c r="J600" s="32">
        <v>1.8692737406586437</v>
      </c>
      <c r="K600" s="32">
        <v>0.36536354584767683</v>
      </c>
      <c r="L600" s="32">
        <v>0.60547898079400919</v>
      </c>
      <c r="M600" s="32">
        <v>2.2905386606135218</v>
      </c>
      <c r="N600" s="32">
        <v>1.3621308754643371</v>
      </c>
    </row>
    <row r="601" spans="2:14" x14ac:dyDescent="0.35">
      <c r="B601" s="1" t="s">
        <v>77</v>
      </c>
      <c r="C601">
        <v>1</v>
      </c>
      <c r="D601" s="3">
        <v>1.3618882655145328</v>
      </c>
      <c r="E601" s="3">
        <v>1.4480088207037656</v>
      </c>
      <c r="F601" s="3">
        <v>-8.6120555189232784E-2</v>
      </c>
      <c r="G601" s="3">
        <v>-0.27217671979783653</v>
      </c>
      <c r="H601" s="3">
        <v>0.18268177292383841</v>
      </c>
      <c r="I601" s="3">
        <v>1.0267439007488874</v>
      </c>
      <c r="J601" s="3">
        <v>1.8692737406586437</v>
      </c>
      <c r="K601" s="3">
        <v>0.36536354584767683</v>
      </c>
      <c r="L601" s="3">
        <v>0.60547898079400919</v>
      </c>
      <c r="M601" s="3">
        <v>2.2905386606135218</v>
      </c>
      <c r="N601" s="3">
        <v>1.4910690982983819</v>
      </c>
    </row>
    <row r="602" spans="2:14" x14ac:dyDescent="0.35">
      <c r="B602" s="1" t="s">
        <v>78</v>
      </c>
      <c r="C602">
        <v>1</v>
      </c>
      <c r="D602" s="3">
        <v>1.3623734854141414</v>
      </c>
      <c r="E602" s="3">
        <v>1.4480088207037656</v>
      </c>
      <c r="F602" s="3">
        <v>-8.5635335289624193E-2</v>
      </c>
      <c r="G602" s="3">
        <v>-0.2706432234058786</v>
      </c>
      <c r="H602" s="3">
        <v>0.18268177292383841</v>
      </c>
      <c r="I602" s="3">
        <v>1.0267439007488874</v>
      </c>
      <c r="J602" s="3">
        <v>1.8692737406586437</v>
      </c>
      <c r="K602" s="3">
        <v>0.36536354584767683</v>
      </c>
      <c r="L602" s="3">
        <v>0.60547898079400919</v>
      </c>
      <c r="M602" s="3">
        <v>2.2905386606135218</v>
      </c>
      <c r="N602" s="3">
        <v>1.4908264883485776</v>
      </c>
    </row>
    <row r="603" spans="2:14" x14ac:dyDescent="0.35">
      <c r="B603" s="1" t="s">
        <v>79</v>
      </c>
      <c r="C603">
        <v>1</v>
      </c>
      <c r="D603" s="3">
        <v>0.45428821457068519</v>
      </c>
      <c r="E603" s="3">
        <v>0.41055568327133851</v>
      </c>
      <c r="F603" s="3">
        <v>4.3732531299346677E-2</v>
      </c>
      <c r="G603" s="3">
        <v>0.13821296078918643</v>
      </c>
      <c r="H603" s="3">
        <v>0.18268177292383841</v>
      </c>
      <c r="I603" s="3">
        <v>-1.070923668353968E-2</v>
      </c>
      <c r="J603" s="3">
        <v>0.83182060322621676</v>
      </c>
      <c r="K603" s="3">
        <v>0.36536354584767683</v>
      </c>
      <c r="L603" s="3">
        <v>-0.43197415663841787</v>
      </c>
      <c r="M603" s="3">
        <v>1.2530855231810949</v>
      </c>
      <c r="N603" s="3">
        <v>0.3886894176216652</v>
      </c>
    </row>
    <row r="604" spans="2:14" x14ac:dyDescent="0.35">
      <c r="B604" s="1" t="s">
        <v>80</v>
      </c>
      <c r="C604">
        <v>1</v>
      </c>
      <c r="D604" s="3">
        <v>0.40514718609300304</v>
      </c>
      <c r="E604" s="3">
        <v>0.41055568327133851</v>
      </c>
      <c r="F604" s="3">
        <v>-5.4084971783354696E-3</v>
      </c>
      <c r="G604" s="3">
        <v>-1.7093097203108226E-2</v>
      </c>
      <c r="H604" s="3">
        <v>0.18268177292383841</v>
      </c>
      <c r="I604" s="3">
        <v>-1.070923668353968E-2</v>
      </c>
      <c r="J604" s="3">
        <v>0.83182060322621676</v>
      </c>
      <c r="K604" s="3">
        <v>0.36536354584767683</v>
      </c>
      <c r="L604" s="3">
        <v>-0.43197415663841787</v>
      </c>
      <c r="M604" s="3">
        <v>1.2530855231810949</v>
      </c>
      <c r="N604" s="3">
        <v>0.41325993186050625</v>
      </c>
    </row>
    <row r="605" spans="2:14" x14ac:dyDescent="0.35">
      <c r="B605" s="1" t="s">
        <v>81</v>
      </c>
      <c r="C605">
        <v>1</v>
      </c>
      <c r="D605" s="3">
        <v>0.37223164915032686</v>
      </c>
      <c r="E605" s="3">
        <v>0.41055568327133851</v>
      </c>
      <c r="F605" s="3">
        <v>-3.8324034121011652E-2</v>
      </c>
      <c r="G605" s="3">
        <v>-0.12111986358607961</v>
      </c>
      <c r="H605" s="3">
        <v>0.18268177292383841</v>
      </c>
      <c r="I605" s="3">
        <v>-1.070923668353968E-2</v>
      </c>
      <c r="J605" s="3">
        <v>0.83182060322621676</v>
      </c>
      <c r="K605" s="3">
        <v>0.36536354584767683</v>
      </c>
      <c r="L605" s="3">
        <v>-0.43197415663841787</v>
      </c>
      <c r="M605" s="3">
        <v>1.2530855231810949</v>
      </c>
      <c r="N605" s="3">
        <v>0.42971770033184431</v>
      </c>
    </row>
    <row r="606" spans="2:14" x14ac:dyDescent="0.35">
      <c r="B606" s="1" t="s">
        <v>82</v>
      </c>
      <c r="C606">
        <v>1</v>
      </c>
      <c r="D606" s="3">
        <v>0.96172631432129529</v>
      </c>
      <c r="E606" s="3">
        <v>1.5358153635885468</v>
      </c>
      <c r="F606" s="3">
        <v>-0.57408904926725146</v>
      </c>
      <c r="G606" s="3">
        <v>-1.8143598117555411</v>
      </c>
      <c r="H606" s="3">
        <v>0.18268177292383841</v>
      </c>
      <c r="I606" s="3">
        <v>1.1145504436336686</v>
      </c>
      <c r="J606" s="3">
        <v>1.9570802835434249</v>
      </c>
      <c r="K606" s="3">
        <v>0.36536354584767683</v>
      </c>
      <c r="L606" s="3">
        <v>0.69328552367879037</v>
      </c>
      <c r="M606" s="3">
        <v>2.378345203498303</v>
      </c>
      <c r="N606" s="3">
        <v>1.8228598882221725</v>
      </c>
    </row>
    <row r="607" spans="2:14" x14ac:dyDescent="0.35">
      <c r="B607" s="1" t="s">
        <v>83</v>
      </c>
      <c r="C607">
        <v>1</v>
      </c>
      <c r="D607" s="3">
        <v>1.4719889145454546</v>
      </c>
      <c r="E607" s="3">
        <v>1.5358153635885468</v>
      </c>
      <c r="F607" s="3">
        <v>-6.3826449043092204E-2</v>
      </c>
      <c r="G607" s="3">
        <v>-0.20171808575456723</v>
      </c>
      <c r="H607" s="3">
        <v>0.18268177292383841</v>
      </c>
      <c r="I607" s="3">
        <v>1.1145504436336686</v>
      </c>
      <c r="J607" s="3">
        <v>1.9570802835434249</v>
      </c>
      <c r="K607" s="3">
        <v>0.36536354584767683</v>
      </c>
      <c r="L607" s="3">
        <v>0.69328552367879037</v>
      </c>
      <c r="M607" s="3">
        <v>2.378345203498303</v>
      </c>
      <c r="N607" s="3">
        <v>1.5677285881100929</v>
      </c>
    </row>
    <row r="608" spans="2:14" x14ac:dyDescent="0.35">
      <c r="B608" s="1" t="s">
        <v>84</v>
      </c>
      <c r="C608">
        <v>1</v>
      </c>
      <c r="D608" s="3">
        <v>2.1737308618988904</v>
      </c>
      <c r="E608" s="3">
        <v>1.5358153635885468</v>
      </c>
      <c r="F608" s="3">
        <v>0.63791549831034366</v>
      </c>
      <c r="G608" s="3">
        <v>2.0160778975101081</v>
      </c>
      <c r="H608" s="3">
        <v>0.18268177292383841</v>
      </c>
      <c r="I608" s="3">
        <v>1.1145504436336686</v>
      </c>
      <c r="J608" s="3">
        <v>1.9570802835434249</v>
      </c>
      <c r="K608" s="3">
        <v>0.36536354584767683</v>
      </c>
      <c r="L608" s="3">
        <v>0.69328552367879037</v>
      </c>
      <c r="M608" s="3">
        <v>2.378345203498303</v>
      </c>
      <c r="N608" s="3">
        <v>1.2168576144333749</v>
      </c>
    </row>
    <row r="609" spans="2:14" x14ac:dyDescent="0.35">
      <c r="B609" s="1" t="s">
        <v>85</v>
      </c>
      <c r="C609">
        <v>1</v>
      </c>
      <c r="D609" s="3">
        <v>0.60144686412975679</v>
      </c>
      <c r="E609" s="3">
        <v>0.68040942551312145</v>
      </c>
      <c r="F609" s="3">
        <v>-7.896256138336466E-2</v>
      </c>
      <c r="G609" s="3">
        <v>-0.24955448669525668</v>
      </c>
      <c r="H609" s="3">
        <v>0.18268177292383839</v>
      </c>
      <c r="I609" s="3">
        <v>0.25914450555824337</v>
      </c>
      <c r="J609" s="3">
        <v>1.1016743454679996</v>
      </c>
      <c r="K609" s="3">
        <v>0.36536354584767683</v>
      </c>
      <c r="L609" s="3">
        <v>-0.16212041439663494</v>
      </c>
      <c r="M609" s="3">
        <v>1.5229392654228779</v>
      </c>
      <c r="N609" s="3">
        <v>0.71989070620480378</v>
      </c>
    </row>
    <row r="610" spans="2:14" x14ac:dyDescent="0.35">
      <c r="B610" s="1" t="s">
        <v>86</v>
      </c>
      <c r="C610">
        <v>1</v>
      </c>
      <c r="D610" s="3">
        <v>0.67901592627821916</v>
      </c>
      <c r="E610" s="3">
        <v>0.68040942551312145</v>
      </c>
      <c r="F610" s="3">
        <v>-1.3934992349022846E-3</v>
      </c>
      <c r="G610" s="3">
        <v>-4.4040362949717476E-3</v>
      </c>
      <c r="H610" s="3">
        <v>0.18268177292383839</v>
      </c>
      <c r="I610" s="3">
        <v>0.25914450555824337</v>
      </c>
      <c r="J610" s="3">
        <v>1.1016743454679996</v>
      </c>
      <c r="K610" s="3">
        <v>0.36536354584767683</v>
      </c>
      <c r="L610" s="3">
        <v>-0.16212041439663494</v>
      </c>
      <c r="M610" s="3">
        <v>1.5229392654228779</v>
      </c>
      <c r="N610" s="3">
        <v>0.68110617513057259</v>
      </c>
    </row>
    <row r="611" spans="2:14" ht="15" thickBot="1" x14ac:dyDescent="0.4">
      <c r="B611" s="24" t="s">
        <v>87</v>
      </c>
      <c r="C611" s="31">
        <v>1</v>
      </c>
      <c r="D611" s="26">
        <v>0.76076548613138695</v>
      </c>
      <c r="E611" s="26">
        <v>0.68040942551312145</v>
      </c>
      <c r="F611" s="26">
        <v>8.0356060618265501E-2</v>
      </c>
      <c r="G611" s="26">
        <v>0.25395852299022387</v>
      </c>
      <c r="H611" s="26">
        <v>0.18268177292383839</v>
      </c>
      <c r="I611" s="26">
        <v>0.25914450555824337</v>
      </c>
      <c r="J611" s="26">
        <v>1.1016743454679996</v>
      </c>
      <c r="K611" s="26">
        <v>0.36536354584767683</v>
      </c>
      <c r="L611" s="26">
        <v>-0.16212041439663494</v>
      </c>
      <c r="M611" s="26">
        <v>1.5229392654228779</v>
      </c>
      <c r="N611" s="26">
        <v>0.64023139520398875</v>
      </c>
    </row>
    <row r="631" spans="2:7" x14ac:dyDescent="0.35">
      <c r="G631" t="s">
        <v>63</v>
      </c>
    </row>
    <row r="634" spans="2:7" x14ac:dyDescent="0.35">
      <c r="B634" s="4" t="s">
        <v>136</v>
      </c>
    </row>
    <row r="635" spans="2:7" ht="15" thickBot="1" x14ac:dyDescent="0.4"/>
    <row r="636" spans="2:7" x14ac:dyDescent="0.35">
      <c r="B636" s="27" t="s">
        <v>89</v>
      </c>
      <c r="C636" s="28" t="s">
        <v>90</v>
      </c>
      <c r="D636" s="28" t="s">
        <v>91</v>
      </c>
      <c r="E636" s="28" t="s">
        <v>92</v>
      </c>
      <c r="F636" s="28" t="s">
        <v>93</v>
      </c>
      <c r="G636" s="28" t="s">
        <v>94</v>
      </c>
    </row>
    <row r="637" spans="2:7" x14ac:dyDescent="0.35">
      <c r="B637" s="29" t="s">
        <v>393</v>
      </c>
      <c r="C637" s="8">
        <v>-1.1252596803172081</v>
      </c>
      <c r="D637" s="8">
        <v>-4.3555453716766239</v>
      </c>
      <c r="E637" s="8">
        <v>3.2023520054014014</v>
      </c>
      <c r="F637" s="5">
        <v>1.041356353932732E-2</v>
      </c>
      <c r="G637" s="34" t="s">
        <v>95</v>
      </c>
    </row>
    <row r="638" spans="2:7" x14ac:dyDescent="0.35">
      <c r="B638" s="1" t="s">
        <v>394</v>
      </c>
      <c r="C638" s="9">
        <v>-1.037453137432427</v>
      </c>
      <c r="D638" s="9">
        <v>-4.0156723733328787</v>
      </c>
      <c r="E638" s="9">
        <v>3.2023520054014014</v>
      </c>
      <c r="F638" s="7">
        <v>1.6307442809275208E-2</v>
      </c>
      <c r="G638" s="10" t="s">
        <v>95</v>
      </c>
    </row>
    <row r="639" spans="2:7" x14ac:dyDescent="0.35">
      <c r="B639" s="1" t="s">
        <v>391</v>
      </c>
      <c r="C639" s="9">
        <v>-0.26985374224178293</v>
      </c>
      <c r="D639" s="9">
        <v>-1.0445235340872459</v>
      </c>
      <c r="E639" s="9">
        <v>3.2023520054014014</v>
      </c>
      <c r="F639" s="9">
        <v>0.72988785208197005</v>
      </c>
      <c r="G639" s="10" t="s">
        <v>96</v>
      </c>
    </row>
    <row r="640" spans="2:7" x14ac:dyDescent="0.35">
      <c r="B640" s="1" t="s">
        <v>395</v>
      </c>
      <c r="C640" s="9">
        <v>-0.85540593807542531</v>
      </c>
      <c r="D640" s="9">
        <v>-3.3110218375893798</v>
      </c>
      <c r="E640" s="9">
        <v>3.2023520054014014</v>
      </c>
      <c r="F640" s="7">
        <v>4.2923074429626507E-2</v>
      </c>
      <c r="G640" s="10" t="s">
        <v>95</v>
      </c>
    </row>
    <row r="641" spans="2:7" x14ac:dyDescent="0.35">
      <c r="B641" s="1" t="s">
        <v>397</v>
      </c>
      <c r="C641" s="9">
        <v>-0.76759939519064413</v>
      </c>
      <c r="D641" s="9">
        <v>-2.9711488392456347</v>
      </c>
      <c r="E641" s="9">
        <v>3.2023520054014014</v>
      </c>
      <c r="F641" s="9">
        <v>6.9281326748835692E-2</v>
      </c>
      <c r="G641" s="10" t="s">
        <v>96</v>
      </c>
    </row>
    <row r="642" spans="2:7" ht="15" thickBot="1" x14ac:dyDescent="0.4">
      <c r="B642" s="24" t="s">
        <v>390</v>
      </c>
      <c r="C642" s="11">
        <v>-8.780654288478118E-2</v>
      </c>
      <c r="D642" s="11">
        <v>-0.33987299834374518</v>
      </c>
      <c r="E642" s="11">
        <v>3.2023520054014014</v>
      </c>
      <c r="F642" s="11">
        <v>0.98550113852624421</v>
      </c>
      <c r="G642" s="35" t="s">
        <v>96</v>
      </c>
    </row>
    <row r="643" spans="2:7" x14ac:dyDescent="0.35">
      <c r="B643" t="s">
        <v>97</v>
      </c>
      <c r="E643" s="3">
        <v>4.5290483616618946</v>
      </c>
    </row>
    <row r="645" spans="2:7" ht="15" thickBot="1" x14ac:dyDescent="0.4"/>
    <row r="646" spans="2:7" x14ac:dyDescent="0.35">
      <c r="B646" s="27" t="s">
        <v>98</v>
      </c>
      <c r="C646" s="28" t="s">
        <v>99</v>
      </c>
      <c r="D646" s="28" t="s">
        <v>56</v>
      </c>
      <c r="E646" s="56" t="s">
        <v>100</v>
      </c>
      <c r="F646" s="57"/>
      <c r="G646" s="57"/>
    </row>
    <row r="647" spans="2:7" x14ac:dyDescent="0.35">
      <c r="B647" s="29" t="s">
        <v>361</v>
      </c>
      <c r="C647" s="32">
        <v>0.41055568327133851</v>
      </c>
      <c r="D647" s="32">
        <v>0.18268177292383841</v>
      </c>
      <c r="E647" s="12" t="s">
        <v>101</v>
      </c>
      <c r="F647" s="12"/>
      <c r="G647" s="12"/>
    </row>
    <row r="648" spans="2:7" x14ac:dyDescent="0.35">
      <c r="B648" s="1" t="s">
        <v>363</v>
      </c>
      <c r="C648" s="3">
        <v>0.68040942551312145</v>
      </c>
      <c r="D648" s="3">
        <v>0.18268177292383836</v>
      </c>
      <c r="E648" s="13" t="s">
        <v>101</v>
      </c>
      <c r="F648" s="13" t="s">
        <v>102</v>
      </c>
      <c r="G648" s="13"/>
    </row>
    <row r="649" spans="2:7" x14ac:dyDescent="0.35">
      <c r="B649" s="1" t="s">
        <v>360</v>
      </c>
      <c r="C649" s="3">
        <v>1.4480088207037656</v>
      </c>
      <c r="D649" s="3">
        <v>0.18268177292383841</v>
      </c>
      <c r="E649" s="13"/>
      <c r="F649" s="13" t="s">
        <v>102</v>
      </c>
      <c r="G649" s="13" t="s">
        <v>103</v>
      </c>
    </row>
    <row r="650" spans="2:7" ht="15" thickBot="1" x14ac:dyDescent="0.4">
      <c r="B650" s="24" t="s">
        <v>362</v>
      </c>
      <c r="C650" s="26">
        <v>1.5358153635885468</v>
      </c>
      <c r="D650" s="26">
        <v>0.18268177292383841</v>
      </c>
      <c r="E650" s="14"/>
      <c r="F650" s="14"/>
      <c r="G650" s="14" t="s">
        <v>103</v>
      </c>
    </row>
    <row r="653" spans="2:7" x14ac:dyDescent="0.35">
      <c r="B653" s="4" t="s">
        <v>137</v>
      </c>
    </row>
    <row r="654" spans="2:7" ht="15" thickBot="1" x14ac:dyDescent="0.4"/>
    <row r="655" spans="2:7" x14ac:dyDescent="0.35">
      <c r="B655" s="27" t="s">
        <v>89</v>
      </c>
      <c r="C655" s="28" t="s">
        <v>90</v>
      </c>
      <c r="D655" s="28" t="s">
        <v>91</v>
      </c>
      <c r="E655" s="28" t="s">
        <v>92</v>
      </c>
      <c r="F655" s="28" t="s">
        <v>93</v>
      </c>
      <c r="G655" s="28" t="s">
        <v>94</v>
      </c>
    </row>
    <row r="656" spans="2:7" x14ac:dyDescent="0.35">
      <c r="B656" s="29" t="s">
        <v>393</v>
      </c>
      <c r="C656" s="8">
        <v>-1.1252596803172081</v>
      </c>
      <c r="D656" s="8">
        <v>-4.3555453716766239</v>
      </c>
      <c r="E656" s="8">
        <v>2.3060041142172794</v>
      </c>
      <c r="F656" s="5">
        <v>2.4271235656594392E-3</v>
      </c>
      <c r="G656" s="34" t="s">
        <v>95</v>
      </c>
    </row>
    <row r="657" spans="2:7" x14ac:dyDescent="0.35">
      <c r="B657" s="1" t="s">
        <v>394</v>
      </c>
      <c r="C657" s="9">
        <v>-1.037453137432427</v>
      </c>
      <c r="D657" s="9">
        <v>-4.0156723733328787</v>
      </c>
      <c r="E657" s="9">
        <v>2.3060041142172794</v>
      </c>
      <c r="F657" s="7">
        <v>3.8643842641772341E-3</v>
      </c>
      <c r="G657" s="10" t="s">
        <v>95</v>
      </c>
    </row>
    <row r="658" spans="2:7" x14ac:dyDescent="0.35">
      <c r="B658" s="1" t="s">
        <v>391</v>
      </c>
      <c r="C658" s="9">
        <v>-0.26985374224178293</v>
      </c>
      <c r="D658" s="9">
        <v>-1.0445235340872459</v>
      </c>
      <c r="E658" s="9">
        <v>2.3060041142172794</v>
      </c>
      <c r="F658" s="9">
        <v>0.32677528903074338</v>
      </c>
      <c r="G658" s="10" t="s">
        <v>96</v>
      </c>
    </row>
    <row r="659" spans="2:7" x14ac:dyDescent="0.35">
      <c r="B659" s="1" t="s">
        <v>395</v>
      </c>
      <c r="C659" s="9">
        <v>-0.85540593807542531</v>
      </c>
      <c r="D659" s="9">
        <v>-3.3110218375893798</v>
      </c>
      <c r="E659" s="9">
        <v>2.3060041142172794</v>
      </c>
      <c r="F659" s="7">
        <v>1.0681937980058009E-2</v>
      </c>
      <c r="G659" s="10" t="s">
        <v>95</v>
      </c>
    </row>
    <row r="660" spans="2:7" x14ac:dyDescent="0.35">
      <c r="B660" s="1" t="s">
        <v>397</v>
      </c>
      <c r="C660" s="9">
        <v>-0.76759939519064413</v>
      </c>
      <c r="D660" s="9">
        <v>-2.9711488392456347</v>
      </c>
      <c r="E660" s="9">
        <v>2.3060041142172794</v>
      </c>
      <c r="F660" s="7">
        <v>1.7839822661003479E-2</v>
      </c>
      <c r="G660" s="10" t="s">
        <v>95</v>
      </c>
    </row>
    <row r="661" spans="2:7" ht="15" thickBot="1" x14ac:dyDescent="0.4">
      <c r="B661" s="24" t="s">
        <v>390</v>
      </c>
      <c r="C661" s="11">
        <v>-8.780654288478118E-2</v>
      </c>
      <c r="D661" s="11">
        <v>-0.33987299834374518</v>
      </c>
      <c r="E661" s="11">
        <v>2.3060041142172794</v>
      </c>
      <c r="F661" s="11">
        <v>0.74270339127528939</v>
      </c>
      <c r="G661" s="35" t="s">
        <v>96</v>
      </c>
    </row>
    <row r="662" spans="2:7" x14ac:dyDescent="0.35">
      <c r="B662" t="s">
        <v>105</v>
      </c>
      <c r="E662" s="3">
        <v>0.59575856315220499</v>
      </c>
    </row>
    <row r="664" spans="2:7" ht="15" thickBot="1" x14ac:dyDescent="0.4"/>
    <row r="665" spans="2:7" x14ac:dyDescent="0.35">
      <c r="B665" s="27" t="s">
        <v>98</v>
      </c>
      <c r="C665" s="28" t="s">
        <v>99</v>
      </c>
      <c r="D665" s="28" t="s">
        <v>56</v>
      </c>
      <c r="E665" s="56" t="s">
        <v>100</v>
      </c>
      <c r="F665" s="57"/>
    </row>
    <row r="666" spans="2:7" x14ac:dyDescent="0.35">
      <c r="B666" s="29" t="s">
        <v>361</v>
      </c>
      <c r="C666" s="32">
        <v>0.41055568327133851</v>
      </c>
      <c r="D666" s="32">
        <v>0.18268177292383841</v>
      </c>
      <c r="E666" s="12" t="s">
        <v>101</v>
      </c>
      <c r="F666" s="12"/>
    </row>
    <row r="667" spans="2:7" x14ac:dyDescent="0.35">
      <c r="B667" s="1" t="s">
        <v>363</v>
      </c>
      <c r="C667" s="3">
        <v>0.68040942551312145</v>
      </c>
      <c r="D667" s="3">
        <v>0.18268177292383836</v>
      </c>
      <c r="E667" s="13" t="s">
        <v>101</v>
      </c>
      <c r="F667" s="13"/>
    </row>
    <row r="668" spans="2:7" x14ac:dyDescent="0.35">
      <c r="B668" s="1" t="s">
        <v>360</v>
      </c>
      <c r="C668" s="3">
        <v>1.4480088207037656</v>
      </c>
      <c r="D668" s="3">
        <v>0.18268177292383841</v>
      </c>
      <c r="E668" s="13"/>
      <c r="F668" s="13" t="s">
        <v>102</v>
      </c>
    </row>
    <row r="669" spans="2:7" ht="15" thickBot="1" x14ac:dyDescent="0.4">
      <c r="B669" s="24" t="s">
        <v>362</v>
      </c>
      <c r="C669" s="26">
        <v>1.5358153635885468</v>
      </c>
      <c r="D669" s="26">
        <v>0.18268177292383841</v>
      </c>
      <c r="E669" s="14"/>
      <c r="F669" s="14" t="s">
        <v>102</v>
      </c>
    </row>
    <row r="672" spans="2:7" x14ac:dyDescent="0.35">
      <c r="B672" s="4" t="s">
        <v>138</v>
      </c>
    </row>
    <row r="673" spans="2:8" ht="15" thickBot="1" x14ac:dyDescent="0.4"/>
    <row r="674" spans="2:8" x14ac:dyDescent="0.35">
      <c r="B674" s="27" t="s">
        <v>89</v>
      </c>
      <c r="C674" s="28" t="s">
        <v>90</v>
      </c>
      <c r="D674" s="28" t="s">
        <v>91</v>
      </c>
      <c r="E674" s="28" t="s">
        <v>92</v>
      </c>
      <c r="F674" s="28" t="s">
        <v>93</v>
      </c>
      <c r="G674" s="28" t="s">
        <v>108</v>
      </c>
      <c r="H674" s="28" t="s">
        <v>94</v>
      </c>
    </row>
    <row r="675" spans="2:8" x14ac:dyDescent="0.35">
      <c r="B675" s="29" t="s">
        <v>393</v>
      </c>
      <c r="C675" s="8">
        <v>-1.1252596803172081</v>
      </c>
      <c r="D675" s="8">
        <v>-4.3555453716766239</v>
      </c>
      <c r="E675" s="8">
        <v>3.2025208088529489</v>
      </c>
      <c r="F675" s="5">
        <v>1.0418964739109304E-2</v>
      </c>
      <c r="G675" s="8">
        <v>0.05</v>
      </c>
      <c r="H675" s="34" t="s">
        <v>95</v>
      </c>
    </row>
    <row r="676" spans="2:8" x14ac:dyDescent="0.35">
      <c r="B676" s="1" t="s">
        <v>394</v>
      </c>
      <c r="C676" s="9">
        <v>-1.037453137432427</v>
      </c>
      <c r="D676" s="9">
        <v>-4.0156723733328787</v>
      </c>
      <c r="E676" s="9">
        <v>2.8575235138671551</v>
      </c>
      <c r="F676" s="7">
        <v>9.5932265582503451E-3</v>
      </c>
      <c r="G676" s="9">
        <v>0.05</v>
      </c>
      <c r="H676" s="10" t="s">
        <v>95</v>
      </c>
    </row>
    <row r="677" spans="2:8" x14ac:dyDescent="0.35">
      <c r="B677" s="1" t="s">
        <v>391</v>
      </c>
      <c r="C677" s="9">
        <v>-0.26985374224178293</v>
      </c>
      <c r="D677" s="9">
        <v>-1.0445235340872459</v>
      </c>
      <c r="E677" s="9">
        <v>2.8575235138671551</v>
      </c>
      <c r="F677" s="9">
        <v>0.32678080144573884</v>
      </c>
      <c r="G677" s="9">
        <v>0.05</v>
      </c>
      <c r="H677" s="10" t="s">
        <v>96</v>
      </c>
    </row>
    <row r="678" spans="2:8" x14ac:dyDescent="0.35">
      <c r="B678" s="1" t="s">
        <v>395</v>
      </c>
      <c r="C678" s="9">
        <v>-0.85540593807542531</v>
      </c>
      <c r="D678" s="9">
        <v>-3.3110218375893798</v>
      </c>
      <c r="E678" s="9">
        <v>2.8575235138671551</v>
      </c>
      <c r="F678" s="7">
        <v>2.5814546469669297E-2</v>
      </c>
      <c r="G678" s="9">
        <v>0.05</v>
      </c>
      <c r="H678" s="10" t="s">
        <v>95</v>
      </c>
    </row>
    <row r="679" spans="2:8" x14ac:dyDescent="0.35">
      <c r="B679" s="1" t="s">
        <v>397</v>
      </c>
      <c r="C679" s="9">
        <v>-0.76759939519064413</v>
      </c>
      <c r="D679" s="9">
        <v>-2.9711488392456347</v>
      </c>
      <c r="E679" s="9">
        <v>2.7432789925213412</v>
      </c>
      <c r="F679" s="7">
        <v>1.784648833516822E-2</v>
      </c>
      <c r="G679" s="7">
        <v>2.5320565519103666E-2</v>
      </c>
      <c r="H679" s="10" t="s">
        <v>95</v>
      </c>
    </row>
    <row r="680" spans="2:8" ht="15" thickBot="1" x14ac:dyDescent="0.4">
      <c r="B680" s="24" t="s">
        <v>390</v>
      </c>
      <c r="C680" s="11">
        <v>-8.780654288478118E-2</v>
      </c>
      <c r="D680" s="11">
        <v>-0.33987299834374518</v>
      </c>
      <c r="E680" s="11">
        <v>2.7432789925213412</v>
      </c>
      <c r="F680" s="11">
        <v>0.74270638609170248</v>
      </c>
      <c r="G680" s="15">
        <v>2.5320565519103666E-2</v>
      </c>
      <c r="H680" s="35" t="s">
        <v>96</v>
      </c>
    </row>
    <row r="682" spans="2:8" ht="15" thickBot="1" x14ac:dyDescent="0.4"/>
    <row r="683" spans="2:8" x14ac:dyDescent="0.35">
      <c r="B683" s="27" t="s">
        <v>98</v>
      </c>
      <c r="C683" s="28" t="s">
        <v>99</v>
      </c>
      <c r="D683" s="28" t="s">
        <v>56</v>
      </c>
      <c r="E683" s="56" t="s">
        <v>100</v>
      </c>
      <c r="F683" s="57"/>
    </row>
    <row r="684" spans="2:8" x14ac:dyDescent="0.35">
      <c r="B684" s="29" t="s">
        <v>361</v>
      </c>
      <c r="C684" s="32">
        <v>0.41055568327133851</v>
      </c>
      <c r="D684" s="32">
        <v>0.18268177292383841</v>
      </c>
      <c r="E684" s="12" t="s">
        <v>101</v>
      </c>
      <c r="F684" s="12"/>
    </row>
    <row r="685" spans="2:8" x14ac:dyDescent="0.35">
      <c r="B685" s="1" t="s">
        <v>363</v>
      </c>
      <c r="C685" s="3">
        <v>0.68040942551312145</v>
      </c>
      <c r="D685" s="3">
        <v>0.18268177292383836</v>
      </c>
      <c r="E685" s="13" t="s">
        <v>101</v>
      </c>
      <c r="F685" s="13"/>
    </row>
    <row r="686" spans="2:8" x14ac:dyDescent="0.35">
      <c r="B686" s="1" t="s">
        <v>360</v>
      </c>
      <c r="C686" s="3">
        <v>1.4480088207037656</v>
      </c>
      <c r="D686" s="3">
        <v>0.18268177292383841</v>
      </c>
      <c r="E686" s="13"/>
      <c r="F686" s="13" t="s">
        <v>102</v>
      </c>
    </row>
    <row r="687" spans="2:8" ht="15" thickBot="1" x14ac:dyDescent="0.4">
      <c r="B687" s="24" t="s">
        <v>362</v>
      </c>
      <c r="C687" s="26">
        <v>1.5358153635885468</v>
      </c>
      <c r="D687" s="26">
        <v>0.18268177292383841</v>
      </c>
      <c r="E687" s="14"/>
      <c r="F687" s="14" t="s">
        <v>102</v>
      </c>
    </row>
    <row r="690" spans="2:3" x14ac:dyDescent="0.35">
      <c r="B690" s="4" t="s">
        <v>139</v>
      </c>
    </row>
    <row r="692" spans="2:3" x14ac:dyDescent="0.35">
      <c r="B692" t="s">
        <v>140</v>
      </c>
    </row>
    <row r="693" spans="2:3" ht="15" thickBot="1" x14ac:dyDescent="0.4"/>
    <row r="694" spans="2:3" x14ac:dyDescent="0.35">
      <c r="B694" s="23" t="s">
        <v>4</v>
      </c>
      <c r="C694" s="25">
        <v>12</v>
      </c>
    </row>
    <row r="695" spans="2:3" x14ac:dyDescent="0.35">
      <c r="B695" s="1" t="s">
        <v>31</v>
      </c>
      <c r="C695" s="3">
        <v>12</v>
      </c>
    </row>
    <row r="696" spans="2:3" x14ac:dyDescent="0.35">
      <c r="B696" s="1" t="s">
        <v>32</v>
      </c>
      <c r="C696" s="3">
        <v>8</v>
      </c>
    </row>
    <row r="697" spans="2:3" x14ac:dyDescent="0.35">
      <c r="B697" s="1" t="s">
        <v>33</v>
      </c>
      <c r="C697" s="3">
        <v>0.95937939614518175</v>
      </c>
    </row>
    <row r="698" spans="2:3" x14ac:dyDescent="0.35">
      <c r="B698" s="1" t="s">
        <v>34</v>
      </c>
      <c r="C698" s="3">
        <v>0.94414666969962491</v>
      </c>
    </row>
    <row r="699" spans="2:3" x14ac:dyDescent="0.35">
      <c r="B699" s="1" t="s">
        <v>35</v>
      </c>
      <c r="C699" s="3">
        <v>1.0570769623234951E-3</v>
      </c>
    </row>
    <row r="700" spans="2:3" x14ac:dyDescent="0.35">
      <c r="B700" s="1" t="s">
        <v>36</v>
      </c>
      <c r="C700" s="3">
        <v>3.2512720008075223E-2</v>
      </c>
    </row>
    <row r="701" spans="2:3" x14ac:dyDescent="0.35">
      <c r="B701" s="1" t="s">
        <v>37</v>
      </c>
      <c r="C701" s="3">
        <v>20.535720166339654</v>
      </c>
    </row>
    <row r="702" spans="2:3" x14ac:dyDescent="0.35">
      <c r="B702" s="1" t="s">
        <v>38</v>
      </c>
      <c r="C702" s="3">
        <v>2.5626972371601262</v>
      </c>
    </row>
    <row r="703" spans="2:3" x14ac:dyDescent="0.35">
      <c r="B703" s="1" t="s">
        <v>39</v>
      </c>
      <c r="C703" s="3">
        <v>4</v>
      </c>
    </row>
    <row r="704" spans="2:3" x14ac:dyDescent="0.35">
      <c r="B704" s="1" t="s">
        <v>40</v>
      </c>
      <c r="C704" s="3">
        <v>-79.092554449786036</v>
      </c>
    </row>
    <row r="705" spans="2:8" x14ac:dyDescent="0.35">
      <c r="B705" s="1" t="s">
        <v>41</v>
      </c>
      <c r="C705" s="3">
        <v>-77.152927850634029</v>
      </c>
    </row>
    <row r="706" spans="2:8" ht="15" thickBot="1" x14ac:dyDescent="0.4">
      <c r="B706" s="24" t="s">
        <v>42</v>
      </c>
      <c r="C706" s="26">
        <v>8.1241207709636595E-2</v>
      </c>
    </row>
    <row r="709" spans="2:8" x14ac:dyDescent="0.35">
      <c r="B709" t="s">
        <v>141</v>
      </c>
    </row>
    <row r="710" spans="2:8" ht="15" thickBot="1" x14ac:dyDescent="0.4"/>
    <row r="711" spans="2:8" x14ac:dyDescent="0.35">
      <c r="B711" s="27" t="s">
        <v>44</v>
      </c>
      <c r="C711" s="28" t="s">
        <v>32</v>
      </c>
      <c r="D711" s="28" t="s">
        <v>45</v>
      </c>
      <c r="E711" s="28" t="s">
        <v>46</v>
      </c>
      <c r="F711" s="28" t="s">
        <v>47</v>
      </c>
      <c r="G711" s="28" t="s">
        <v>48</v>
      </c>
    </row>
    <row r="712" spans="2:8" x14ac:dyDescent="0.35">
      <c r="B712" s="29" t="s">
        <v>49</v>
      </c>
      <c r="C712" s="30">
        <v>3</v>
      </c>
      <c r="D712" s="32">
        <v>0.19972876059007252</v>
      </c>
      <c r="E712" s="32">
        <v>6.6576253530024179E-2</v>
      </c>
      <c r="F712" s="32">
        <v>62.981462942572371</v>
      </c>
      <c r="G712" s="5" t="s">
        <v>50</v>
      </c>
    </row>
    <row r="713" spans="2:8" x14ac:dyDescent="0.35">
      <c r="B713" s="1" t="s">
        <v>51</v>
      </c>
      <c r="C713">
        <v>8</v>
      </c>
      <c r="D713" s="3">
        <v>8.4566156985879607E-3</v>
      </c>
      <c r="E713" s="3">
        <v>1.0570769623234951E-3</v>
      </c>
      <c r="F713" s="3"/>
      <c r="G713" s="3"/>
    </row>
    <row r="714" spans="2:8" ht="15" thickBot="1" x14ac:dyDescent="0.4">
      <c r="B714" s="24" t="s">
        <v>52</v>
      </c>
      <c r="C714" s="31">
        <v>11</v>
      </c>
      <c r="D714" s="26">
        <v>0.20818537628866049</v>
      </c>
      <c r="E714" s="26"/>
      <c r="F714" s="26"/>
      <c r="G714" s="26"/>
    </row>
    <row r="715" spans="2:8" x14ac:dyDescent="0.35">
      <c r="B715" s="6" t="s">
        <v>53</v>
      </c>
    </row>
    <row r="718" spans="2:8" x14ac:dyDescent="0.35">
      <c r="B718" t="s">
        <v>142</v>
      </c>
    </row>
    <row r="719" spans="2:8" ht="15" thickBot="1" x14ac:dyDescent="0.4"/>
    <row r="720" spans="2:8" x14ac:dyDescent="0.35">
      <c r="B720" s="27" t="s">
        <v>44</v>
      </c>
      <c r="C720" s="28" t="s">
        <v>55</v>
      </c>
      <c r="D720" s="28" t="s">
        <v>56</v>
      </c>
      <c r="E720" s="28" t="s">
        <v>57</v>
      </c>
      <c r="F720" s="28" t="s">
        <v>58</v>
      </c>
      <c r="G720" s="28" t="s">
        <v>59</v>
      </c>
      <c r="H720" s="28" t="s">
        <v>60</v>
      </c>
    </row>
    <row r="721" spans="2:14" x14ac:dyDescent="0.35">
      <c r="B721" s="29" t="s">
        <v>61</v>
      </c>
      <c r="C721" s="32">
        <v>0.1306928035877527</v>
      </c>
      <c r="D721" s="32">
        <v>1.8771227648749157E-2</v>
      </c>
      <c r="E721" s="32">
        <v>6.9624004371638195</v>
      </c>
      <c r="F721" s="37">
        <v>1.1695494275071193E-4</v>
      </c>
      <c r="G721" s="32">
        <v>8.7406275400828001E-2</v>
      </c>
      <c r="H721" s="32">
        <v>0.17397933177467739</v>
      </c>
    </row>
    <row r="722" spans="2:14" x14ac:dyDescent="0.35">
      <c r="B722" s="1" t="s">
        <v>370</v>
      </c>
      <c r="C722" s="3">
        <v>0.23366328377927376</v>
      </c>
      <c r="D722" s="3">
        <v>2.6546524723253882E-2</v>
      </c>
      <c r="E722" s="3">
        <v>8.8020291249118721</v>
      </c>
      <c r="F722" s="7" t="s">
        <v>50</v>
      </c>
      <c r="G722" s="3">
        <v>0.17244688854927959</v>
      </c>
      <c r="H722" s="3">
        <v>0.29487967900926793</v>
      </c>
    </row>
    <row r="723" spans="2:14" x14ac:dyDescent="0.35">
      <c r="B723" s="1" t="s">
        <v>371</v>
      </c>
      <c r="C723" s="3">
        <v>0.22399335681063975</v>
      </c>
      <c r="D723" s="3">
        <v>2.6546524723253882E-2</v>
      </c>
      <c r="E723" s="3">
        <v>8.4377657394238472</v>
      </c>
      <c r="F723" s="7" t="s">
        <v>50</v>
      </c>
      <c r="G723" s="3">
        <v>0.16277696158064558</v>
      </c>
      <c r="H723" s="3">
        <v>0.28520975204063392</v>
      </c>
    </row>
    <row r="724" spans="2:14" x14ac:dyDescent="0.35">
      <c r="B724" s="1" t="s">
        <v>372</v>
      </c>
      <c r="C724" s="3">
        <v>-5.2780794067910822E-2</v>
      </c>
      <c r="D724" s="3">
        <v>2.6546524723253882E-2</v>
      </c>
      <c r="E724" s="3">
        <v>-1.9882374291229383</v>
      </c>
      <c r="F724" s="3">
        <v>8.1996467530633721E-2</v>
      </c>
      <c r="G724" s="3">
        <v>-0.113997189297905</v>
      </c>
      <c r="H724" s="3">
        <v>8.4356011620833546E-3</v>
      </c>
    </row>
    <row r="725" spans="2:14" ht="15" thickBot="1" x14ac:dyDescent="0.4">
      <c r="B725" s="24" t="s">
        <v>373</v>
      </c>
      <c r="C725" s="26">
        <v>0</v>
      </c>
      <c r="D725" s="26">
        <v>0</v>
      </c>
      <c r="E725" s="26"/>
      <c r="F725" s="26"/>
      <c r="G725" s="26"/>
      <c r="H725" s="26"/>
    </row>
    <row r="728" spans="2:14" x14ac:dyDescent="0.35">
      <c r="B728" t="s">
        <v>143</v>
      </c>
    </row>
    <row r="730" spans="2:14" x14ac:dyDescent="0.35">
      <c r="B730" t="s">
        <v>399</v>
      </c>
    </row>
    <row r="733" spans="2:14" x14ac:dyDescent="0.35">
      <c r="B733" t="s">
        <v>144</v>
      </c>
    </row>
    <row r="734" spans="2:14" ht="15" thickBot="1" x14ac:dyDescent="0.4"/>
    <row r="735" spans="2:14" x14ac:dyDescent="0.35">
      <c r="B735" s="27" t="s">
        <v>65</v>
      </c>
      <c r="C735" s="28" t="s">
        <v>66</v>
      </c>
      <c r="D735" s="28" t="s">
        <v>9</v>
      </c>
      <c r="E735" s="28" t="s">
        <v>145</v>
      </c>
      <c r="F735" s="28" t="s">
        <v>68</v>
      </c>
      <c r="G735" s="28" t="s">
        <v>69</v>
      </c>
      <c r="H735" s="28" t="s">
        <v>70</v>
      </c>
      <c r="I735" s="28" t="s">
        <v>71</v>
      </c>
      <c r="J735" s="28" t="s">
        <v>72</v>
      </c>
      <c r="K735" s="28" t="s">
        <v>73</v>
      </c>
      <c r="L735" s="28" t="s">
        <v>74</v>
      </c>
      <c r="M735" s="28" t="s">
        <v>75</v>
      </c>
      <c r="N735" s="28" t="s">
        <v>378</v>
      </c>
    </row>
    <row r="736" spans="2:14" x14ac:dyDescent="0.35">
      <c r="B736" s="29" t="s">
        <v>76</v>
      </c>
      <c r="C736" s="30">
        <v>1</v>
      </c>
      <c r="D736" s="32">
        <v>0.38195114448913919</v>
      </c>
      <c r="E736" s="32">
        <v>0.36435608736702646</v>
      </c>
      <c r="F736" s="32">
        <v>1.7595057122112734E-2</v>
      </c>
      <c r="G736" s="32">
        <v>0.54117456545446296</v>
      </c>
      <c r="H736" s="32">
        <v>1.8771227648749163E-2</v>
      </c>
      <c r="I736" s="32">
        <v>0.32106955918010172</v>
      </c>
      <c r="J736" s="32">
        <v>0.4076426155539512</v>
      </c>
      <c r="K736" s="32">
        <v>3.7542455297498327E-2</v>
      </c>
      <c r="L736" s="32">
        <v>0.27778303099317703</v>
      </c>
      <c r="M736" s="32">
        <v>0.45092914374087589</v>
      </c>
      <c r="N736" s="32">
        <v>0.35555855880597009</v>
      </c>
    </row>
    <row r="737" spans="2:14" x14ac:dyDescent="0.35">
      <c r="B737" s="1" t="s">
        <v>77</v>
      </c>
      <c r="C737">
        <v>1</v>
      </c>
      <c r="D737" s="3">
        <v>0.34848047761194029</v>
      </c>
      <c r="E737" s="3">
        <v>0.36435608736702646</v>
      </c>
      <c r="F737" s="3">
        <v>-1.5875609755086173E-2</v>
      </c>
      <c r="G737" s="3">
        <v>-0.48828919115789537</v>
      </c>
      <c r="H737" s="3">
        <v>1.8771227648749163E-2</v>
      </c>
      <c r="I737" s="3">
        <v>0.32106955918010172</v>
      </c>
      <c r="J737" s="3">
        <v>0.4076426155539512</v>
      </c>
      <c r="K737" s="3">
        <v>3.7542455297498327E-2</v>
      </c>
      <c r="L737" s="3">
        <v>0.27778303099317703</v>
      </c>
      <c r="M737" s="3">
        <v>0.45092914374087589</v>
      </c>
      <c r="N737" s="3">
        <v>0.37229389224456955</v>
      </c>
    </row>
    <row r="738" spans="2:14" x14ac:dyDescent="0.35">
      <c r="B738" s="1" t="s">
        <v>78</v>
      </c>
      <c r="C738">
        <v>1</v>
      </c>
      <c r="D738" s="3">
        <v>0.36263664000000001</v>
      </c>
      <c r="E738" s="3">
        <v>0.36435608736702646</v>
      </c>
      <c r="F738" s="3">
        <v>-1.7194473670264498E-3</v>
      </c>
      <c r="G738" s="3">
        <v>-5.2885374296564196E-2</v>
      </c>
      <c r="H738" s="3">
        <v>1.8771227648749163E-2</v>
      </c>
      <c r="I738" s="3">
        <v>0.32106955918010172</v>
      </c>
      <c r="J738" s="3">
        <v>0.4076426155539512</v>
      </c>
      <c r="K738" s="3">
        <v>3.7542455297498327E-2</v>
      </c>
      <c r="L738" s="3">
        <v>0.27778303099317703</v>
      </c>
      <c r="M738" s="3">
        <v>0.45092914374087589</v>
      </c>
      <c r="N738" s="3">
        <v>0.36521581105053968</v>
      </c>
    </row>
    <row r="739" spans="2:14" x14ac:dyDescent="0.35">
      <c r="B739" s="1" t="s">
        <v>79</v>
      </c>
      <c r="C739">
        <v>1</v>
      </c>
      <c r="D739" s="3">
        <v>0.36256521248915874</v>
      </c>
      <c r="E739" s="3">
        <v>0.35468616039839246</v>
      </c>
      <c r="F739" s="3">
        <v>7.8790520907662809E-3</v>
      </c>
      <c r="G739" s="3">
        <v>0.24233752478443363</v>
      </c>
      <c r="H739" s="3">
        <v>1.8771227648749163E-2</v>
      </c>
      <c r="I739" s="3">
        <v>0.31139963221146771</v>
      </c>
      <c r="J739" s="3">
        <v>0.3979726885853172</v>
      </c>
      <c r="K739" s="3">
        <v>3.7542455297498327E-2</v>
      </c>
      <c r="L739" s="3">
        <v>0.26811310402454303</v>
      </c>
      <c r="M739" s="3">
        <v>0.44125921677224189</v>
      </c>
      <c r="N739" s="3">
        <v>0.35074663435300935</v>
      </c>
    </row>
    <row r="740" spans="2:14" x14ac:dyDescent="0.35">
      <c r="B740" s="1" t="s">
        <v>80</v>
      </c>
      <c r="C740">
        <v>1</v>
      </c>
      <c r="D740" s="3">
        <v>0.33072638661451542</v>
      </c>
      <c r="E740" s="3">
        <v>0.35468616039839246</v>
      </c>
      <c r="F740" s="3">
        <v>-2.3959773783877036E-2</v>
      </c>
      <c r="G740" s="3">
        <v>-0.73693538337998543</v>
      </c>
      <c r="H740" s="3">
        <v>1.8771227648749163E-2</v>
      </c>
      <c r="I740" s="3">
        <v>0.31139963221146771</v>
      </c>
      <c r="J740" s="3">
        <v>0.3979726885853172</v>
      </c>
      <c r="K740" s="3">
        <v>3.7542455297498327E-2</v>
      </c>
      <c r="L740" s="3">
        <v>0.26811310402454303</v>
      </c>
      <c r="M740" s="3">
        <v>0.44125921677224189</v>
      </c>
      <c r="N740" s="3">
        <v>0.36666604729033098</v>
      </c>
    </row>
    <row r="741" spans="2:14" x14ac:dyDescent="0.35">
      <c r="B741" s="1" t="s">
        <v>81</v>
      </c>
      <c r="C741">
        <v>1</v>
      </c>
      <c r="D741" s="3">
        <v>0.37076688209150327</v>
      </c>
      <c r="E741" s="3">
        <v>0.35468616039839246</v>
      </c>
      <c r="F741" s="3">
        <v>1.6080721693110811E-2</v>
      </c>
      <c r="G741" s="3">
        <v>0.49459785859555344</v>
      </c>
      <c r="H741" s="3">
        <v>1.8771227648749163E-2</v>
      </c>
      <c r="I741" s="3">
        <v>0.31139963221146771</v>
      </c>
      <c r="J741" s="3">
        <v>0.3979726885853172</v>
      </c>
      <c r="K741" s="3">
        <v>3.7542455297498327E-2</v>
      </c>
      <c r="L741" s="3">
        <v>0.26811310402454303</v>
      </c>
      <c r="M741" s="3">
        <v>0.44125921677224189</v>
      </c>
      <c r="N741" s="3">
        <v>0.34664579955183705</v>
      </c>
    </row>
    <row r="742" spans="2:14" x14ac:dyDescent="0.35">
      <c r="B742" s="1" t="s">
        <v>82</v>
      </c>
      <c r="C742">
        <v>1</v>
      </c>
      <c r="D742" s="3">
        <v>0.1322252982316314</v>
      </c>
      <c r="E742" s="3">
        <v>7.7912009519841882E-2</v>
      </c>
      <c r="F742" s="3">
        <v>5.4313288711789517E-2</v>
      </c>
      <c r="G742" s="3">
        <v>1.6705242962846436</v>
      </c>
      <c r="H742" s="3">
        <v>1.8771227648749163E-2</v>
      </c>
      <c r="I742" s="3">
        <v>3.4625481332917166E-2</v>
      </c>
      <c r="J742" s="3">
        <v>0.1211985377067666</v>
      </c>
      <c r="K742" s="3">
        <v>3.7542455297498327E-2</v>
      </c>
      <c r="L742" s="3">
        <v>-8.6610468540075508E-3</v>
      </c>
      <c r="M742" s="3">
        <v>0.16448506589369133</v>
      </c>
      <c r="N742" s="3">
        <v>5.075536516394713E-2</v>
      </c>
    </row>
    <row r="743" spans="2:14" x14ac:dyDescent="0.35">
      <c r="B743" s="1" t="s">
        <v>83</v>
      </c>
      <c r="C743">
        <v>1</v>
      </c>
      <c r="D743" s="3">
        <v>5.4736909168831165E-2</v>
      </c>
      <c r="E743" s="3">
        <v>7.7912009519841882E-2</v>
      </c>
      <c r="F743" s="3">
        <v>-2.3175100351010718E-2</v>
      </c>
      <c r="G743" s="3">
        <v>-0.71280103126575356</v>
      </c>
      <c r="H743" s="3">
        <v>1.8771227648749163E-2</v>
      </c>
      <c r="I743" s="3">
        <v>3.4625481332917166E-2</v>
      </c>
      <c r="J743" s="3">
        <v>0.1211985377067666</v>
      </c>
      <c r="K743" s="3">
        <v>3.7542455297498327E-2</v>
      </c>
      <c r="L743" s="3">
        <v>-8.6610468540075508E-3</v>
      </c>
      <c r="M743" s="3">
        <v>0.16448506589369133</v>
      </c>
      <c r="N743" s="3">
        <v>8.9499559695347231E-2</v>
      </c>
    </row>
    <row r="744" spans="2:14" x14ac:dyDescent="0.35">
      <c r="B744" s="1" t="s">
        <v>84</v>
      </c>
      <c r="C744">
        <v>1</v>
      </c>
      <c r="D744" s="3">
        <v>4.6773821159062895E-2</v>
      </c>
      <c r="E744" s="3">
        <v>7.7912009519841882E-2</v>
      </c>
      <c r="F744" s="3">
        <v>-3.1138188360778987E-2</v>
      </c>
      <c r="G744" s="3">
        <v>-0.95772326501889593</v>
      </c>
      <c r="H744" s="3">
        <v>1.8771227648749163E-2</v>
      </c>
      <c r="I744" s="3">
        <v>3.4625481332917166E-2</v>
      </c>
      <c r="J744" s="3">
        <v>0.1211985377067666</v>
      </c>
      <c r="K744" s="3">
        <v>3.7542455297498327E-2</v>
      </c>
      <c r="L744" s="3">
        <v>-8.6610468540075508E-3</v>
      </c>
      <c r="M744" s="3">
        <v>0.16448506589369133</v>
      </c>
      <c r="N744" s="3">
        <v>9.3481103700231369E-2</v>
      </c>
    </row>
    <row r="745" spans="2:14" x14ac:dyDescent="0.35">
      <c r="B745" s="1" t="s">
        <v>85</v>
      </c>
      <c r="C745">
        <v>1</v>
      </c>
      <c r="D745" s="3">
        <v>0.14957028990642546</v>
      </c>
      <c r="E745" s="3">
        <v>0.1306928035877527</v>
      </c>
      <c r="F745" s="3">
        <v>1.8877486318672754E-2</v>
      </c>
      <c r="G745" s="3">
        <v>0.58061848759452084</v>
      </c>
      <c r="H745" s="3">
        <v>1.8771227648749157E-2</v>
      </c>
      <c r="I745" s="3">
        <v>8.7406275400828001E-2</v>
      </c>
      <c r="J745" s="3">
        <v>0.17397933177467739</v>
      </c>
      <c r="K745" s="3">
        <v>3.754245529749832E-2</v>
      </c>
      <c r="L745" s="3">
        <v>4.4119747213903285E-2</v>
      </c>
      <c r="M745" s="3">
        <v>0.21726585996160214</v>
      </c>
      <c r="N745" s="3">
        <v>0.12125406042841633</v>
      </c>
    </row>
    <row r="746" spans="2:14" x14ac:dyDescent="0.35">
      <c r="B746" s="1" t="s">
        <v>86</v>
      </c>
      <c r="C746">
        <v>1</v>
      </c>
      <c r="D746" s="3">
        <v>8.9582671673023528E-2</v>
      </c>
      <c r="E746" s="3">
        <v>0.1306928035877527</v>
      </c>
      <c r="F746" s="3">
        <v>-4.1110131914729175E-2</v>
      </c>
      <c r="G746" s="3">
        <v>-1.2644322561913799</v>
      </c>
      <c r="H746" s="3">
        <v>1.8771227648749157E-2</v>
      </c>
      <c r="I746" s="3">
        <v>8.7406275400828001E-2</v>
      </c>
      <c r="J746" s="3">
        <v>0.17397933177467739</v>
      </c>
      <c r="K746" s="3">
        <v>3.754245529749832E-2</v>
      </c>
      <c r="L746" s="3">
        <v>4.4119747213903285E-2</v>
      </c>
      <c r="M746" s="3">
        <v>0.21726585996160214</v>
      </c>
      <c r="N746" s="3">
        <v>0.15124786954511726</v>
      </c>
    </row>
    <row r="747" spans="2:14" ht="15" thickBot="1" x14ac:dyDescent="0.4">
      <c r="B747" s="24" t="s">
        <v>87</v>
      </c>
      <c r="C747" s="31">
        <v>1</v>
      </c>
      <c r="D747" s="26">
        <v>0.1529254491838089</v>
      </c>
      <c r="E747" s="26">
        <v>0.1306928035877527</v>
      </c>
      <c r="F747" s="26">
        <v>2.22326455960562E-2</v>
      </c>
      <c r="G747" s="26">
        <v>0.68381376859685228</v>
      </c>
      <c r="H747" s="26">
        <v>1.8771227648749157E-2</v>
      </c>
      <c r="I747" s="26">
        <v>8.7406275400828001E-2</v>
      </c>
      <c r="J747" s="26">
        <v>0.17397933177467739</v>
      </c>
      <c r="K747" s="26">
        <v>3.754245529749832E-2</v>
      </c>
      <c r="L747" s="26">
        <v>4.4119747213903285E-2</v>
      </c>
      <c r="M747" s="26">
        <v>0.21726585996160214</v>
      </c>
      <c r="N747" s="26">
        <v>0.1195764807897246</v>
      </c>
    </row>
    <row r="767" spans="7:7" x14ac:dyDescent="0.35">
      <c r="G767" t="s">
        <v>63</v>
      </c>
    </row>
    <row r="770" spans="2:7" x14ac:dyDescent="0.35">
      <c r="B770" s="4" t="s">
        <v>146</v>
      </c>
    </row>
    <row r="771" spans="2:7" ht="15" thickBot="1" x14ac:dyDescent="0.4"/>
    <row r="772" spans="2:7" x14ac:dyDescent="0.35">
      <c r="B772" s="27" t="s">
        <v>89</v>
      </c>
      <c r="C772" s="28" t="s">
        <v>90</v>
      </c>
      <c r="D772" s="28" t="s">
        <v>91</v>
      </c>
      <c r="E772" s="28" t="s">
        <v>92</v>
      </c>
      <c r="F772" s="28" t="s">
        <v>93</v>
      </c>
      <c r="G772" s="28" t="s">
        <v>94</v>
      </c>
    </row>
    <row r="773" spans="2:7" x14ac:dyDescent="0.35">
      <c r="B773" s="29" t="s">
        <v>383</v>
      </c>
      <c r="C773" s="8">
        <v>-0.28644407784718456</v>
      </c>
      <c r="D773" s="8">
        <v>-10.790266554034808</v>
      </c>
      <c r="E773" s="8">
        <v>3.2023520054014014</v>
      </c>
      <c r="F773" s="5" t="s">
        <v>50</v>
      </c>
      <c r="G773" s="34" t="s">
        <v>95</v>
      </c>
    </row>
    <row r="774" spans="2:7" x14ac:dyDescent="0.35">
      <c r="B774" s="1" t="s">
        <v>381</v>
      </c>
      <c r="C774" s="9">
        <v>-0.27677415087855056</v>
      </c>
      <c r="D774" s="9">
        <v>-10.426003168546785</v>
      </c>
      <c r="E774" s="9">
        <v>3.2023520054014014</v>
      </c>
      <c r="F774" s="7" t="s">
        <v>50</v>
      </c>
      <c r="G774" s="10" t="s">
        <v>95</v>
      </c>
    </row>
    <row r="775" spans="2:7" x14ac:dyDescent="0.35">
      <c r="B775" s="1" t="s">
        <v>382</v>
      </c>
      <c r="C775" s="9">
        <v>-5.2780794067910822E-2</v>
      </c>
      <c r="D775" s="9">
        <v>-1.9882374291229383</v>
      </c>
      <c r="E775" s="9">
        <v>3.2023520054014014</v>
      </c>
      <c r="F775" s="9">
        <v>0.26809326000049349</v>
      </c>
      <c r="G775" s="10" t="s">
        <v>96</v>
      </c>
    </row>
    <row r="776" spans="2:7" x14ac:dyDescent="0.35">
      <c r="B776" s="1" t="s">
        <v>397</v>
      </c>
      <c r="C776" s="9">
        <v>-0.23366328377927376</v>
      </c>
      <c r="D776" s="9">
        <v>-8.8020291249118721</v>
      </c>
      <c r="E776" s="9">
        <v>3.2023520054014014</v>
      </c>
      <c r="F776" s="7">
        <v>1.0107687760452233E-4</v>
      </c>
      <c r="G776" s="10" t="s">
        <v>95</v>
      </c>
    </row>
    <row r="777" spans="2:7" x14ac:dyDescent="0.35">
      <c r="B777" s="1" t="s">
        <v>386</v>
      </c>
      <c r="C777" s="9">
        <v>-0.22399335681063975</v>
      </c>
      <c r="D777" s="9">
        <v>-8.4377657394238472</v>
      </c>
      <c r="E777" s="9">
        <v>3.2023520054014014</v>
      </c>
      <c r="F777" s="7">
        <v>1.372829164902889E-4</v>
      </c>
      <c r="G777" s="10" t="s">
        <v>95</v>
      </c>
    </row>
    <row r="778" spans="2:7" ht="15" thickBot="1" x14ac:dyDescent="0.4">
      <c r="B778" s="24" t="s">
        <v>394</v>
      </c>
      <c r="C778" s="11">
        <v>-9.6699269686340017E-3</v>
      </c>
      <c r="D778" s="11">
        <v>-0.36426338548802439</v>
      </c>
      <c r="E778" s="11">
        <v>3.2023520054014014</v>
      </c>
      <c r="F778" s="11">
        <v>0.9823034252239613</v>
      </c>
      <c r="G778" s="35" t="s">
        <v>96</v>
      </c>
    </row>
    <row r="779" spans="2:7" x14ac:dyDescent="0.35">
      <c r="B779" t="s">
        <v>97</v>
      </c>
      <c r="E779" s="3">
        <v>4.5290483616618946</v>
      </c>
    </row>
    <row r="781" spans="2:7" ht="15" thickBot="1" x14ac:dyDescent="0.4"/>
    <row r="782" spans="2:7" x14ac:dyDescent="0.35">
      <c r="B782" s="27" t="s">
        <v>98</v>
      </c>
      <c r="C782" s="28" t="s">
        <v>99</v>
      </c>
      <c r="D782" s="28" t="s">
        <v>56</v>
      </c>
      <c r="E782" s="56" t="s">
        <v>100</v>
      </c>
      <c r="F782" s="57"/>
    </row>
    <row r="783" spans="2:7" x14ac:dyDescent="0.35">
      <c r="B783" s="29" t="s">
        <v>362</v>
      </c>
      <c r="C783" s="32">
        <v>7.7912009519841882E-2</v>
      </c>
      <c r="D783" s="32">
        <v>1.877122764874916E-2</v>
      </c>
      <c r="E783" s="12" t="s">
        <v>101</v>
      </c>
      <c r="F783" s="12"/>
    </row>
    <row r="784" spans="2:7" x14ac:dyDescent="0.35">
      <c r="B784" s="1" t="s">
        <v>363</v>
      </c>
      <c r="C784" s="3">
        <v>0.1306928035877527</v>
      </c>
      <c r="D784" s="3">
        <v>1.8771227648749157E-2</v>
      </c>
      <c r="E784" s="13" t="s">
        <v>101</v>
      </c>
      <c r="F784" s="13"/>
    </row>
    <row r="785" spans="2:7" x14ac:dyDescent="0.35">
      <c r="B785" s="1" t="s">
        <v>361</v>
      </c>
      <c r="C785" s="3">
        <v>0.35468616039839246</v>
      </c>
      <c r="D785" s="3">
        <v>1.877122764874916E-2</v>
      </c>
      <c r="E785" s="13"/>
      <c r="F785" s="13" t="s">
        <v>102</v>
      </c>
    </row>
    <row r="786" spans="2:7" ht="15" thickBot="1" x14ac:dyDescent="0.4">
      <c r="B786" s="24" t="s">
        <v>360</v>
      </c>
      <c r="C786" s="26">
        <v>0.36435608736702646</v>
      </c>
      <c r="D786" s="26">
        <v>1.877122764874916E-2</v>
      </c>
      <c r="E786" s="14"/>
      <c r="F786" s="14" t="s">
        <v>102</v>
      </c>
    </row>
    <row r="789" spans="2:7" x14ac:dyDescent="0.35">
      <c r="B789" s="4" t="s">
        <v>147</v>
      </c>
    </row>
    <row r="790" spans="2:7" ht="15" thickBot="1" x14ac:dyDescent="0.4"/>
    <row r="791" spans="2:7" x14ac:dyDescent="0.35">
      <c r="B791" s="27" t="s">
        <v>89</v>
      </c>
      <c r="C791" s="28" t="s">
        <v>90</v>
      </c>
      <c r="D791" s="28" t="s">
        <v>91</v>
      </c>
      <c r="E791" s="28" t="s">
        <v>92</v>
      </c>
      <c r="F791" s="28" t="s">
        <v>93</v>
      </c>
      <c r="G791" s="28" t="s">
        <v>94</v>
      </c>
    </row>
    <row r="792" spans="2:7" x14ac:dyDescent="0.35">
      <c r="B792" s="29" t="s">
        <v>383</v>
      </c>
      <c r="C792" s="8">
        <v>-0.28644407784718456</v>
      </c>
      <c r="D792" s="8">
        <v>-10.790266554034808</v>
      </c>
      <c r="E792" s="8">
        <v>2.3060041142172794</v>
      </c>
      <c r="F792" s="5" t="s">
        <v>50</v>
      </c>
      <c r="G792" s="34" t="s">
        <v>95</v>
      </c>
    </row>
    <row r="793" spans="2:7" x14ac:dyDescent="0.35">
      <c r="B793" s="1" t="s">
        <v>381</v>
      </c>
      <c r="C793" s="9">
        <v>-0.27677415087855056</v>
      </c>
      <c r="D793" s="9">
        <v>-10.426003168546785</v>
      </c>
      <c r="E793" s="9">
        <v>2.3060041142172794</v>
      </c>
      <c r="F793" s="7" t="s">
        <v>50</v>
      </c>
      <c r="G793" s="10" t="s">
        <v>95</v>
      </c>
    </row>
    <row r="794" spans="2:7" x14ac:dyDescent="0.35">
      <c r="B794" s="1" t="s">
        <v>382</v>
      </c>
      <c r="C794" s="9">
        <v>-5.2780794067910822E-2</v>
      </c>
      <c r="D794" s="9">
        <v>-1.9882374291229383</v>
      </c>
      <c r="E794" s="9">
        <v>2.3060041142172794</v>
      </c>
      <c r="F794" s="9">
        <v>8.1996467530633721E-2</v>
      </c>
      <c r="G794" s="10" t="s">
        <v>96</v>
      </c>
    </row>
    <row r="795" spans="2:7" x14ac:dyDescent="0.35">
      <c r="B795" s="1" t="s">
        <v>397</v>
      </c>
      <c r="C795" s="9">
        <v>-0.23366328377927376</v>
      </c>
      <c r="D795" s="9">
        <v>-8.8020291249118721</v>
      </c>
      <c r="E795" s="9">
        <v>2.3060041142172794</v>
      </c>
      <c r="F795" s="7" t="s">
        <v>50</v>
      </c>
      <c r="G795" s="10" t="s">
        <v>95</v>
      </c>
    </row>
    <row r="796" spans="2:7" x14ac:dyDescent="0.35">
      <c r="B796" s="1" t="s">
        <v>386</v>
      </c>
      <c r="C796" s="9">
        <v>-0.22399335681063975</v>
      </c>
      <c r="D796" s="9">
        <v>-8.4377657394238472</v>
      </c>
      <c r="E796" s="9">
        <v>2.3060041142172794</v>
      </c>
      <c r="F796" s="7" t="s">
        <v>50</v>
      </c>
      <c r="G796" s="10" t="s">
        <v>95</v>
      </c>
    </row>
    <row r="797" spans="2:7" ht="15" thickBot="1" x14ac:dyDescent="0.4">
      <c r="B797" s="24" t="s">
        <v>394</v>
      </c>
      <c r="C797" s="11">
        <v>-9.6699269686340017E-3</v>
      </c>
      <c r="D797" s="11">
        <v>-0.36426338548802439</v>
      </c>
      <c r="E797" s="11">
        <v>2.3060041142172794</v>
      </c>
      <c r="F797" s="11">
        <v>0.72510132275344952</v>
      </c>
      <c r="G797" s="35" t="s">
        <v>96</v>
      </c>
    </row>
    <row r="798" spans="2:7" x14ac:dyDescent="0.35">
      <c r="B798" t="s">
        <v>105</v>
      </c>
      <c r="E798" s="3">
        <v>6.121639522999419E-2</v>
      </c>
    </row>
    <row r="800" spans="2:7" ht="15" thickBot="1" x14ac:dyDescent="0.4"/>
    <row r="801" spans="2:8" x14ac:dyDescent="0.35">
      <c r="B801" s="27" t="s">
        <v>98</v>
      </c>
      <c r="C801" s="28" t="s">
        <v>99</v>
      </c>
      <c r="D801" s="28" t="s">
        <v>56</v>
      </c>
      <c r="E801" s="56" t="s">
        <v>100</v>
      </c>
      <c r="F801" s="57"/>
    </row>
    <row r="802" spans="2:8" x14ac:dyDescent="0.35">
      <c r="B802" s="29" t="s">
        <v>362</v>
      </c>
      <c r="C802" s="32">
        <v>7.7912009519841882E-2</v>
      </c>
      <c r="D802" s="32">
        <v>1.877122764874916E-2</v>
      </c>
      <c r="E802" s="12" t="s">
        <v>101</v>
      </c>
      <c r="F802" s="12"/>
    </row>
    <row r="803" spans="2:8" x14ac:dyDescent="0.35">
      <c r="B803" s="1" t="s">
        <v>363</v>
      </c>
      <c r="C803" s="3">
        <v>0.1306928035877527</v>
      </c>
      <c r="D803" s="3">
        <v>1.8771227648749157E-2</v>
      </c>
      <c r="E803" s="13" t="s">
        <v>101</v>
      </c>
      <c r="F803" s="13"/>
    </row>
    <row r="804" spans="2:8" x14ac:dyDescent="0.35">
      <c r="B804" s="1" t="s">
        <v>361</v>
      </c>
      <c r="C804" s="3">
        <v>0.35468616039839246</v>
      </c>
      <c r="D804" s="3">
        <v>1.877122764874916E-2</v>
      </c>
      <c r="E804" s="13"/>
      <c r="F804" s="13" t="s">
        <v>102</v>
      </c>
    </row>
    <row r="805" spans="2:8" ht="15" thickBot="1" x14ac:dyDescent="0.4">
      <c r="B805" s="24" t="s">
        <v>360</v>
      </c>
      <c r="C805" s="26">
        <v>0.36435608736702646</v>
      </c>
      <c r="D805" s="26">
        <v>1.877122764874916E-2</v>
      </c>
      <c r="E805" s="14"/>
      <c r="F805" s="14" t="s">
        <v>102</v>
      </c>
    </row>
    <row r="808" spans="2:8" x14ac:dyDescent="0.35">
      <c r="B808" s="4" t="s">
        <v>148</v>
      </c>
    </row>
    <row r="809" spans="2:8" ht="15" thickBot="1" x14ac:dyDescent="0.4"/>
    <row r="810" spans="2:8" x14ac:dyDescent="0.35">
      <c r="B810" s="27" t="s">
        <v>89</v>
      </c>
      <c r="C810" s="28" t="s">
        <v>90</v>
      </c>
      <c r="D810" s="28" t="s">
        <v>91</v>
      </c>
      <c r="E810" s="28" t="s">
        <v>92</v>
      </c>
      <c r="F810" s="28" t="s">
        <v>93</v>
      </c>
      <c r="G810" s="28" t="s">
        <v>108</v>
      </c>
      <c r="H810" s="28" t="s">
        <v>94</v>
      </c>
    </row>
    <row r="811" spans="2:8" x14ac:dyDescent="0.35">
      <c r="B811" s="29" t="s">
        <v>383</v>
      </c>
      <c r="C811" s="8">
        <v>-0.28644407784718456</v>
      </c>
      <c r="D811" s="8">
        <v>-10.790266554034808</v>
      </c>
      <c r="E811" s="8">
        <v>3.2025208088529489</v>
      </c>
      <c r="F811" s="5" t="s">
        <v>50</v>
      </c>
      <c r="G811" s="8">
        <v>0.05</v>
      </c>
      <c r="H811" s="34" t="s">
        <v>95</v>
      </c>
    </row>
    <row r="812" spans="2:8" x14ac:dyDescent="0.35">
      <c r="B812" s="1" t="s">
        <v>381</v>
      </c>
      <c r="C812" s="9">
        <v>-0.27677415087855056</v>
      </c>
      <c r="D812" s="9">
        <v>-10.426003168546785</v>
      </c>
      <c r="E812" s="9">
        <v>2.8575235138671551</v>
      </c>
      <c r="F812" s="7" t="s">
        <v>50</v>
      </c>
      <c r="G812" s="9">
        <v>0.05</v>
      </c>
      <c r="H812" s="10" t="s">
        <v>95</v>
      </c>
    </row>
    <row r="813" spans="2:8" x14ac:dyDescent="0.35">
      <c r="B813" s="1" t="s">
        <v>382</v>
      </c>
      <c r="C813" s="9">
        <v>-5.2780794067910822E-2</v>
      </c>
      <c r="D813" s="9">
        <v>-1.9882374291229383</v>
      </c>
      <c r="E813" s="9">
        <v>2.8575235138671551</v>
      </c>
      <c r="F813" s="9">
        <v>8.2002601655003948E-2</v>
      </c>
      <c r="G813" s="9">
        <v>0.05</v>
      </c>
      <c r="H813" s="10" t="s">
        <v>96</v>
      </c>
    </row>
    <row r="814" spans="2:8" x14ac:dyDescent="0.35">
      <c r="B814" s="1" t="s">
        <v>397</v>
      </c>
      <c r="C814" s="9">
        <v>-0.23366328377927376</v>
      </c>
      <c r="D814" s="9">
        <v>-8.8020291249118721</v>
      </c>
      <c r="E814" s="9">
        <v>2.8575235138671551</v>
      </c>
      <c r="F814" s="7" t="s">
        <v>50</v>
      </c>
      <c r="G814" s="9">
        <v>0.05</v>
      </c>
      <c r="H814" s="10" t="s">
        <v>95</v>
      </c>
    </row>
    <row r="815" spans="2:8" x14ac:dyDescent="0.35">
      <c r="B815" s="1" t="s">
        <v>386</v>
      </c>
      <c r="C815" s="9">
        <v>-0.22399335681063975</v>
      </c>
      <c r="D815" s="9">
        <v>-8.4377657394238472</v>
      </c>
      <c r="E815" s="9">
        <v>2.7432789925213412</v>
      </c>
      <c r="F815" s="7" t="s">
        <v>50</v>
      </c>
      <c r="G815" s="7">
        <v>2.5320565519103666E-2</v>
      </c>
      <c r="H815" s="10" t="s">
        <v>95</v>
      </c>
    </row>
    <row r="816" spans="2:8" ht="15" thickBot="1" x14ac:dyDescent="0.4">
      <c r="B816" s="24" t="s">
        <v>394</v>
      </c>
      <c r="C816" s="11">
        <v>-9.6699269686340017E-3</v>
      </c>
      <c r="D816" s="11">
        <v>-0.36426338548802439</v>
      </c>
      <c r="E816" s="11">
        <v>2.7432789925213412</v>
      </c>
      <c r="F816" s="11">
        <v>0.72510449208117311</v>
      </c>
      <c r="G816" s="15">
        <v>2.5320565519103666E-2</v>
      </c>
      <c r="H816" s="35" t="s">
        <v>96</v>
      </c>
    </row>
    <row r="818" spans="2:6" ht="15" thickBot="1" x14ac:dyDescent="0.4"/>
    <row r="819" spans="2:6" x14ac:dyDescent="0.35">
      <c r="B819" s="27" t="s">
        <v>98</v>
      </c>
      <c r="C819" s="28" t="s">
        <v>99</v>
      </c>
      <c r="D819" s="28" t="s">
        <v>56</v>
      </c>
      <c r="E819" s="56" t="s">
        <v>100</v>
      </c>
      <c r="F819" s="57"/>
    </row>
    <row r="820" spans="2:6" x14ac:dyDescent="0.35">
      <c r="B820" s="29" t="s">
        <v>362</v>
      </c>
      <c r="C820" s="32">
        <v>7.7912009519841882E-2</v>
      </c>
      <c r="D820" s="32">
        <v>1.877122764874916E-2</v>
      </c>
      <c r="E820" s="12" t="s">
        <v>101</v>
      </c>
      <c r="F820" s="12"/>
    </row>
    <row r="821" spans="2:6" x14ac:dyDescent="0.35">
      <c r="B821" s="1" t="s">
        <v>363</v>
      </c>
      <c r="C821" s="3">
        <v>0.1306928035877527</v>
      </c>
      <c r="D821" s="3">
        <v>1.8771227648749157E-2</v>
      </c>
      <c r="E821" s="13" t="s">
        <v>101</v>
      </c>
      <c r="F821" s="13"/>
    </row>
    <row r="822" spans="2:6" x14ac:dyDescent="0.35">
      <c r="B822" s="1" t="s">
        <v>361</v>
      </c>
      <c r="C822" s="3">
        <v>0.35468616039839246</v>
      </c>
      <c r="D822" s="3">
        <v>1.877122764874916E-2</v>
      </c>
      <c r="E822" s="13"/>
      <c r="F822" s="13" t="s">
        <v>102</v>
      </c>
    </row>
    <row r="823" spans="2:6" ht="15" thickBot="1" x14ac:dyDescent="0.4">
      <c r="B823" s="24" t="s">
        <v>360</v>
      </c>
      <c r="C823" s="26">
        <v>0.36435608736702646</v>
      </c>
      <c r="D823" s="26">
        <v>1.877122764874916E-2</v>
      </c>
      <c r="E823" s="14"/>
      <c r="F823" s="14" t="s">
        <v>102</v>
      </c>
    </row>
    <row r="826" spans="2:6" x14ac:dyDescent="0.35">
      <c r="B826" s="4" t="s">
        <v>149</v>
      </c>
    </row>
    <row r="828" spans="2:6" x14ac:dyDescent="0.35">
      <c r="B828" t="s">
        <v>150</v>
      </c>
    </row>
    <row r="829" spans="2:6" ht="15" thickBot="1" x14ac:dyDescent="0.4"/>
    <row r="830" spans="2:6" x14ac:dyDescent="0.35">
      <c r="B830" s="23" t="s">
        <v>4</v>
      </c>
      <c r="C830" s="25">
        <v>12</v>
      </c>
    </row>
    <row r="831" spans="2:6" x14ac:dyDescent="0.35">
      <c r="B831" s="1" t="s">
        <v>31</v>
      </c>
      <c r="C831" s="3">
        <v>12</v>
      </c>
    </row>
    <row r="832" spans="2:6" x14ac:dyDescent="0.35">
      <c r="B832" s="1" t="s">
        <v>32</v>
      </c>
      <c r="C832" s="3">
        <v>8</v>
      </c>
    </row>
    <row r="833" spans="2:7" x14ac:dyDescent="0.35">
      <c r="B833" s="1" t="s">
        <v>33</v>
      </c>
      <c r="C833" s="3">
        <v>0.33200629088205891</v>
      </c>
    </row>
    <row r="834" spans="2:7" x14ac:dyDescent="0.35">
      <c r="B834" s="1" t="s">
        <v>34</v>
      </c>
      <c r="C834" s="3">
        <v>8.1508649962831026E-2</v>
      </c>
    </row>
    <row r="835" spans="2:7" x14ac:dyDescent="0.35">
      <c r="B835" s="1" t="s">
        <v>35</v>
      </c>
      <c r="C835" s="3">
        <v>1.5093277605952732E-4</v>
      </c>
    </row>
    <row r="836" spans="2:7" x14ac:dyDescent="0.35">
      <c r="B836" s="1" t="s">
        <v>36</v>
      </c>
      <c r="C836" s="3">
        <v>1.2285470119597675E-2</v>
      </c>
    </row>
    <row r="837" spans="2:7" x14ac:dyDescent="0.35">
      <c r="B837" s="1" t="s">
        <v>37</v>
      </c>
      <c r="C837" s="3">
        <v>35.359814983129105</v>
      </c>
    </row>
    <row r="838" spans="2:7" x14ac:dyDescent="0.35">
      <c r="B838" s="1" t="s">
        <v>38</v>
      </c>
      <c r="C838" s="3">
        <v>2.6155497778785213</v>
      </c>
    </row>
    <row r="839" spans="2:7" x14ac:dyDescent="0.35">
      <c r="B839" s="1" t="s">
        <v>39</v>
      </c>
      <c r="C839" s="3">
        <v>4</v>
      </c>
    </row>
    <row r="840" spans="2:7" x14ac:dyDescent="0.35">
      <c r="B840" s="1" t="s">
        <v>40</v>
      </c>
      <c r="C840" s="3">
        <v>-102.44969344052203</v>
      </c>
    </row>
    <row r="841" spans="2:7" x14ac:dyDescent="0.35">
      <c r="B841" s="1" t="s">
        <v>41</v>
      </c>
      <c r="C841" s="3">
        <v>-100.51006684137002</v>
      </c>
    </row>
    <row r="842" spans="2:7" ht="15" thickBot="1" x14ac:dyDescent="0.4">
      <c r="B842" s="24" t="s">
        <v>42</v>
      </c>
      <c r="C842" s="26">
        <v>1.3359874182358822</v>
      </c>
    </row>
    <row r="845" spans="2:7" x14ac:dyDescent="0.35">
      <c r="B845" t="s">
        <v>151</v>
      </c>
    </row>
    <row r="846" spans="2:7" ht="15" thickBot="1" x14ac:dyDescent="0.4"/>
    <row r="847" spans="2:7" x14ac:dyDescent="0.35">
      <c r="B847" s="27" t="s">
        <v>44</v>
      </c>
      <c r="C847" s="28" t="s">
        <v>32</v>
      </c>
      <c r="D847" s="28" t="s">
        <v>45</v>
      </c>
      <c r="E847" s="28" t="s">
        <v>46</v>
      </c>
      <c r="F847" s="28" t="s">
        <v>47</v>
      </c>
      <c r="G847" s="28" t="s">
        <v>48</v>
      </c>
    </row>
    <row r="848" spans="2:7" x14ac:dyDescent="0.35">
      <c r="B848" s="29" t="s">
        <v>49</v>
      </c>
      <c r="C848" s="30">
        <v>3</v>
      </c>
      <c r="D848" s="32">
        <v>6.0013297093141986E-4</v>
      </c>
      <c r="E848" s="32">
        <v>2.0004432364380663E-4</v>
      </c>
      <c r="F848" s="32">
        <v>1.32538689651418</v>
      </c>
      <c r="G848" s="32">
        <v>0.33222768082051579</v>
      </c>
    </row>
    <row r="849" spans="2:8" x14ac:dyDescent="0.35">
      <c r="B849" s="1" t="s">
        <v>51</v>
      </c>
      <c r="C849">
        <v>8</v>
      </c>
      <c r="D849" s="3">
        <v>1.2074622084762186E-3</v>
      </c>
      <c r="E849" s="3">
        <v>1.5093277605952732E-4</v>
      </c>
      <c r="F849" s="3"/>
      <c r="G849" s="3"/>
    </row>
    <row r="850" spans="2:8" ht="15" thickBot="1" x14ac:dyDescent="0.4">
      <c r="B850" s="24" t="s">
        <v>52</v>
      </c>
      <c r="C850" s="31">
        <v>11</v>
      </c>
      <c r="D850" s="26">
        <v>1.8075951794076384E-3</v>
      </c>
      <c r="E850" s="26"/>
      <c r="F850" s="26"/>
      <c r="G850" s="26"/>
    </row>
    <row r="851" spans="2:8" x14ac:dyDescent="0.35">
      <c r="B851" s="6" t="s">
        <v>53</v>
      </c>
    </row>
    <row r="854" spans="2:8" x14ac:dyDescent="0.35">
      <c r="B854" t="s">
        <v>152</v>
      </c>
    </row>
    <row r="855" spans="2:8" ht="15" thickBot="1" x14ac:dyDescent="0.4"/>
    <row r="856" spans="2:8" x14ac:dyDescent="0.35">
      <c r="B856" s="27" t="s">
        <v>44</v>
      </c>
      <c r="C856" s="28" t="s">
        <v>55</v>
      </c>
      <c r="D856" s="28" t="s">
        <v>56</v>
      </c>
      <c r="E856" s="28" t="s">
        <v>57</v>
      </c>
      <c r="F856" s="28" t="s">
        <v>58</v>
      </c>
      <c r="G856" s="28" t="s">
        <v>59</v>
      </c>
      <c r="H856" s="28" t="s">
        <v>60</v>
      </c>
    </row>
    <row r="857" spans="2:8" x14ac:dyDescent="0.35">
      <c r="B857" s="29" t="s">
        <v>61</v>
      </c>
      <c r="C857" s="32">
        <v>1.1369250923593449E-2</v>
      </c>
      <c r="D857" s="32">
        <v>7.0930194806708199E-3</v>
      </c>
      <c r="E857" s="32">
        <v>1.6028788521694863</v>
      </c>
      <c r="F857" s="32">
        <v>0.14762903395315233</v>
      </c>
      <c r="G857" s="32">
        <v>-4.9872811810567734E-3</v>
      </c>
      <c r="H857" s="32">
        <v>2.7725783028243672E-2</v>
      </c>
    </row>
    <row r="858" spans="2:8" x14ac:dyDescent="0.35">
      <c r="B858" s="1" t="s">
        <v>370</v>
      </c>
      <c r="C858" s="3">
        <v>1.0337264876498048E-2</v>
      </c>
      <c r="D858" s="3">
        <v>1.003104434774124E-2</v>
      </c>
      <c r="E858" s="3">
        <v>1.0305272829170338</v>
      </c>
      <c r="F858" s="3">
        <v>0.33290862546128119</v>
      </c>
      <c r="G858" s="3">
        <v>-1.2794364659289235E-2</v>
      </c>
      <c r="H858" s="3">
        <v>3.346889441228533E-2</v>
      </c>
    </row>
    <row r="859" spans="2:8" x14ac:dyDescent="0.35">
      <c r="B859" s="1" t="s">
        <v>371</v>
      </c>
      <c r="C859" s="3">
        <v>2.1362152487666185E-4</v>
      </c>
      <c r="D859" s="3">
        <v>1.003104434774124E-2</v>
      </c>
      <c r="E859" s="3">
        <v>2.1296040319547037E-2</v>
      </c>
      <c r="F859" s="3">
        <v>0.98353108454259575</v>
      </c>
      <c r="G859" s="3">
        <v>-2.2918008010910623E-2</v>
      </c>
      <c r="H859" s="3">
        <v>2.3345251060663944E-2</v>
      </c>
    </row>
    <row r="860" spans="2:8" x14ac:dyDescent="0.35">
      <c r="B860" s="1" t="s">
        <v>372</v>
      </c>
      <c r="C860" s="3">
        <v>1.6695060747911737E-2</v>
      </c>
      <c r="D860" s="3">
        <v>1.003104434774124E-2</v>
      </c>
      <c r="E860" s="3">
        <v>1.6643392421718364</v>
      </c>
      <c r="F860" s="3">
        <v>0.13461216693084044</v>
      </c>
      <c r="G860" s="3">
        <v>-6.4365687878755462E-3</v>
      </c>
      <c r="H860" s="3">
        <v>3.9826690283699021E-2</v>
      </c>
    </row>
    <row r="861" spans="2:8" ht="15" thickBot="1" x14ac:dyDescent="0.4">
      <c r="B861" s="24" t="s">
        <v>373</v>
      </c>
      <c r="C861" s="26">
        <v>0</v>
      </c>
      <c r="D861" s="26">
        <v>0</v>
      </c>
      <c r="E861" s="26"/>
      <c r="F861" s="26"/>
      <c r="G861" s="26"/>
      <c r="H861" s="26"/>
    </row>
    <row r="864" spans="2:8" x14ac:dyDescent="0.35">
      <c r="B864" t="s">
        <v>153</v>
      </c>
    </row>
    <row r="866" spans="2:14" x14ac:dyDescent="0.35">
      <c r="B866" t="s">
        <v>400</v>
      </c>
    </row>
    <row r="869" spans="2:14" x14ac:dyDescent="0.35">
      <c r="B869" t="s">
        <v>154</v>
      </c>
    </row>
    <row r="870" spans="2:14" ht="15" thickBot="1" x14ac:dyDescent="0.4"/>
    <row r="871" spans="2:14" x14ac:dyDescent="0.35">
      <c r="B871" s="27" t="s">
        <v>65</v>
      </c>
      <c r="C871" s="28" t="s">
        <v>66</v>
      </c>
      <c r="D871" s="28" t="s">
        <v>10</v>
      </c>
      <c r="E871" s="28" t="s">
        <v>155</v>
      </c>
      <c r="F871" s="28" t="s">
        <v>68</v>
      </c>
      <c r="G871" s="28" t="s">
        <v>69</v>
      </c>
      <c r="H871" s="28" t="s">
        <v>70</v>
      </c>
      <c r="I871" s="28" t="s">
        <v>71</v>
      </c>
      <c r="J871" s="28" t="s">
        <v>72</v>
      </c>
      <c r="K871" s="28" t="s">
        <v>73</v>
      </c>
      <c r="L871" s="28" t="s">
        <v>74</v>
      </c>
      <c r="M871" s="28" t="s">
        <v>75</v>
      </c>
      <c r="N871" s="28" t="s">
        <v>378</v>
      </c>
    </row>
    <row r="872" spans="2:14" x14ac:dyDescent="0.35">
      <c r="B872" s="29" t="s">
        <v>76</v>
      </c>
      <c r="C872" s="30">
        <v>1</v>
      </c>
      <c r="D872" s="32">
        <v>2.3711629879324216E-2</v>
      </c>
      <c r="E872" s="32">
        <v>2.1706515800091496E-2</v>
      </c>
      <c r="F872" s="32">
        <v>2.0051140792327199E-3</v>
      </c>
      <c r="G872" s="32">
        <v>0.16321020357488636</v>
      </c>
      <c r="H872" s="32">
        <v>7.0930194806708216E-3</v>
      </c>
      <c r="I872" s="32">
        <v>5.3499836954412697E-3</v>
      </c>
      <c r="J872" s="32">
        <v>3.8063047904741722E-2</v>
      </c>
      <c r="K872" s="32">
        <v>1.4186038961341643E-2</v>
      </c>
      <c r="L872" s="32">
        <v>-1.1006548409208956E-2</v>
      </c>
      <c r="M872" s="32">
        <v>5.4419580009391948E-2</v>
      </c>
      <c r="N872" s="32">
        <v>2.0703958760475136E-2</v>
      </c>
    </row>
    <row r="873" spans="2:14" x14ac:dyDescent="0.35">
      <c r="B873" s="1" t="s">
        <v>77</v>
      </c>
      <c r="C873">
        <v>1</v>
      </c>
      <c r="D873" s="3">
        <v>2.0490432333071483E-2</v>
      </c>
      <c r="E873" s="3">
        <v>2.1706515800091496E-2</v>
      </c>
      <c r="F873" s="3">
        <v>-1.2160834670200127E-3</v>
      </c>
      <c r="G873" s="3">
        <v>-9.8985505249825717E-2</v>
      </c>
      <c r="H873" s="3">
        <v>7.0930194806708216E-3</v>
      </c>
      <c r="I873" s="3">
        <v>5.3499836954412697E-3</v>
      </c>
      <c r="J873" s="3">
        <v>3.8063047904741722E-2</v>
      </c>
      <c r="K873" s="3">
        <v>1.4186038961341643E-2</v>
      </c>
      <c r="L873" s="3">
        <v>-1.1006548409208956E-2</v>
      </c>
      <c r="M873" s="3">
        <v>5.4419580009391948E-2</v>
      </c>
      <c r="N873" s="3">
        <v>2.2314557533601502E-2</v>
      </c>
    </row>
    <row r="874" spans="2:14" x14ac:dyDescent="0.35">
      <c r="B874" s="1" t="s">
        <v>78</v>
      </c>
      <c r="C874">
        <v>1</v>
      </c>
      <c r="D874" s="3">
        <v>2.0917485187878788E-2</v>
      </c>
      <c r="E874" s="3">
        <v>2.1706515800091496E-2</v>
      </c>
      <c r="F874" s="3">
        <v>-7.8903061221270721E-4</v>
      </c>
      <c r="G874" s="3">
        <v>-6.4224698325060628E-2</v>
      </c>
      <c r="H874" s="3">
        <v>7.0930194806708216E-3</v>
      </c>
      <c r="I874" s="3">
        <v>5.3499836954412697E-3</v>
      </c>
      <c r="J874" s="3">
        <v>3.8063047904741722E-2</v>
      </c>
      <c r="K874" s="3">
        <v>1.4186038961341643E-2</v>
      </c>
      <c r="L874" s="3">
        <v>-1.1006548409208956E-2</v>
      </c>
      <c r="M874" s="3">
        <v>5.4419580009391948E-2</v>
      </c>
      <c r="N874" s="3">
        <v>2.2101031106197849E-2</v>
      </c>
    </row>
    <row r="875" spans="2:14" x14ac:dyDescent="0.35">
      <c r="B875" s="1" t="s">
        <v>79</v>
      </c>
      <c r="C875">
        <v>1</v>
      </c>
      <c r="D875" s="3">
        <v>9.7577395663486551E-3</v>
      </c>
      <c r="E875" s="3">
        <v>1.1582872448470111E-2</v>
      </c>
      <c r="F875" s="3">
        <v>-1.8251328821214559E-3</v>
      </c>
      <c r="G875" s="3">
        <v>-0.14856028009949898</v>
      </c>
      <c r="H875" s="3">
        <v>7.0930194806708216E-3</v>
      </c>
      <c r="I875" s="3">
        <v>-4.773659656180115E-3</v>
      </c>
      <c r="J875" s="3">
        <v>2.7939404553120335E-2</v>
      </c>
      <c r="K875" s="3">
        <v>1.4186038961341643E-2</v>
      </c>
      <c r="L875" s="3">
        <v>-2.1130191760830343E-2</v>
      </c>
      <c r="M875" s="3">
        <v>4.4295936657770561E-2</v>
      </c>
      <c r="N875" s="3">
        <v>1.2495438889530839E-2</v>
      </c>
    </row>
    <row r="876" spans="2:14" x14ac:dyDescent="0.35">
      <c r="B876" s="1" t="s">
        <v>80</v>
      </c>
      <c r="C876">
        <v>1</v>
      </c>
      <c r="D876" s="3">
        <v>1.2583169508909172E-2</v>
      </c>
      <c r="E876" s="3">
        <v>1.1582872448470111E-2</v>
      </c>
      <c r="F876" s="3">
        <v>1.0002970604390607E-3</v>
      </c>
      <c r="G876" s="3">
        <v>8.1421146338014005E-2</v>
      </c>
      <c r="H876" s="3">
        <v>7.0930194806708216E-3</v>
      </c>
      <c r="I876" s="3">
        <v>-4.773659656180115E-3</v>
      </c>
      <c r="J876" s="3">
        <v>2.7939404553120335E-2</v>
      </c>
      <c r="K876" s="3">
        <v>1.4186038961341643E-2</v>
      </c>
      <c r="L876" s="3">
        <v>-2.1130191760830343E-2</v>
      </c>
      <c r="M876" s="3">
        <v>4.4295936657770561E-2</v>
      </c>
      <c r="N876" s="3">
        <v>1.1082723918250581E-2</v>
      </c>
    </row>
    <row r="877" spans="2:14" x14ac:dyDescent="0.35">
      <c r="B877" s="1" t="s">
        <v>81</v>
      </c>
      <c r="C877">
        <v>1</v>
      </c>
      <c r="D877" s="3">
        <v>1.2407708270152506E-2</v>
      </c>
      <c r="E877" s="3">
        <v>1.1582872448470111E-2</v>
      </c>
      <c r="F877" s="3">
        <v>8.2483582168239519E-4</v>
      </c>
      <c r="G877" s="3">
        <v>6.7139133761484976E-2</v>
      </c>
      <c r="H877" s="3">
        <v>7.0930194806708216E-3</v>
      </c>
      <c r="I877" s="3">
        <v>-4.773659656180115E-3</v>
      </c>
      <c r="J877" s="3">
        <v>2.7939404553120335E-2</v>
      </c>
      <c r="K877" s="3">
        <v>1.4186038961341643E-2</v>
      </c>
      <c r="L877" s="3">
        <v>-2.1130191760830343E-2</v>
      </c>
      <c r="M877" s="3">
        <v>4.4295936657770561E-2</v>
      </c>
      <c r="N877" s="3">
        <v>1.1170454537628913E-2</v>
      </c>
    </row>
    <row r="878" spans="2:14" x14ac:dyDescent="0.35">
      <c r="B878" s="1" t="s">
        <v>82</v>
      </c>
      <c r="C878">
        <v>1</v>
      </c>
      <c r="D878" s="3">
        <v>1.4722263960149442E-2</v>
      </c>
      <c r="E878" s="3">
        <v>2.8064311671505186E-2</v>
      </c>
      <c r="F878" s="3">
        <v>-1.3342047711355744E-2</v>
      </c>
      <c r="G878" s="3">
        <v>-1.0860022108614815</v>
      </c>
      <c r="H878" s="3">
        <v>7.0930194806708216E-3</v>
      </c>
      <c r="I878" s="3">
        <v>1.170777956685496E-2</v>
      </c>
      <c r="J878" s="3">
        <v>4.4420843776155412E-2</v>
      </c>
      <c r="K878" s="3">
        <v>1.4186038961341643E-2</v>
      </c>
      <c r="L878" s="3">
        <v>-4.6487525377952657E-3</v>
      </c>
      <c r="M878" s="3">
        <v>6.0777375880805638E-2</v>
      </c>
      <c r="N878" s="3">
        <v>3.4735335527183053E-2</v>
      </c>
    </row>
    <row r="879" spans="2:14" x14ac:dyDescent="0.35">
      <c r="B879" s="1" t="s">
        <v>83</v>
      </c>
      <c r="C879">
        <v>1</v>
      </c>
      <c r="D879" s="3">
        <v>1.3688839636363637E-2</v>
      </c>
      <c r="E879" s="3">
        <v>2.8064311671505186E-2</v>
      </c>
      <c r="F879" s="3">
        <v>-1.437547203514155E-2</v>
      </c>
      <c r="G879" s="3">
        <v>-1.1701198159450099</v>
      </c>
      <c r="H879" s="3">
        <v>7.0930194806708216E-3</v>
      </c>
      <c r="I879" s="3">
        <v>1.170777956685496E-2</v>
      </c>
      <c r="J879" s="3">
        <v>4.4420843776155412E-2</v>
      </c>
      <c r="K879" s="3">
        <v>1.4186038961341643E-2</v>
      </c>
      <c r="L879" s="3">
        <v>-4.6487525377952657E-3</v>
      </c>
      <c r="M879" s="3">
        <v>6.0777375880805638E-2</v>
      </c>
      <c r="N879" s="3">
        <v>3.5252047689075958E-2</v>
      </c>
    </row>
    <row r="880" spans="2:14" x14ac:dyDescent="0.35">
      <c r="B880" s="1" t="s">
        <v>84</v>
      </c>
      <c r="C880">
        <v>1</v>
      </c>
      <c r="D880" s="3">
        <v>5.5781831418002484E-2</v>
      </c>
      <c r="E880" s="3">
        <v>2.8064311671505186E-2</v>
      </c>
      <c r="F880" s="3">
        <v>2.7717519746497297E-2</v>
      </c>
      <c r="G880" s="3">
        <v>2.2561220268064917</v>
      </c>
      <c r="H880" s="3">
        <v>7.0930194806708216E-3</v>
      </c>
      <c r="I880" s="3">
        <v>1.170777956685496E-2</v>
      </c>
      <c r="J880" s="3">
        <v>4.4420843776155412E-2</v>
      </c>
      <c r="K880" s="3">
        <v>1.4186038961341643E-2</v>
      </c>
      <c r="L880" s="3">
        <v>-4.6487525377952657E-3</v>
      </c>
      <c r="M880" s="3">
        <v>6.0777375880805638E-2</v>
      </c>
      <c r="N880" s="3">
        <v>1.4205551798256541E-2</v>
      </c>
    </row>
    <row r="881" spans="2:14" x14ac:dyDescent="0.35">
      <c r="B881" s="1" t="s">
        <v>85</v>
      </c>
      <c r="C881">
        <v>1</v>
      </c>
      <c r="D881" s="3">
        <v>6.0023713038053657E-3</v>
      </c>
      <c r="E881" s="3">
        <v>1.1369250923593449E-2</v>
      </c>
      <c r="F881" s="3">
        <v>-5.3668796197880834E-3</v>
      </c>
      <c r="G881" s="3">
        <v>-0.43684772072554912</v>
      </c>
      <c r="H881" s="3">
        <v>7.0930194806708199E-3</v>
      </c>
      <c r="I881" s="3">
        <v>-4.9872811810567734E-3</v>
      </c>
      <c r="J881" s="3">
        <v>2.7725783028243672E-2</v>
      </c>
      <c r="K881" s="3">
        <v>1.4186038961341643E-2</v>
      </c>
      <c r="L881" s="3">
        <v>-2.1343813285707003E-2</v>
      </c>
      <c r="M881" s="3">
        <v>4.4082315132893901E-2</v>
      </c>
      <c r="N881" s="3">
        <v>1.4052690733487489E-2</v>
      </c>
    </row>
    <row r="882" spans="2:14" x14ac:dyDescent="0.35">
      <c r="B882" s="1" t="s">
        <v>86</v>
      </c>
      <c r="C882">
        <v>1</v>
      </c>
      <c r="D882" s="3">
        <v>1.4367182210173378E-2</v>
      </c>
      <c r="E882" s="3">
        <v>1.1369250923593449E-2</v>
      </c>
      <c r="F882" s="3">
        <v>2.9979312865799287E-3</v>
      </c>
      <c r="G882" s="3">
        <v>0.24402251256121285</v>
      </c>
      <c r="H882" s="3">
        <v>7.0930194806708199E-3</v>
      </c>
      <c r="I882" s="3">
        <v>-4.9872811810567734E-3</v>
      </c>
      <c r="J882" s="3">
        <v>2.7725783028243672E-2</v>
      </c>
      <c r="K882" s="3">
        <v>1.4186038961341643E-2</v>
      </c>
      <c r="L882" s="3">
        <v>-2.1343813285707003E-2</v>
      </c>
      <c r="M882" s="3">
        <v>4.4082315132893901E-2</v>
      </c>
      <c r="N882" s="3">
        <v>9.8702852803034848E-3</v>
      </c>
    </row>
    <row r="883" spans="2:14" ht="15" thickBot="1" x14ac:dyDescent="0.4">
      <c r="B883" s="24" t="s">
        <v>87</v>
      </c>
      <c r="C883" s="31">
        <v>1</v>
      </c>
      <c r="D883" s="26">
        <v>1.3738199256801592E-2</v>
      </c>
      <c r="E883" s="26">
        <v>1.1369250923593449E-2</v>
      </c>
      <c r="F883" s="26">
        <v>2.3689483332081426E-3</v>
      </c>
      <c r="G883" s="26">
        <v>0.19282520816433527</v>
      </c>
      <c r="H883" s="26">
        <v>7.0930194806708199E-3</v>
      </c>
      <c r="I883" s="26">
        <v>-4.9872811810567734E-3</v>
      </c>
      <c r="J883" s="26">
        <v>2.7725783028243672E-2</v>
      </c>
      <c r="K883" s="26">
        <v>1.4186038961341643E-2</v>
      </c>
      <c r="L883" s="26">
        <v>-2.1343813285707003E-2</v>
      </c>
      <c r="M883" s="26">
        <v>4.4082315132893901E-2</v>
      </c>
      <c r="N883" s="26">
        <v>1.0184776756989379E-2</v>
      </c>
    </row>
    <row r="903" spans="2:7" x14ac:dyDescent="0.35">
      <c r="G903" t="s">
        <v>63</v>
      </c>
    </row>
    <row r="906" spans="2:7" x14ac:dyDescent="0.35">
      <c r="B906" s="4" t="s">
        <v>156</v>
      </c>
    </row>
    <row r="907" spans="2:7" ht="15" thickBot="1" x14ac:dyDescent="0.4"/>
    <row r="908" spans="2:7" x14ac:dyDescent="0.35">
      <c r="B908" s="27" t="s">
        <v>89</v>
      </c>
      <c r="C908" s="28" t="s">
        <v>90</v>
      </c>
      <c r="D908" s="28" t="s">
        <v>91</v>
      </c>
      <c r="E908" s="28" t="s">
        <v>92</v>
      </c>
      <c r="F908" s="28" t="s">
        <v>93</v>
      </c>
      <c r="G908" s="28" t="s">
        <v>94</v>
      </c>
    </row>
    <row r="909" spans="2:7" x14ac:dyDescent="0.35">
      <c r="B909" s="29" t="s">
        <v>395</v>
      </c>
      <c r="C909" s="8">
        <v>-1.6695060747911737E-2</v>
      </c>
      <c r="D909" s="8">
        <v>-1.6643392421718364</v>
      </c>
      <c r="E909" s="8">
        <v>3.2023520054014014</v>
      </c>
      <c r="F909" s="8">
        <v>0.39936933239532701</v>
      </c>
      <c r="G909" s="34" t="s">
        <v>96</v>
      </c>
    </row>
    <row r="910" spans="2:7" x14ac:dyDescent="0.35">
      <c r="B910" s="1" t="s">
        <v>397</v>
      </c>
      <c r="C910" s="9">
        <v>-1.0337264876498048E-2</v>
      </c>
      <c r="D910" s="9">
        <v>-1.0305272829170338</v>
      </c>
      <c r="E910" s="9">
        <v>3.2023520054014014</v>
      </c>
      <c r="F910" s="9">
        <v>0.73747073111689498</v>
      </c>
      <c r="G910" s="10" t="s">
        <v>96</v>
      </c>
    </row>
    <row r="911" spans="2:7" x14ac:dyDescent="0.35">
      <c r="B911" s="1" t="s">
        <v>386</v>
      </c>
      <c r="C911" s="9">
        <v>-2.1362152487666185E-4</v>
      </c>
      <c r="D911" s="9">
        <v>-2.1296040319547037E-2</v>
      </c>
      <c r="E911" s="9">
        <v>3.2023520054014014</v>
      </c>
      <c r="F911" s="9">
        <v>0.99999621805034833</v>
      </c>
      <c r="G911" s="10" t="s">
        <v>96</v>
      </c>
    </row>
    <row r="912" spans="2:7" x14ac:dyDescent="0.35">
      <c r="B912" s="1" t="s">
        <v>393</v>
      </c>
      <c r="C912" s="9">
        <v>-1.6481439223035077E-2</v>
      </c>
      <c r="D912" s="9">
        <v>-1.6430432018522891</v>
      </c>
      <c r="E912" s="9">
        <v>3.2023520054014014</v>
      </c>
      <c r="F912" s="9">
        <v>0.40933124597070381</v>
      </c>
      <c r="G912" s="10" t="s">
        <v>96</v>
      </c>
    </row>
    <row r="913" spans="2:7" x14ac:dyDescent="0.35">
      <c r="B913" s="1" t="s">
        <v>394</v>
      </c>
      <c r="C913" s="9">
        <v>-1.0123643351621386E-2</v>
      </c>
      <c r="D913" s="9">
        <v>-1.0092312425974865</v>
      </c>
      <c r="E913" s="9">
        <v>3.2023520054014014</v>
      </c>
      <c r="F913" s="9">
        <v>0.74891691519820192</v>
      </c>
      <c r="G913" s="10" t="s">
        <v>96</v>
      </c>
    </row>
    <row r="914" spans="2:7" ht="15" thickBot="1" x14ac:dyDescent="0.4">
      <c r="B914" s="24" t="s">
        <v>390</v>
      </c>
      <c r="C914" s="11">
        <v>-6.3577958714136889E-3</v>
      </c>
      <c r="D914" s="11">
        <v>-0.63381195925480249</v>
      </c>
      <c r="E914" s="11">
        <v>3.2023520054014014</v>
      </c>
      <c r="F914" s="11">
        <v>0.91821051933832909</v>
      </c>
      <c r="G914" s="35" t="s">
        <v>96</v>
      </c>
    </row>
    <row r="915" spans="2:7" x14ac:dyDescent="0.35">
      <c r="B915" t="s">
        <v>97</v>
      </c>
      <c r="E915" s="3">
        <v>4.5290483616618946</v>
      </c>
    </row>
    <row r="917" spans="2:7" ht="15" thickBot="1" x14ac:dyDescent="0.4"/>
    <row r="918" spans="2:7" x14ac:dyDescent="0.35">
      <c r="B918" s="27" t="s">
        <v>98</v>
      </c>
      <c r="C918" s="28" t="s">
        <v>99</v>
      </c>
      <c r="D918" s="28" t="s">
        <v>56</v>
      </c>
      <c r="E918" s="28" t="s">
        <v>100</v>
      </c>
    </row>
    <row r="919" spans="2:7" x14ac:dyDescent="0.35">
      <c r="B919" s="29" t="s">
        <v>363</v>
      </c>
      <c r="C919" s="32">
        <v>1.1369250923593449E-2</v>
      </c>
      <c r="D919" s="32">
        <v>7.0930194806708199E-3</v>
      </c>
      <c r="E919" s="12" t="s">
        <v>101</v>
      </c>
    </row>
    <row r="920" spans="2:7" x14ac:dyDescent="0.35">
      <c r="B920" s="1" t="s">
        <v>361</v>
      </c>
      <c r="C920" s="3">
        <v>1.1582872448470111E-2</v>
      </c>
      <c r="D920" s="3">
        <v>7.0930194806708225E-3</v>
      </c>
      <c r="E920" s="13" t="s">
        <v>101</v>
      </c>
    </row>
    <row r="921" spans="2:7" x14ac:dyDescent="0.35">
      <c r="B921" s="1" t="s">
        <v>360</v>
      </c>
      <c r="C921" s="3">
        <v>2.1706515800091496E-2</v>
      </c>
      <c r="D921" s="3">
        <v>7.0930194806708225E-3</v>
      </c>
      <c r="E921" s="13" t="s">
        <v>101</v>
      </c>
    </row>
    <row r="922" spans="2:7" ht="15" thickBot="1" x14ac:dyDescent="0.4">
      <c r="B922" s="24" t="s">
        <v>362</v>
      </c>
      <c r="C922" s="26">
        <v>2.8064311671505186E-2</v>
      </c>
      <c r="D922" s="26">
        <v>7.0930194806708225E-3</v>
      </c>
      <c r="E922" s="14" t="s">
        <v>101</v>
      </c>
    </row>
    <row r="925" spans="2:7" x14ac:dyDescent="0.35">
      <c r="B925" s="4" t="s">
        <v>157</v>
      </c>
    </row>
    <row r="926" spans="2:7" ht="15" thickBot="1" x14ac:dyDescent="0.4"/>
    <row r="927" spans="2:7" x14ac:dyDescent="0.35">
      <c r="B927" s="27" t="s">
        <v>89</v>
      </c>
      <c r="C927" s="28" t="s">
        <v>90</v>
      </c>
      <c r="D927" s="28" t="s">
        <v>91</v>
      </c>
      <c r="E927" s="28" t="s">
        <v>92</v>
      </c>
      <c r="F927" s="28" t="s">
        <v>93</v>
      </c>
      <c r="G927" s="28" t="s">
        <v>94</v>
      </c>
    </row>
    <row r="928" spans="2:7" x14ac:dyDescent="0.35">
      <c r="B928" s="29" t="s">
        <v>395</v>
      </c>
      <c r="C928" s="8">
        <v>-1.6695060747911737E-2</v>
      </c>
      <c r="D928" s="8">
        <v>-1.6643392421718364</v>
      </c>
      <c r="E928" s="8">
        <v>2.3060041142172794</v>
      </c>
      <c r="F928" s="8">
        <v>0.13461216693084044</v>
      </c>
      <c r="G928" s="34" t="s">
        <v>96</v>
      </c>
    </row>
    <row r="929" spans="2:7" x14ac:dyDescent="0.35">
      <c r="B929" s="1" t="s">
        <v>397</v>
      </c>
      <c r="C929" s="9">
        <v>-1.0337264876498048E-2</v>
      </c>
      <c r="D929" s="9">
        <v>-1.0305272829170338</v>
      </c>
      <c r="E929" s="9">
        <v>2.3060041142172794</v>
      </c>
      <c r="F929" s="9">
        <v>0.33290862546128119</v>
      </c>
      <c r="G929" s="10" t="s">
        <v>96</v>
      </c>
    </row>
    <row r="930" spans="2:7" x14ac:dyDescent="0.35">
      <c r="B930" s="1" t="s">
        <v>386</v>
      </c>
      <c r="C930" s="9">
        <v>-2.1362152487666185E-4</v>
      </c>
      <c r="D930" s="9">
        <v>-2.1296040319547037E-2</v>
      </c>
      <c r="E930" s="9">
        <v>2.3060041142172794</v>
      </c>
      <c r="F930" s="9">
        <v>0.98353108454259575</v>
      </c>
      <c r="G930" s="10" t="s">
        <v>96</v>
      </c>
    </row>
    <row r="931" spans="2:7" x14ac:dyDescent="0.35">
      <c r="B931" s="1" t="s">
        <v>393</v>
      </c>
      <c r="C931" s="9">
        <v>-1.6481439223035077E-2</v>
      </c>
      <c r="D931" s="9">
        <v>-1.6430432018522891</v>
      </c>
      <c r="E931" s="9">
        <v>2.3060041142172794</v>
      </c>
      <c r="F931" s="9">
        <v>0.13899813675925676</v>
      </c>
      <c r="G931" s="10" t="s">
        <v>96</v>
      </c>
    </row>
    <row r="932" spans="2:7" x14ac:dyDescent="0.35">
      <c r="B932" s="1" t="s">
        <v>394</v>
      </c>
      <c r="C932" s="9">
        <v>-1.0123643351621386E-2</v>
      </c>
      <c r="D932" s="9">
        <v>-1.0092312425974865</v>
      </c>
      <c r="E932" s="9">
        <v>2.3060041142172794</v>
      </c>
      <c r="F932" s="9">
        <v>0.3424106877561468</v>
      </c>
      <c r="G932" s="10" t="s">
        <v>96</v>
      </c>
    </row>
    <row r="933" spans="2:7" ht="15" thickBot="1" x14ac:dyDescent="0.4">
      <c r="B933" s="24" t="s">
        <v>390</v>
      </c>
      <c r="C933" s="11">
        <v>-6.3577958714136889E-3</v>
      </c>
      <c r="D933" s="11">
        <v>-0.63381195925480249</v>
      </c>
      <c r="E933" s="11">
        <v>2.3060041142172794</v>
      </c>
      <c r="F933" s="11">
        <v>0.54389542502935329</v>
      </c>
      <c r="G933" s="35" t="s">
        <v>96</v>
      </c>
    </row>
    <row r="934" spans="2:7" x14ac:dyDescent="0.35">
      <c r="B934" t="s">
        <v>105</v>
      </c>
      <c r="E934" s="3">
        <v>2.3131629535787294E-2</v>
      </c>
    </row>
    <row r="936" spans="2:7" ht="15" thickBot="1" x14ac:dyDescent="0.4"/>
    <row r="937" spans="2:7" x14ac:dyDescent="0.35">
      <c r="B937" s="27" t="s">
        <v>98</v>
      </c>
      <c r="C937" s="28" t="s">
        <v>99</v>
      </c>
      <c r="D937" s="28" t="s">
        <v>56</v>
      </c>
      <c r="E937" s="28" t="s">
        <v>100</v>
      </c>
    </row>
    <row r="938" spans="2:7" x14ac:dyDescent="0.35">
      <c r="B938" s="29" t="s">
        <v>363</v>
      </c>
      <c r="C938" s="32">
        <v>1.1369250923593449E-2</v>
      </c>
      <c r="D938" s="32">
        <v>7.0930194806708199E-3</v>
      </c>
      <c r="E938" s="12" t="s">
        <v>101</v>
      </c>
    </row>
    <row r="939" spans="2:7" x14ac:dyDescent="0.35">
      <c r="B939" s="1" t="s">
        <v>361</v>
      </c>
      <c r="C939" s="3">
        <v>1.1582872448470111E-2</v>
      </c>
      <c r="D939" s="3">
        <v>7.0930194806708225E-3</v>
      </c>
      <c r="E939" s="13" t="s">
        <v>101</v>
      </c>
    </row>
    <row r="940" spans="2:7" x14ac:dyDescent="0.35">
      <c r="B940" s="1" t="s">
        <v>360</v>
      </c>
      <c r="C940" s="3">
        <v>2.1706515800091496E-2</v>
      </c>
      <c r="D940" s="3">
        <v>7.0930194806708225E-3</v>
      </c>
      <c r="E940" s="13" t="s">
        <v>101</v>
      </c>
    </row>
    <row r="941" spans="2:7" ht="15" thickBot="1" x14ac:dyDescent="0.4">
      <c r="B941" s="24" t="s">
        <v>362</v>
      </c>
      <c r="C941" s="26">
        <v>2.8064311671505186E-2</v>
      </c>
      <c r="D941" s="26">
        <v>7.0930194806708225E-3</v>
      </c>
      <c r="E941" s="14" t="s">
        <v>101</v>
      </c>
    </row>
    <row r="944" spans="2:7" x14ac:dyDescent="0.35">
      <c r="B944" s="4" t="s">
        <v>158</v>
      </c>
    </row>
    <row r="945" spans="2:8" ht="15" thickBot="1" x14ac:dyDescent="0.4"/>
    <row r="946" spans="2:8" x14ac:dyDescent="0.35">
      <c r="B946" s="27" t="s">
        <v>89</v>
      </c>
      <c r="C946" s="28" t="s">
        <v>90</v>
      </c>
      <c r="D946" s="28" t="s">
        <v>91</v>
      </c>
      <c r="E946" s="28" t="s">
        <v>92</v>
      </c>
      <c r="F946" s="28" t="s">
        <v>93</v>
      </c>
      <c r="G946" s="28" t="s">
        <v>108</v>
      </c>
      <c r="H946" s="28" t="s">
        <v>94</v>
      </c>
    </row>
    <row r="947" spans="2:8" x14ac:dyDescent="0.35">
      <c r="B947" s="29" t="s">
        <v>395</v>
      </c>
      <c r="C947" s="8">
        <v>-1.6695060747911737E-2</v>
      </c>
      <c r="D947" s="8">
        <v>-1.6643392421718364</v>
      </c>
      <c r="E947" s="8">
        <v>3.2025208088529489</v>
      </c>
      <c r="F947" s="8">
        <v>0.39937435315888714</v>
      </c>
      <c r="G947" s="8">
        <v>0.05</v>
      </c>
      <c r="H947" s="34" t="s">
        <v>96</v>
      </c>
    </row>
    <row r="948" spans="2:8" x14ac:dyDescent="0.35">
      <c r="B948" s="1" t="s">
        <v>397</v>
      </c>
      <c r="C948" s="9">
        <v>-1.0337264876498048E-2</v>
      </c>
      <c r="D948" s="9">
        <v>-1.0305272829170338</v>
      </c>
      <c r="E948" s="9"/>
      <c r="F948" s="9"/>
      <c r="G948" s="9"/>
      <c r="H948" s="10" t="s">
        <v>96</v>
      </c>
    </row>
    <row r="949" spans="2:8" x14ac:dyDescent="0.35">
      <c r="B949" s="1" t="s">
        <v>386</v>
      </c>
      <c r="C949" s="9">
        <v>-2.1362152487666185E-4</v>
      </c>
      <c r="D949" s="9">
        <v>-2.1296040319547037E-2</v>
      </c>
      <c r="E949" s="9"/>
      <c r="F949" s="9"/>
      <c r="G949" s="9"/>
      <c r="H949" s="10" t="s">
        <v>96</v>
      </c>
    </row>
    <row r="950" spans="2:8" x14ac:dyDescent="0.35">
      <c r="B950" s="1" t="s">
        <v>393</v>
      </c>
      <c r="C950" s="9">
        <v>-1.6481439223035077E-2</v>
      </c>
      <c r="D950" s="9">
        <v>-1.6430432018522891</v>
      </c>
      <c r="E950" s="9">
        <v>2.8575235138671551</v>
      </c>
      <c r="F950" s="9">
        <v>0.28368755664422718</v>
      </c>
      <c r="G950" s="9">
        <v>0.05</v>
      </c>
      <c r="H950" s="10" t="s">
        <v>96</v>
      </c>
    </row>
    <row r="951" spans="2:8" x14ac:dyDescent="0.35">
      <c r="B951" s="1" t="s">
        <v>394</v>
      </c>
      <c r="C951" s="9">
        <v>-1.0123643351621386E-2</v>
      </c>
      <c r="D951" s="9">
        <v>-1.0092312425974865</v>
      </c>
      <c r="E951" s="9"/>
      <c r="F951" s="9"/>
      <c r="G951" s="9"/>
      <c r="H951" s="10" t="s">
        <v>96</v>
      </c>
    </row>
    <row r="952" spans="2:8" ht="15" thickBot="1" x14ac:dyDescent="0.4">
      <c r="B952" s="24" t="s">
        <v>390</v>
      </c>
      <c r="C952" s="11">
        <v>-6.3577958714136889E-3</v>
      </c>
      <c r="D952" s="11">
        <v>-0.63381195925480249</v>
      </c>
      <c r="E952" s="11">
        <v>2.7432789925213412</v>
      </c>
      <c r="F952" s="11">
        <v>0.54390003928212338</v>
      </c>
      <c r="G952" s="15">
        <v>2.5320565519103666E-2</v>
      </c>
      <c r="H952" s="35" t="s">
        <v>96</v>
      </c>
    </row>
    <row r="954" spans="2:8" ht="15" thickBot="1" x14ac:dyDescent="0.4"/>
    <row r="955" spans="2:8" x14ac:dyDescent="0.35">
      <c r="B955" s="27" t="s">
        <v>98</v>
      </c>
      <c r="C955" s="28" t="s">
        <v>99</v>
      </c>
      <c r="D955" s="28" t="s">
        <v>56</v>
      </c>
      <c r="E955" s="28" t="s">
        <v>100</v>
      </c>
    </row>
    <row r="956" spans="2:8" x14ac:dyDescent="0.35">
      <c r="B956" s="29" t="s">
        <v>363</v>
      </c>
      <c r="C956" s="32">
        <v>1.1369250923593449E-2</v>
      </c>
      <c r="D956" s="32">
        <v>7.0930194806708199E-3</v>
      </c>
      <c r="E956" s="12" t="s">
        <v>101</v>
      </c>
    </row>
    <row r="957" spans="2:8" x14ac:dyDescent="0.35">
      <c r="B957" s="1" t="s">
        <v>361</v>
      </c>
      <c r="C957" s="3">
        <v>1.1582872448470111E-2</v>
      </c>
      <c r="D957" s="3">
        <v>7.0930194806708225E-3</v>
      </c>
      <c r="E957" s="13" t="s">
        <v>101</v>
      </c>
    </row>
    <row r="958" spans="2:8" x14ac:dyDescent="0.35">
      <c r="B958" s="1" t="s">
        <v>360</v>
      </c>
      <c r="C958" s="3">
        <v>2.1706515800091496E-2</v>
      </c>
      <c r="D958" s="3">
        <v>7.0930194806708225E-3</v>
      </c>
      <c r="E958" s="13" t="s">
        <v>101</v>
      </c>
    </row>
    <row r="959" spans="2:8" ht="15" thickBot="1" x14ac:dyDescent="0.4">
      <c r="B959" s="24" t="s">
        <v>362</v>
      </c>
      <c r="C959" s="26">
        <v>2.8064311671505186E-2</v>
      </c>
      <c r="D959" s="26">
        <v>7.0930194806708225E-3</v>
      </c>
      <c r="E959" s="14" t="s">
        <v>101</v>
      </c>
    </row>
    <row r="962" spans="2:3" x14ac:dyDescent="0.35">
      <c r="B962" s="4" t="s">
        <v>159</v>
      </c>
    </row>
    <row r="964" spans="2:3" x14ac:dyDescent="0.35">
      <c r="B964" t="s">
        <v>160</v>
      </c>
    </row>
    <row r="965" spans="2:3" ht="15" thickBot="1" x14ac:dyDescent="0.4"/>
    <row r="966" spans="2:3" x14ac:dyDescent="0.35">
      <c r="B966" s="23" t="s">
        <v>4</v>
      </c>
      <c r="C966" s="25">
        <v>12</v>
      </c>
    </row>
    <row r="967" spans="2:3" x14ac:dyDescent="0.35">
      <c r="B967" s="1" t="s">
        <v>31</v>
      </c>
      <c r="C967" s="3">
        <v>12</v>
      </c>
    </row>
    <row r="968" spans="2:3" x14ac:dyDescent="0.35">
      <c r="B968" s="1" t="s">
        <v>32</v>
      </c>
      <c r="C968" s="3">
        <v>8</v>
      </c>
    </row>
    <row r="969" spans="2:3" x14ac:dyDescent="0.35">
      <c r="B969" s="1" t="s">
        <v>33</v>
      </c>
      <c r="C969" s="3">
        <v>0.74392279736629252</v>
      </c>
    </row>
    <row r="970" spans="2:3" x14ac:dyDescent="0.35">
      <c r="B970" s="1" t="s">
        <v>34</v>
      </c>
      <c r="C970" s="3">
        <v>0.64789384637865222</v>
      </c>
    </row>
    <row r="971" spans="2:3" x14ac:dyDescent="0.35">
      <c r="B971" s="1" t="s">
        <v>35</v>
      </c>
      <c r="C971" s="3">
        <v>3.1097536916477226</v>
      </c>
    </row>
    <row r="972" spans="2:3" x14ac:dyDescent="0.35">
      <c r="B972" s="1" t="s">
        <v>36</v>
      </c>
      <c r="C972" s="3">
        <v>1.763449373145632</v>
      </c>
    </row>
    <row r="973" spans="2:3" x14ac:dyDescent="0.35">
      <c r="B973" s="1" t="s">
        <v>37</v>
      </c>
      <c r="C973" s="3">
        <v>6.712849923379653</v>
      </c>
    </row>
    <row r="974" spans="2:3" x14ac:dyDescent="0.35">
      <c r="B974" s="1" t="s">
        <v>38</v>
      </c>
      <c r="C974" s="3">
        <v>3.4237354226597634</v>
      </c>
    </row>
    <row r="975" spans="2:3" x14ac:dyDescent="0.35">
      <c r="B975" s="1" t="s">
        <v>39</v>
      </c>
      <c r="C975" s="3">
        <v>4</v>
      </c>
    </row>
    <row r="976" spans="2:3" x14ac:dyDescent="0.35">
      <c r="B976" s="1" t="s">
        <v>40</v>
      </c>
      <c r="C976" s="3">
        <v>16.748940993433841</v>
      </c>
    </row>
    <row r="977" spans="2:8" x14ac:dyDescent="0.35">
      <c r="B977" s="1" t="s">
        <v>41</v>
      </c>
      <c r="C977" s="3">
        <v>18.688567592585841</v>
      </c>
    </row>
    <row r="978" spans="2:8" ht="15" thickBot="1" x14ac:dyDescent="0.4">
      <c r="B978" s="24" t="s">
        <v>42</v>
      </c>
      <c r="C978" s="26">
        <v>0.51215440526741507</v>
      </c>
    </row>
    <row r="981" spans="2:8" x14ac:dyDescent="0.35">
      <c r="B981" t="s">
        <v>161</v>
      </c>
    </row>
    <row r="982" spans="2:8" ht="15" thickBot="1" x14ac:dyDescent="0.4"/>
    <row r="983" spans="2:8" x14ac:dyDescent="0.35">
      <c r="B983" s="27" t="s">
        <v>44</v>
      </c>
      <c r="C983" s="28" t="s">
        <v>32</v>
      </c>
      <c r="D983" s="28" t="s">
        <v>45</v>
      </c>
      <c r="E983" s="28" t="s">
        <v>46</v>
      </c>
      <c r="F983" s="28" t="s">
        <v>47</v>
      </c>
      <c r="G983" s="28" t="s">
        <v>48</v>
      </c>
    </row>
    <row r="984" spans="2:8" x14ac:dyDescent="0.35">
      <c r="B984" s="29" t="s">
        <v>49</v>
      </c>
      <c r="C984" s="30">
        <v>3</v>
      </c>
      <c r="D984" s="32">
        <v>72.272475382194386</v>
      </c>
      <c r="E984" s="32">
        <v>24.09082512739813</v>
      </c>
      <c r="F984" s="32">
        <v>7.7468595638625821</v>
      </c>
      <c r="G984" s="37">
        <v>9.4332012852560987E-3</v>
      </c>
    </row>
    <row r="985" spans="2:8" x14ac:dyDescent="0.35">
      <c r="B985" s="1" t="s">
        <v>51</v>
      </c>
      <c r="C985">
        <v>8</v>
      </c>
      <c r="D985" s="3">
        <v>24.878029533181781</v>
      </c>
      <c r="E985" s="3">
        <v>3.1097536916477226</v>
      </c>
      <c r="F985" s="3"/>
      <c r="G985" s="3"/>
    </row>
    <row r="986" spans="2:8" ht="15" thickBot="1" x14ac:dyDescent="0.4">
      <c r="B986" s="24" t="s">
        <v>52</v>
      </c>
      <c r="C986" s="31">
        <v>11</v>
      </c>
      <c r="D986" s="26">
        <v>97.15050491537616</v>
      </c>
      <c r="E986" s="26"/>
      <c r="F986" s="26"/>
      <c r="G986" s="26"/>
    </row>
    <row r="987" spans="2:8" x14ac:dyDescent="0.35">
      <c r="B987" s="6" t="s">
        <v>53</v>
      </c>
    </row>
    <row r="990" spans="2:8" x14ac:dyDescent="0.35">
      <c r="B990" t="s">
        <v>162</v>
      </c>
    </row>
    <row r="991" spans="2:8" ht="15" thickBot="1" x14ac:dyDescent="0.4"/>
    <row r="992" spans="2:8" x14ac:dyDescent="0.35">
      <c r="B992" s="27" t="s">
        <v>44</v>
      </c>
      <c r="C992" s="28" t="s">
        <v>55</v>
      </c>
      <c r="D992" s="28" t="s">
        <v>56</v>
      </c>
      <c r="E992" s="28" t="s">
        <v>57</v>
      </c>
      <c r="F992" s="28" t="s">
        <v>58</v>
      </c>
      <c r="G992" s="28" t="s">
        <v>59</v>
      </c>
      <c r="H992" s="28" t="s">
        <v>60</v>
      </c>
    </row>
    <row r="993" spans="2:14" x14ac:dyDescent="0.35">
      <c r="B993" s="29" t="s">
        <v>61</v>
      </c>
      <c r="C993" s="32">
        <v>9.4053919107437522</v>
      </c>
      <c r="D993" s="32">
        <v>1.0181279702879071</v>
      </c>
      <c r="E993" s="32">
        <v>9.2379270437723928</v>
      </c>
      <c r="F993" s="5" t="s">
        <v>50</v>
      </c>
      <c r="G993" s="32">
        <v>7.0575846224601504</v>
      </c>
      <c r="H993" s="32">
        <v>11.753199199027353</v>
      </c>
    </row>
    <row r="994" spans="2:14" x14ac:dyDescent="0.35">
      <c r="B994" s="1" t="s">
        <v>370</v>
      </c>
      <c r="C994" s="3">
        <v>4.7873553731571317</v>
      </c>
      <c r="D994" s="3">
        <v>1.43985038381255</v>
      </c>
      <c r="E994" s="3">
        <v>3.3248977997844418</v>
      </c>
      <c r="F994" s="33">
        <v>1.0463525261728446E-2</v>
      </c>
      <c r="G994" s="3">
        <v>1.4670544642280623</v>
      </c>
      <c r="H994" s="3">
        <v>8.1076562820862002</v>
      </c>
    </row>
    <row r="995" spans="2:14" x14ac:dyDescent="0.35">
      <c r="B995" s="1" t="s">
        <v>371</v>
      </c>
      <c r="C995" s="3">
        <v>0.31622494725084693</v>
      </c>
      <c r="D995" s="3">
        <v>1.43985038381255</v>
      </c>
      <c r="E995" s="3">
        <v>0.21962347672090862</v>
      </c>
      <c r="F995" s="3">
        <v>0.83166466684952334</v>
      </c>
      <c r="G995" s="3">
        <v>-3.0040759616782227</v>
      </c>
      <c r="H995" s="3">
        <v>3.6365258561799161</v>
      </c>
    </row>
    <row r="996" spans="2:14" x14ac:dyDescent="0.35">
      <c r="B996" s="1" t="s">
        <v>372</v>
      </c>
      <c r="C996" s="3">
        <v>5.3075272763234791</v>
      </c>
      <c r="D996" s="3">
        <v>1.43985038381255</v>
      </c>
      <c r="E996" s="3">
        <v>3.6861658238891373</v>
      </c>
      <c r="F996" s="33">
        <v>6.1641463298871546E-3</v>
      </c>
      <c r="G996" s="3">
        <v>1.9872263673944097</v>
      </c>
      <c r="H996" s="3">
        <v>8.6278281852525485</v>
      </c>
    </row>
    <row r="997" spans="2:14" ht="15" thickBot="1" x14ac:dyDescent="0.4">
      <c r="B997" s="24" t="s">
        <v>373</v>
      </c>
      <c r="C997" s="26">
        <v>0</v>
      </c>
      <c r="D997" s="26">
        <v>0</v>
      </c>
      <c r="E997" s="26"/>
      <c r="F997" s="26"/>
      <c r="G997" s="26"/>
      <c r="H997" s="26"/>
    </row>
    <row r="1000" spans="2:14" x14ac:dyDescent="0.35">
      <c r="B1000" t="s">
        <v>163</v>
      </c>
    </row>
    <row r="1002" spans="2:14" x14ac:dyDescent="0.35">
      <c r="B1002" t="s">
        <v>401</v>
      </c>
    </row>
    <row r="1005" spans="2:14" x14ac:dyDescent="0.35">
      <c r="B1005" t="s">
        <v>164</v>
      </c>
    </row>
    <row r="1006" spans="2:14" ht="15" thickBot="1" x14ac:dyDescent="0.4"/>
    <row r="1007" spans="2:14" x14ac:dyDescent="0.35">
      <c r="B1007" s="27" t="s">
        <v>65</v>
      </c>
      <c r="C1007" s="28" t="s">
        <v>66</v>
      </c>
      <c r="D1007" s="28" t="s">
        <v>11</v>
      </c>
      <c r="E1007" s="28" t="s">
        <v>165</v>
      </c>
      <c r="F1007" s="28" t="s">
        <v>68</v>
      </c>
      <c r="G1007" s="28" t="s">
        <v>69</v>
      </c>
      <c r="H1007" s="28" t="s">
        <v>70</v>
      </c>
      <c r="I1007" s="28" t="s">
        <v>71</v>
      </c>
      <c r="J1007" s="28" t="s">
        <v>72</v>
      </c>
      <c r="K1007" s="28" t="s">
        <v>73</v>
      </c>
      <c r="L1007" s="28" t="s">
        <v>74</v>
      </c>
      <c r="M1007" s="28" t="s">
        <v>75</v>
      </c>
      <c r="N1007" s="28" t="s">
        <v>378</v>
      </c>
    </row>
    <row r="1008" spans="2:14" x14ac:dyDescent="0.35">
      <c r="B1008" s="29" t="s">
        <v>76</v>
      </c>
      <c r="C1008" s="30">
        <v>1</v>
      </c>
      <c r="D1008" s="32">
        <v>14.38812866291231</v>
      </c>
      <c r="E1008" s="32">
        <v>14.192747283900884</v>
      </c>
      <c r="F1008" s="32">
        <v>0.19538137901142605</v>
      </c>
      <c r="G1008" s="32">
        <v>0.11079500324010196</v>
      </c>
      <c r="H1008" s="32">
        <v>1.0181279702879074</v>
      </c>
      <c r="I1008" s="32">
        <v>11.844939995617281</v>
      </c>
      <c r="J1008" s="32">
        <v>16.540554572184487</v>
      </c>
      <c r="K1008" s="32">
        <v>2.0362559405758147</v>
      </c>
      <c r="L1008" s="32">
        <v>9.4971327073336802</v>
      </c>
      <c r="M1008" s="32">
        <v>18.888361860468088</v>
      </c>
      <c r="N1008" s="32">
        <v>14.095056594395171</v>
      </c>
    </row>
    <row r="1009" spans="2:14" x14ac:dyDescent="0.35">
      <c r="B1009" s="1" t="s">
        <v>77</v>
      </c>
      <c r="C1009">
        <v>1</v>
      </c>
      <c r="D1009" s="3">
        <v>13.735950278083269</v>
      </c>
      <c r="E1009" s="3">
        <v>14.192747283900884</v>
      </c>
      <c r="F1009" s="3">
        <v>-0.45679700581761473</v>
      </c>
      <c r="G1009" s="3">
        <v>-0.25903607598486517</v>
      </c>
      <c r="H1009" s="3">
        <v>1.0181279702879074</v>
      </c>
      <c r="I1009" s="3">
        <v>11.844939995617281</v>
      </c>
      <c r="J1009" s="3">
        <v>16.540554572184487</v>
      </c>
      <c r="K1009" s="3">
        <v>2.0362559405758147</v>
      </c>
      <c r="L1009" s="3">
        <v>9.4971327073336802</v>
      </c>
      <c r="M1009" s="3">
        <v>18.888361860468088</v>
      </c>
      <c r="N1009" s="3">
        <v>14.42114578680969</v>
      </c>
    </row>
    <row r="1010" spans="2:14" x14ac:dyDescent="0.35">
      <c r="B1010" s="1" t="s">
        <v>78</v>
      </c>
      <c r="C1010">
        <v>1</v>
      </c>
      <c r="D1010" s="3">
        <v>14.454162910707071</v>
      </c>
      <c r="E1010" s="3">
        <v>14.192747283900884</v>
      </c>
      <c r="F1010" s="3">
        <v>0.26141562680618691</v>
      </c>
      <c r="G1010" s="3">
        <v>0.1482410727447622</v>
      </c>
      <c r="H1010" s="3">
        <v>1.0181279702879074</v>
      </c>
      <c r="I1010" s="3">
        <v>11.844939995617281</v>
      </c>
      <c r="J1010" s="3">
        <v>16.540554572184487</v>
      </c>
      <c r="K1010" s="3">
        <v>2.0362559405758147</v>
      </c>
      <c r="L1010" s="3">
        <v>9.4971327073336802</v>
      </c>
      <c r="M1010" s="3">
        <v>18.888361860468088</v>
      </c>
      <c r="N1010" s="3">
        <v>14.06203947049779</v>
      </c>
    </row>
    <row r="1011" spans="2:14" x14ac:dyDescent="0.35">
      <c r="B1011" s="1" t="s">
        <v>79</v>
      </c>
      <c r="C1011">
        <v>1</v>
      </c>
      <c r="D1011" s="3">
        <v>9.8546098317432786</v>
      </c>
      <c r="E1011" s="3">
        <v>9.721616857994599</v>
      </c>
      <c r="F1011" s="3">
        <v>0.13299297374867969</v>
      </c>
      <c r="G1011" s="3">
        <v>7.541638323954121E-2</v>
      </c>
      <c r="H1011" s="3">
        <v>1.0181279702879074</v>
      </c>
      <c r="I1011" s="3">
        <v>7.3738095697109962</v>
      </c>
      <c r="J1011" s="3">
        <v>12.069424146278202</v>
      </c>
      <c r="K1011" s="3">
        <v>2.0362559405758147</v>
      </c>
      <c r="L1011" s="3">
        <v>5.0260022814273944</v>
      </c>
      <c r="M1011" s="3">
        <v>14.417231434561803</v>
      </c>
      <c r="N1011" s="3">
        <v>9.65512037112026</v>
      </c>
    </row>
    <row r="1012" spans="2:14" x14ac:dyDescent="0.35">
      <c r="B1012" s="1" t="s">
        <v>80</v>
      </c>
      <c r="C1012">
        <v>1</v>
      </c>
      <c r="D1012" s="3">
        <v>9.3354140930030436</v>
      </c>
      <c r="E1012" s="3">
        <v>9.721616857994599</v>
      </c>
      <c r="F1012" s="3">
        <v>-0.38620276499155537</v>
      </c>
      <c r="G1012" s="3">
        <v>-0.21900416925644361</v>
      </c>
      <c r="H1012" s="3">
        <v>1.0181279702879074</v>
      </c>
      <c r="I1012" s="3">
        <v>7.3738095697109962</v>
      </c>
      <c r="J1012" s="3">
        <v>12.069424146278202</v>
      </c>
      <c r="K1012" s="3">
        <v>2.0362559405758147</v>
      </c>
      <c r="L1012" s="3">
        <v>5.0260022814273944</v>
      </c>
      <c r="M1012" s="3">
        <v>14.417231434561803</v>
      </c>
      <c r="N1012" s="3">
        <v>9.9147182404903766</v>
      </c>
    </row>
    <row r="1013" spans="2:14" x14ac:dyDescent="0.35">
      <c r="B1013" s="1" t="s">
        <v>81</v>
      </c>
      <c r="C1013">
        <v>1</v>
      </c>
      <c r="D1013" s="3">
        <v>9.9748266492374729</v>
      </c>
      <c r="E1013" s="3">
        <v>9.721616857994599</v>
      </c>
      <c r="F1013" s="3">
        <v>0.25320979124287391</v>
      </c>
      <c r="G1013" s="3">
        <v>0.14358778601690139</v>
      </c>
      <c r="H1013" s="3">
        <v>1.0181279702879074</v>
      </c>
      <c r="I1013" s="3">
        <v>7.3738095697109962</v>
      </c>
      <c r="J1013" s="3">
        <v>12.069424146278202</v>
      </c>
      <c r="K1013" s="3">
        <v>2.0362559405758147</v>
      </c>
      <c r="L1013" s="3">
        <v>5.0260022814273944</v>
      </c>
      <c r="M1013" s="3">
        <v>14.417231434561803</v>
      </c>
      <c r="N1013" s="3">
        <v>9.595011962373162</v>
      </c>
    </row>
    <row r="1014" spans="2:14" x14ac:dyDescent="0.35">
      <c r="B1014" s="1" t="s">
        <v>82</v>
      </c>
      <c r="C1014">
        <v>1</v>
      </c>
      <c r="D1014" s="3">
        <v>13.215142440846826</v>
      </c>
      <c r="E1014" s="3">
        <v>14.712919187067232</v>
      </c>
      <c r="F1014" s="3">
        <v>-1.4977767462204064</v>
      </c>
      <c r="G1014" s="3">
        <v>-0.84934490835349574</v>
      </c>
      <c r="H1014" s="3">
        <v>1.0181279702879074</v>
      </c>
      <c r="I1014" s="3">
        <v>12.365111898783629</v>
      </c>
      <c r="J1014" s="3">
        <v>17.060726475350833</v>
      </c>
      <c r="K1014" s="3">
        <v>2.0362559405758147</v>
      </c>
      <c r="L1014" s="3">
        <v>10.017304610500027</v>
      </c>
      <c r="M1014" s="3">
        <v>19.408533763634438</v>
      </c>
      <c r="N1014" s="3">
        <v>15.461807560177435</v>
      </c>
    </row>
    <row r="1015" spans="2:14" x14ac:dyDescent="0.35">
      <c r="B1015" s="1" t="s">
        <v>83</v>
      </c>
      <c r="C1015">
        <v>1</v>
      </c>
      <c r="D1015" s="3">
        <v>18.648903283116887</v>
      </c>
      <c r="E1015" s="3">
        <v>14.712919187067232</v>
      </c>
      <c r="F1015" s="3">
        <v>3.9359840960496548</v>
      </c>
      <c r="G1015" s="3">
        <v>2.2319802065134802</v>
      </c>
      <c r="H1015" s="3">
        <v>1.0181279702879074</v>
      </c>
      <c r="I1015" s="3">
        <v>12.365111898783629</v>
      </c>
      <c r="J1015" s="3">
        <v>17.060726475350833</v>
      </c>
      <c r="K1015" s="3">
        <v>2.0362559405758147</v>
      </c>
      <c r="L1015" s="3">
        <v>10.017304610500027</v>
      </c>
      <c r="M1015" s="3">
        <v>19.408533763634438</v>
      </c>
      <c r="N1015" s="3">
        <v>12.744927139042407</v>
      </c>
    </row>
    <row r="1016" spans="2:14" x14ac:dyDescent="0.35">
      <c r="B1016" s="1" t="s">
        <v>84</v>
      </c>
      <c r="C1016">
        <v>1</v>
      </c>
      <c r="D1016" s="3">
        <v>12.27471183723798</v>
      </c>
      <c r="E1016" s="3">
        <v>14.712919187067232</v>
      </c>
      <c r="F1016" s="3">
        <v>-2.438207349829252</v>
      </c>
      <c r="G1016" s="3">
        <v>-1.3826352981599863</v>
      </c>
      <c r="H1016" s="3">
        <v>1.0181279702879074</v>
      </c>
      <c r="I1016" s="3">
        <v>12.365111898783629</v>
      </c>
      <c r="J1016" s="3">
        <v>17.060726475350833</v>
      </c>
      <c r="K1016" s="3">
        <v>2.0362559405758147</v>
      </c>
      <c r="L1016" s="3">
        <v>10.017304610500027</v>
      </c>
      <c r="M1016" s="3">
        <v>19.408533763634438</v>
      </c>
      <c r="N1016" s="3">
        <v>15.932022861981858</v>
      </c>
    </row>
    <row r="1017" spans="2:14" x14ac:dyDescent="0.35">
      <c r="B1017" s="1" t="s">
        <v>85</v>
      </c>
      <c r="C1017">
        <v>1</v>
      </c>
      <c r="D1017" s="3">
        <v>9.8748621135371177</v>
      </c>
      <c r="E1017" s="3">
        <v>9.4053919107437522</v>
      </c>
      <c r="F1017" s="3">
        <v>0.46947020279336549</v>
      </c>
      <c r="G1017" s="3">
        <v>0.26622267128424953</v>
      </c>
      <c r="H1017" s="3">
        <v>1.0181279702879071</v>
      </c>
      <c r="I1017" s="3">
        <v>7.0575846224601504</v>
      </c>
      <c r="J1017" s="3">
        <v>11.753199199027353</v>
      </c>
      <c r="K1017" s="3">
        <v>2.0362559405758147</v>
      </c>
      <c r="L1017" s="3">
        <v>4.7097773341765476</v>
      </c>
      <c r="M1017" s="3">
        <v>14.101006487310958</v>
      </c>
      <c r="N1017" s="3">
        <v>9.1706568093470704</v>
      </c>
    </row>
    <row r="1018" spans="2:14" x14ac:dyDescent="0.35">
      <c r="B1018" s="1" t="s">
        <v>86</v>
      </c>
      <c r="C1018">
        <v>1</v>
      </c>
      <c r="D1018" s="3">
        <v>8.7699482888998403</v>
      </c>
      <c r="E1018" s="3">
        <v>9.4053919107437522</v>
      </c>
      <c r="F1018" s="3">
        <v>-0.6354436218439119</v>
      </c>
      <c r="G1018" s="3">
        <v>-0.36034128992907283</v>
      </c>
      <c r="H1018" s="3">
        <v>1.0181279702879071</v>
      </c>
      <c r="I1018" s="3">
        <v>7.0575846224601504</v>
      </c>
      <c r="J1018" s="3">
        <v>11.753199199027353</v>
      </c>
      <c r="K1018" s="3">
        <v>2.0362559405758147</v>
      </c>
      <c r="L1018" s="3">
        <v>4.7097773341765476</v>
      </c>
      <c r="M1018" s="3">
        <v>14.101006487310958</v>
      </c>
      <c r="N1018" s="3">
        <v>9.7231137216657082</v>
      </c>
    </row>
    <row r="1019" spans="2:14" ht="15" thickBot="1" x14ac:dyDescent="0.4">
      <c r="B1019" s="24" t="s">
        <v>87</v>
      </c>
      <c r="C1019" s="31">
        <v>1</v>
      </c>
      <c r="D1019" s="26">
        <v>9.5713653297942933</v>
      </c>
      <c r="E1019" s="26">
        <v>9.4053919107437522</v>
      </c>
      <c r="F1019" s="26">
        <v>0.16597341905054108</v>
      </c>
      <c r="G1019" s="26">
        <v>9.4118618644820268E-2</v>
      </c>
      <c r="H1019" s="26">
        <v>1.0181279702879071</v>
      </c>
      <c r="I1019" s="26">
        <v>7.0575846224601504</v>
      </c>
      <c r="J1019" s="26">
        <v>11.753199199027353</v>
      </c>
      <c r="K1019" s="26">
        <v>2.0362559405758147</v>
      </c>
      <c r="L1019" s="26">
        <v>4.7097773341765476</v>
      </c>
      <c r="M1019" s="26">
        <v>14.101006487310958</v>
      </c>
      <c r="N1019" s="26">
        <v>9.3224052012184817</v>
      </c>
    </row>
    <row r="1039" spans="7:7" x14ac:dyDescent="0.35">
      <c r="G1039" t="s">
        <v>63</v>
      </c>
    </row>
    <row r="1042" spans="2:7" x14ac:dyDescent="0.35">
      <c r="B1042" s="4" t="s">
        <v>166</v>
      </c>
    </row>
    <row r="1043" spans="2:7" ht="15" thickBot="1" x14ac:dyDescent="0.4"/>
    <row r="1044" spans="2:7" x14ac:dyDescent="0.35">
      <c r="B1044" s="27" t="s">
        <v>89</v>
      </c>
      <c r="C1044" s="28" t="s">
        <v>90</v>
      </c>
      <c r="D1044" s="28" t="s">
        <v>91</v>
      </c>
      <c r="E1044" s="28" t="s">
        <v>92</v>
      </c>
      <c r="F1044" s="28" t="s">
        <v>93</v>
      </c>
      <c r="G1044" s="28" t="s">
        <v>94</v>
      </c>
    </row>
    <row r="1045" spans="2:7" x14ac:dyDescent="0.35">
      <c r="B1045" s="29" t="s">
        <v>395</v>
      </c>
      <c r="C1045" s="8">
        <v>-5.3075272763234791</v>
      </c>
      <c r="D1045" s="8">
        <v>-3.6861658238891373</v>
      </c>
      <c r="E1045" s="8">
        <v>3.2023520054014014</v>
      </c>
      <c r="F1045" s="5">
        <v>2.5498030737287403E-2</v>
      </c>
      <c r="G1045" s="34" t="s">
        <v>95</v>
      </c>
    </row>
    <row r="1046" spans="2:7" x14ac:dyDescent="0.35">
      <c r="B1046" s="1" t="s">
        <v>397</v>
      </c>
      <c r="C1046" s="9">
        <v>-4.7873553731571317</v>
      </c>
      <c r="D1046" s="9">
        <v>-3.3248977997844418</v>
      </c>
      <c r="E1046" s="9">
        <v>3.2023520054014014</v>
      </c>
      <c r="F1046" s="7">
        <v>4.2096634054103577E-2</v>
      </c>
      <c r="G1046" s="10" t="s">
        <v>95</v>
      </c>
    </row>
    <row r="1047" spans="2:7" x14ac:dyDescent="0.35">
      <c r="B1047" s="1" t="s">
        <v>386</v>
      </c>
      <c r="C1047" s="9">
        <v>-0.31622494725084693</v>
      </c>
      <c r="D1047" s="9">
        <v>-0.21962347672090862</v>
      </c>
      <c r="E1047" s="9">
        <v>3.2023520054014014</v>
      </c>
      <c r="F1047" s="9">
        <v>0.99595224839224983</v>
      </c>
      <c r="G1047" s="10" t="s">
        <v>96</v>
      </c>
    </row>
    <row r="1048" spans="2:7" x14ac:dyDescent="0.35">
      <c r="B1048" s="1" t="s">
        <v>393</v>
      </c>
      <c r="C1048" s="9">
        <v>-4.9913023290726324</v>
      </c>
      <c r="D1048" s="9">
        <v>-3.4665423471682288</v>
      </c>
      <c r="E1048" s="9">
        <v>3.2023520054014014</v>
      </c>
      <c r="F1048" s="7">
        <v>3.4543146721308648E-2</v>
      </c>
      <c r="G1048" s="10" t="s">
        <v>95</v>
      </c>
    </row>
    <row r="1049" spans="2:7" x14ac:dyDescent="0.35">
      <c r="B1049" s="1" t="s">
        <v>394</v>
      </c>
      <c r="C1049" s="9">
        <v>-4.471130425906285</v>
      </c>
      <c r="D1049" s="9">
        <v>-3.1052743230635329</v>
      </c>
      <c r="E1049" s="9">
        <v>3.2023520054014014</v>
      </c>
      <c r="F1049" s="9">
        <v>5.7328200860499723E-2</v>
      </c>
      <c r="G1049" s="10" t="s">
        <v>96</v>
      </c>
    </row>
    <row r="1050" spans="2:7" ht="15" thickBot="1" x14ac:dyDescent="0.4">
      <c r="B1050" s="24" t="s">
        <v>390</v>
      </c>
      <c r="C1050" s="11">
        <v>-0.52017190316634743</v>
      </c>
      <c r="D1050" s="11">
        <v>-0.3612680241046955</v>
      </c>
      <c r="E1050" s="11">
        <v>3.2023520054014014</v>
      </c>
      <c r="F1050" s="11">
        <v>0.98271760731514357</v>
      </c>
      <c r="G1050" s="35" t="s">
        <v>96</v>
      </c>
    </row>
    <row r="1051" spans="2:7" x14ac:dyDescent="0.35">
      <c r="B1051" t="s">
        <v>97</v>
      </c>
      <c r="E1051" s="3">
        <v>4.5290483616618946</v>
      </c>
    </row>
    <row r="1053" spans="2:7" ht="15" thickBot="1" x14ac:dyDescent="0.4"/>
    <row r="1054" spans="2:7" x14ac:dyDescent="0.35">
      <c r="B1054" s="27" t="s">
        <v>98</v>
      </c>
      <c r="C1054" s="28" t="s">
        <v>99</v>
      </c>
      <c r="D1054" s="28" t="s">
        <v>56</v>
      </c>
      <c r="E1054" s="56" t="s">
        <v>100</v>
      </c>
      <c r="F1054" s="57"/>
      <c r="G1054" s="57"/>
    </row>
    <row r="1055" spans="2:7" x14ac:dyDescent="0.35">
      <c r="B1055" s="29" t="s">
        <v>363</v>
      </c>
      <c r="C1055" s="32">
        <v>9.4053919107437522</v>
      </c>
      <c r="D1055" s="32">
        <v>1.0181279702879071</v>
      </c>
      <c r="E1055" s="12" t="s">
        <v>101</v>
      </c>
      <c r="F1055" s="12"/>
      <c r="G1055" s="12"/>
    </row>
    <row r="1056" spans="2:7" x14ac:dyDescent="0.35">
      <c r="B1056" s="1" t="s">
        <v>361</v>
      </c>
      <c r="C1056" s="3">
        <v>9.721616857994599</v>
      </c>
      <c r="D1056" s="3">
        <v>1.0181279702879076</v>
      </c>
      <c r="E1056" s="13" t="s">
        <v>101</v>
      </c>
      <c r="F1056" s="13" t="s">
        <v>102</v>
      </c>
      <c r="G1056" s="13"/>
    </row>
    <row r="1057" spans="2:7" x14ac:dyDescent="0.35">
      <c r="B1057" s="1" t="s">
        <v>360</v>
      </c>
      <c r="C1057" s="3">
        <v>14.192747283900884</v>
      </c>
      <c r="D1057" s="3">
        <v>1.0181279702879076</v>
      </c>
      <c r="E1057" s="13"/>
      <c r="F1057" s="13" t="s">
        <v>102</v>
      </c>
      <c r="G1057" s="13" t="s">
        <v>103</v>
      </c>
    </row>
    <row r="1058" spans="2:7" ht="15" thickBot="1" x14ac:dyDescent="0.4">
      <c r="B1058" s="24" t="s">
        <v>362</v>
      </c>
      <c r="C1058" s="26">
        <v>14.712919187067232</v>
      </c>
      <c r="D1058" s="26">
        <v>1.0181279702879074</v>
      </c>
      <c r="E1058" s="14"/>
      <c r="F1058" s="14"/>
      <c r="G1058" s="14" t="s">
        <v>103</v>
      </c>
    </row>
    <row r="1061" spans="2:7" x14ac:dyDescent="0.35">
      <c r="B1061" s="4" t="s">
        <v>167</v>
      </c>
    </row>
    <row r="1062" spans="2:7" ht="15" thickBot="1" x14ac:dyDescent="0.4"/>
    <row r="1063" spans="2:7" x14ac:dyDescent="0.35">
      <c r="B1063" s="27" t="s">
        <v>89</v>
      </c>
      <c r="C1063" s="28" t="s">
        <v>90</v>
      </c>
      <c r="D1063" s="28" t="s">
        <v>91</v>
      </c>
      <c r="E1063" s="28" t="s">
        <v>92</v>
      </c>
      <c r="F1063" s="28" t="s">
        <v>93</v>
      </c>
      <c r="G1063" s="28" t="s">
        <v>94</v>
      </c>
    </row>
    <row r="1064" spans="2:7" x14ac:dyDescent="0.35">
      <c r="B1064" s="29" t="s">
        <v>395</v>
      </c>
      <c r="C1064" s="8">
        <v>-5.3075272763234791</v>
      </c>
      <c r="D1064" s="8">
        <v>-3.6861658238891373</v>
      </c>
      <c r="E1064" s="8">
        <v>2.3060041142172794</v>
      </c>
      <c r="F1064" s="5">
        <v>6.1641463298871546E-3</v>
      </c>
      <c r="G1064" s="34" t="s">
        <v>95</v>
      </c>
    </row>
    <row r="1065" spans="2:7" x14ac:dyDescent="0.35">
      <c r="B1065" s="1" t="s">
        <v>397</v>
      </c>
      <c r="C1065" s="9">
        <v>-4.7873553731571317</v>
      </c>
      <c r="D1065" s="9">
        <v>-3.3248977997844418</v>
      </c>
      <c r="E1065" s="9">
        <v>2.3060041142172794</v>
      </c>
      <c r="F1065" s="7">
        <v>1.0463525261728446E-2</v>
      </c>
      <c r="G1065" s="10" t="s">
        <v>95</v>
      </c>
    </row>
    <row r="1066" spans="2:7" x14ac:dyDescent="0.35">
      <c r="B1066" s="1" t="s">
        <v>386</v>
      </c>
      <c r="C1066" s="9">
        <v>-0.31622494725084693</v>
      </c>
      <c r="D1066" s="9">
        <v>-0.21962347672090862</v>
      </c>
      <c r="E1066" s="9">
        <v>2.3060041142172794</v>
      </c>
      <c r="F1066" s="9">
        <v>0.83166466684952334</v>
      </c>
      <c r="G1066" s="10" t="s">
        <v>96</v>
      </c>
    </row>
    <row r="1067" spans="2:7" x14ac:dyDescent="0.35">
      <c r="B1067" s="1" t="s">
        <v>393</v>
      </c>
      <c r="C1067" s="9">
        <v>-4.9913023290726324</v>
      </c>
      <c r="D1067" s="9">
        <v>-3.4665423471682288</v>
      </c>
      <c r="E1067" s="9">
        <v>2.3060041142172794</v>
      </c>
      <c r="F1067" s="7">
        <v>8.4857586367115267E-3</v>
      </c>
      <c r="G1067" s="10" t="s">
        <v>95</v>
      </c>
    </row>
    <row r="1068" spans="2:7" x14ac:dyDescent="0.35">
      <c r="B1068" s="1" t="s">
        <v>394</v>
      </c>
      <c r="C1068" s="9">
        <v>-4.471130425906285</v>
      </c>
      <c r="D1068" s="9">
        <v>-3.1052743230635329</v>
      </c>
      <c r="E1068" s="9">
        <v>2.3060041142172794</v>
      </c>
      <c r="F1068" s="7">
        <v>1.454915231156928E-2</v>
      </c>
      <c r="G1068" s="10" t="s">
        <v>95</v>
      </c>
    </row>
    <row r="1069" spans="2:7" ht="15" thickBot="1" x14ac:dyDescent="0.4">
      <c r="B1069" s="24" t="s">
        <v>390</v>
      </c>
      <c r="C1069" s="11">
        <v>-0.52017190316634743</v>
      </c>
      <c r="D1069" s="11">
        <v>-0.3612680241046955</v>
      </c>
      <c r="E1069" s="11">
        <v>2.3060041142172794</v>
      </c>
      <c r="F1069" s="11">
        <v>0.72725393252240478</v>
      </c>
      <c r="G1069" s="35" t="s">
        <v>96</v>
      </c>
    </row>
    <row r="1070" spans="2:7" x14ac:dyDescent="0.35">
      <c r="B1070" t="s">
        <v>105</v>
      </c>
      <c r="E1070" s="16">
        <v>3.3203009089290698</v>
      </c>
    </row>
    <row r="1072" spans="2:7" ht="15" thickBot="1" x14ac:dyDescent="0.4"/>
    <row r="1073" spans="2:8" x14ac:dyDescent="0.35">
      <c r="B1073" s="27" t="s">
        <v>98</v>
      </c>
      <c r="C1073" s="28" t="s">
        <v>99</v>
      </c>
      <c r="D1073" s="28" t="s">
        <v>56</v>
      </c>
      <c r="E1073" s="56" t="s">
        <v>100</v>
      </c>
      <c r="F1073" s="57"/>
    </row>
    <row r="1074" spans="2:8" x14ac:dyDescent="0.35">
      <c r="B1074" s="29" t="s">
        <v>363</v>
      </c>
      <c r="C1074" s="32">
        <v>9.4053919107437522</v>
      </c>
      <c r="D1074" s="32">
        <v>1.0181279702879071</v>
      </c>
      <c r="E1074" s="12" t="s">
        <v>101</v>
      </c>
      <c r="F1074" s="12"/>
    </row>
    <row r="1075" spans="2:8" x14ac:dyDescent="0.35">
      <c r="B1075" s="1" t="s">
        <v>361</v>
      </c>
      <c r="C1075" s="3">
        <v>9.721616857994599</v>
      </c>
      <c r="D1075" s="3">
        <v>1.0181279702879076</v>
      </c>
      <c r="E1075" s="13" t="s">
        <v>101</v>
      </c>
      <c r="F1075" s="13"/>
    </row>
    <row r="1076" spans="2:8" x14ac:dyDescent="0.35">
      <c r="B1076" s="1" t="s">
        <v>360</v>
      </c>
      <c r="C1076" s="3">
        <v>14.192747283900884</v>
      </c>
      <c r="D1076" s="3">
        <v>1.0181279702879076</v>
      </c>
      <c r="E1076" s="13"/>
      <c r="F1076" s="13" t="s">
        <v>102</v>
      </c>
    </row>
    <row r="1077" spans="2:8" ht="15" thickBot="1" x14ac:dyDescent="0.4">
      <c r="B1077" s="24" t="s">
        <v>362</v>
      </c>
      <c r="C1077" s="26">
        <v>14.712919187067232</v>
      </c>
      <c r="D1077" s="26">
        <v>1.0181279702879074</v>
      </c>
      <c r="E1077" s="14"/>
      <c r="F1077" s="14" t="s">
        <v>102</v>
      </c>
    </row>
    <row r="1080" spans="2:8" x14ac:dyDescent="0.35">
      <c r="B1080" s="4" t="s">
        <v>168</v>
      </c>
    </row>
    <row r="1081" spans="2:8" ht="15" thickBot="1" x14ac:dyDescent="0.4"/>
    <row r="1082" spans="2:8" x14ac:dyDescent="0.35">
      <c r="B1082" s="27" t="s">
        <v>89</v>
      </c>
      <c r="C1082" s="28" t="s">
        <v>90</v>
      </c>
      <c r="D1082" s="28" t="s">
        <v>91</v>
      </c>
      <c r="E1082" s="28" t="s">
        <v>92</v>
      </c>
      <c r="F1082" s="28" t="s">
        <v>93</v>
      </c>
      <c r="G1082" s="28" t="s">
        <v>108</v>
      </c>
      <c r="H1082" s="28" t="s">
        <v>94</v>
      </c>
    </row>
    <row r="1083" spans="2:8" x14ac:dyDescent="0.35">
      <c r="B1083" s="29" t="s">
        <v>395</v>
      </c>
      <c r="C1083" s="8">
        <v>-5.3075272763234791</v>
      </c>
      <c r="D1083" s="8">
        <v>-3.6861658238891373</v>
      </c>
      <c r="E1083" s="8">
        <v>3.2025208088529489</v>
      </c>
      <c r="F1083" s="5">
        <v>2.5503284857963715E-2</v>
      </c>
      <c r="G1083" s="8">
        <v>0.05</v>
      </c>
      <c r="H1083" s="34" t="s">
        <v>95</v>
      </c>
    </row>
    <row r="1084" spans="2:8" x14ac:dyDescent="0.35">
      <c r="B1084" s="1" t="s">
        <v>397</v>
      </c>
      <c r="C1084" s="9">
        <v>-4.7873553731571317</v>
      </c>
      <c r="D1084" s="9">
        <v>-3.3248977997844418</v>
      </c>
      <c r="E1084" s="9">
        <v>2.8575235138671551</v>
      </c>
      <c r="F1084" s="7">
        <v>2.5303482671433675E-2</v>
      </c>
      <c r="G1084" s="9">
        <v>0.05</v>
      </c>
      <c r="H1084" s="10" t="s">
        <v>95</v>
      </c>
    </row>
    <row r="1085" spans="2:8" x14ac:dyDescent="0.35">
      <c r="B1085" s="1" t="s">
        <v>386</v>
      </c>
      <c r="C1085" s="9">
        <v>-0.31622494725084693</v>
      </c>
      <c r="D1085" s="9">
        <v>-0.21962347672090862</v>
      </c>
      <c r="E1085" s="9">
        <v>2.8575235138671551</v>
      </c>
      <c r="F1085" s="9">
        <v>0.8316667038320944</v>
      </c>
      <c r="G1085" s="9">
        <v>0.05</v>
      </c>
      <c r="H1085" s="10" t="s">
        <v>96</v>
      </c>
    </row>
    <row r="1086" spans="2:8" x14ac:dyDescent="0.35">
      <c r="B1086" s="1" t="s">
        <v>393</v>
      </c>
      <c r="C1086" s="9">
        <v>-4.9913023290726324</v>
      </c>
      <c r="D1086" s="9">
        <v>-3.4665423471682288</v>
      </c>
      <c r="E1086" s="9">
        <v>2.8575235138671551</v>
      </c>
      <c r="F1086" s="7">
        <v>2.0652591394306641E-2</v>
      </c>
      <c r="G1086" s="9">
        <v>0.05</v>
      </c>
      <c r="H1086" s="10" t="s">
        <v>95</v>
      </c>
    </row>
    <row r="1087" spans="2:8" x14ac:dyDescent="0.35">
      <c r="B1087" s="1" t="s">
        <v>394</v>
      </c>
      <c r="C1087" s="9">
        <v>-4.471130425906285</v>
      </c>
      <c r="D1087" s="9">
        <v>-3.1052743230635329</v>
      </c>
      <c r="E1087" s="9">
        <v>2.7432789925213412</v>
      </c>
      <c r="F1087" s="7">
        <v>1.4555888177227305E-2</v>
      </c>
      <c r="G1087" s="7">
        <v>2.5320565519103666E-2</v>
      </c>
      <c r="H1087" s="10" t="s">
        <v>95</v>
      </c>
    </row>
    <row r="1088" spans="2:8" ht="15" thickBot="1" x14ac:dyDescent="0.4">
      <c r="B1088" s="24" t="s">
        <v>390</v>
      </c>
      <c r="C1088" s="11">
        <v>-0.52017190316634743</v>
      </c>
      <c r="D1088" s="11">
        <v>-0.3612680241046955</v>
      </c>
      <c r="E1088" s="11">
        <v>2.7432789925213412</v>
      </c>
      <c r="F1088" s="11">
        <v>0.72725708080288132</v>
      </c>
      <c r="G1088" s="15">
        <v>2.5320565519103666E-2</v>
      </c>
      <c r="H1088" s="35" t="s">
        <v>96</v>
      </c>
    </row>
    <row r="1090" spans="2:6" ht="15" thickBot="1" x14ac:dyDescent="0.4"/>
    <row r="1091" spans="2:6" x14ac:dyDescent="0.35">
      <c r="B1091" s="27" t="s">
        <v>98</v>
      </c>
      <c r="C1091" s="28" t="s">
        <v>99</v>
      </c>
      <c r="D1091" s="28" t="s">
        <v>56</v>
      </c>
      <c r="E1091" s="56" t="s">
        <v>100</v>
      </c>
      <c r="F1091" s="57"/>
    </row>
    <row r="1092" spans="2:6" x14ac:dyDescent="0.35">
      <c r="B1092" s="29" t="s">
        <v>363</v>
      </c>
      <c r="C1092" s="32">
        <v>9.4053919107437522</v>
      </c>
      <c r="D1092" s="32">
        <v>1.0181279702879071</v>
      </c>
      <c r="E1092" s="12" t="s">
        <v>101</v>
      </c>
      <c r="F1092" s="12"/>
    </row>
    <row r="1093" spans="2:6" x14ac:dyDescent="0.35">
      <c r="B1093" s="1" t="s">
        <v>361</v>
      </c>
      <c r="C1093" s="3">
        <v>9.721616857994599</v>
      </c>
      <c r="D1093" s="3">
        <v>1.0181279702879076</v>
      </c>
      <c r="E1093" s="13" t="s">
        <v>101</v>
      </c>
      <c r="F1093" s="13"/>
    </row>
    <row r="1094" spans="2:6" x14ac:dyDescent="0.35">
      <c r="B1094" s="1" t="s">
        <v>360</v>
      </c>
      <c r="C1094" s="3">
        <v>14.192747283900884</v>
      </c>
      <c r="D1094" s="3">
        <v>1.0181279702879076</v>
      </c>
      <c r="E1094" s="13"/>
      <c r="F1094" s="13" t="s">
        <v>102</v>
      </c>
    </row>
    <row r="1095" spans="2:6" ht="15" thickBot="1" x14ac:dyDescent="0.4">
      <c r="B1095" s="24" t="s">
        <v>362</v>
      </c>
      <c r="C1095" s="26">
        <v>14.712919187067232</v>
      </c>
      <c r="D1095" s="26">
        <v>1.0181279702879074</v>
      </c>
      <c r="E1095" s="14"/>
      <c r="F1095" s="14" t="s">
        <v>102</v>
      </c>
    </row>
    <row r="1098" spans="2:6" x14ac:dyDescent="0.35">
      <c r="B1098" s="4" t="s">
        <v>169</v>
      </c>
    </row>
    <row r="1100" spans="2:6" x14ac:dyDescent="0.35">
      <c r="B1100" t="s">
        <v>170</v>
      </c>
    </row>
    <row r="1101" spans="2:6" ht="15" thickBot="1" x14ac:dyDescent="0.4"/>
    <row r="1102" spans="2:6" x14ac:dyDescent="0.35">
      <c r="B1102" s="23" t="s">
        <v>4</v>
      </c>
      <c r="C1102" s="25">
        <v>12</v>
      </c>
    </row>
    <row r="1103" spans="2:6" x14ac:dyDescent="0.35">
      <c r="B1103" s="1" t="s">
        <v>31</v>
      </c>
      <c r="C1103" s="3">
        <v>12</v>
      </c>
    </row>
    <row r="1104" spans="2:6" x14ac:dyDescent="0.35">
      <c r="B1104" s="1" t="s">
        <v>32</v>
      </c>
      <c r="C1104" s="3">
        <v>8</v>
      </c>
    </row>
    <row r="1105" spans="2:7" x14ac:dyDescent="0.35">
      <c r="B1105" s="1" t="s">
        <v>33</v>
      </c>
      <c r="C1105" s="3">
        <v>0.910327981705496</v>
      </c>
    </row>
    <row r="1106" spans="2:7" x14ac:dyDescent="0.35">
      <c r="B1106" s="1" t="s">
        <v>34</v>
      </c>
      <c r="C1106" s="3">
        <v>0.87670097484505705</v>
      </c>
    </row>
    <row r="1107" spans="2:7" x14ac:dyDescent="0.35">
      <c r="B1107" s="1" t="s">
        <v>35</v>
      </c>
      <c r="C1107" s="3">
        <v>1.5642358263046188E-2</v>
      </c>
    </row>
    <row r="1108" spans="2:7" x14ac:dyDescent="0.35">
      <c r="B1108" s="1" t="s">
        <v>36</v>
      </c>
      <c r="C1108" s="3">
        <v>0.12506941377909384</v>
      </c>
    </row>
    <row r="1109" spans="2:7" x14ac:dyDescent="0.35">
      <c r="B1109" s="1" t="s">
        <v>37</v>
      </c>
      <c r="C1109" s="3">
        <v>12.602287240603864</v>
      </c>
    </row>
    <row r="1110" spans="2:7" x14ac:dyDescent="0.35">
      <c r="B1110" s="1" t="s">
        <v>38</v>
      </c>
      <c r="C1110" s="3">
        <v>2.9489677580922837</v>
      </c>
    </row>
    <row r="1111" spans="2:7" x14ac:dyDescent="0.35">
      <c r="B1111" s="1" t="s">
        <v>39</v>
      </c>
      <c r="C1111" s="3">
        <v>4</v>
      </c>
    </row>
    <row r="1112" spans="2:7" x14ac:dyDescent="0.35">
      <c r="B1112" s="1" t="s">
        <v>40</v>
      </c>
      <c r="C1112" s="3">
        <v>-46.758854551092114</v>
      </c>
    </row>
    <row r="1113" spans="2:7" x14ac:dyDescent="0.35">
      <c r="B1113" s="1" t="s">
        <v>41</v>
      </c>
      <c r="C1113" s="3">
        <v>-44.819227951940114</v>
      </c>
    </row>
    <row r="1114" spans="2:7" ht="15" thickBot="1" x14ac:dyDescent="0.4">
      <c r="B1114" s="24" t="s">
        <v>42</v>
      </c>
      <c r="C1114" s="26">
        <v>0.17934403658900799</v>
      </c>
    </row>
    <row r="1117" spans="2:7" x14ac:dyDescent="0.35">
      <c r="B1117" t="s">
        <v>171</v>
      </c>
    </row>
    <row r="1118" spans="2:7" ht="15" thickBot="1" x14ac:dyDescent="0.4"/>
    <row r="1119" spans="2:7" x14ac:dyDescent="0.35">
      <c r="B1119" s="27" t="s">
        <v>44</v>
      </c>
      <c r="C1119" s="28" t="s">
        <v>32</v>
      </c>
      <c r="D1119" s="28" t="s">
        <v>45</v>
      </c>
      <c r="E1119" s="28" t="s">
        <v>46</v>
      </c>
      <c r="F1119" s="28" t="s">
        <v>47</v>
      </c>
      <c r="G1119" s="28" t="s">
        <v>48</v>
      </c>
    </row>
    <row r="1120" spans="2:7" x14ac:dyDescent="0.35">
      <c r="B1120" s="29" t="s">
        <v>49</v>
      </c>
      <c r="C1120" s="30">
        <v>3</v>
      </c>
      <c r="D1120" s="32">
        <v>1.2703785816392958</v>
      </c>
      <c r="E1120" s="32">
        <v>0.4234595272130986</v>
      </c>
      <c r="F1120" s="32">
        <v>27.071335414525549</v>
      </c>
      <c r="G1120" s="37">
        <v>1.5330288854034554E-4</v>
      </c>
    </row>
    <row r="1121" spans="2:8" x14ac:dyDescent="0.35">
      <c r="B1121" s="1" t="s">
        <v>51</v>
      </c>
      <c r="C1121">
        <v>8</v>
      </c>
      <c r="D1121" s="3">
        <v>0.1251388661043695</v>
      </c>
      <c r="E1121" s="3">
        <v>1.5642358263046188E-2</v>
      </c>
      <c r="F1121" s="3"/>
      <c r="G1121" s="3"/>
    </row>
    <row r="1122" spans="2:8" ht="15" thickBot="1" x14ac:dyDescent="0.4">
      <c r="B1122" s="24" t="s">
        <v>52</v>
      </c>
      <c r="C1122" s="31">
        <v>11</v>
      </c>
      <c r="D1122" s="26">
        <v>1.3955174477436654</v>
      </c>
      <c r="E1122" s="26"/>
      <c r="F1122" s="26"/>
      <c r="G1122" s="26"/>
    </row>
    <row r="1123" spans="2:8" x14ac:dyDescent="0.35">
      <c r="B1123" s="6" t="s">
        <v>53</v>
      </c>
    </row>
    <row r="1126" spans="2:8" x14ac:dyDescent="0.35">
      <c r="B1126" t="s">
        <v>172</v>
      </c>
    </row>
    <row r="1127" spans="2:8" ht="15" thickBot="1" x14ac:dyDescent="0.4"/>
    <row r="1128" spans="2:8" x14ac:dyDescent="0.35">
      <c r="B1128" s="27" t="s">
        <v>44</v>
      </c>
      <c r="C1128" s="28" t="s">
        <v>55</v>
      </c>
      <c r="D1128" s="28" t="s">
        <v>56</v>
      </c>
      <c r="E1128" s="28" t="s">
        <v>57</v>
      </c>
      <c r="F1128" s="28" t="s">
        <v>58</v>
      </c>
      <c r="G1128" s="28" t="s">
        <v>59</v>
      </c>
      <c r="H1128" s="28" t="s">
        <v>60</v>
      </c>
    </row>
    <row r="1129" spans="2:8" x14ac:dyDescent="0.35">
      <c r="B1129" s="29" t="s">
        <v>61</v>
      </c>
      <c r="C1129" s="32">
        <v>0.1446260206217575</v>
      </c>
      <c r="D1129" s="32">
        <v>7.2208859712748499E-2</v>
      </c>
      <c r="E1129" s="32">
        <v>2.0028847041358793</v>
      </c>
      <c r="F1129" s="32">
        <v>8.0157188512139307E-2</v>
      </c>
      <c r="G1129" s="32">
        <v>-2.1887906958778902E-2</v>
      </c>
      <c r="H1129" s="32">
        <v>0.3111399482022939</v>
      </c>
    </row>
    <row r="1130" spans="2:8" x14ac:dyDescent="0.35">
      <c r="B1130" s="1" t="s">
        <v>370</v>
      </c>
      <c r="C1130" s="3">
        <v>0.76006909843271309</v>
      </c>
      <c r="D1130" s="3">
        <v>0.10211874872926512</v>
      </c>
      <c r="E1130" s="3">
        <v>7.4429926716766852</v>
      </c>
      <c r="F1130" s="7" t="s">
        <v>50</v>
      </c>
      <c r="G1130" s="3">
        <v>0.52458284372430719</v>
      </c>
      <c r="H1130" s="3">
        <v>0.99555535314111898</v>
      </c>
    </row>
    <row r="1131" spans="2:8" x14ac:dyDescent="0.35">
      <c r="B1131" s="1" t="s">
        <v>371</v>
      </c>
      <c r="C1131" s="3">
        <v>-1.5869853705191613E-2</v>
      </c>
      <c r="D1131" s="3">
        <v>0.10211874872926512</v>
      </c>
      <c r="E1131" s="3">
        <v>-0.15540587700761399</v>
      </c>
      <c r="F1131" s="3">
        <v>0.88035096089136688</v>
      </c>
      <c r="G1131" s="3">
        <v>-0.25135610841359751</v>
      </c>
      <c r="H1131" s="3">
        <v>0.21961640100321431</v>
      </c>
    </row>
    <row r="1132" spans="2:8" x14ac:dyDescent="0.35">
      <c r="B1132" s="1" t="s">
        <v>372</v>
      </c>
      <c r="C1132" s="3">
        <v>0.44844432181452798</v>
      </c>
      <c r="D1132" s="3">
        <v>0.10211874872926512</v>
      </c>
      <c r="E1132" s="3">
        <v>4.3914004763555541</v>
      </c>
      <c r="F1132" s="33">
        <v>2.313207737269618E-3</v>
      </c>
      <c r="G1132" s="3">
        <v>0.21295806710612206</v>
      </c>
      <c r="H1132" s="3">
        <v>0.68393057652293388</v>
      </c>
    </row>
    <row r="1133" spans="2:8" ht="15" thickBot="1" x14ac:dyDescent="0.4">
      <c r="B1133" s="24" t="s">
        <v>373</v>
      </c>
      <c r="C1133" s="26">
        <v>0</v>
      </c>
      <c r="D1133" s="26">
        <v>0</v>
      </c>
      <c r="E1133" s="26"/>
      <c r="F1133" s="26"/>
      <c r="G1133" s="26"/>
      <c r="H1133" s="26"/>
    </row>
    <row r="1136" spans="2:8" x14ac:dyDescent="0.35">
      <c r="B1136" t="s">
        <v>173</v>
      </c>
    </row>
    <row r="1138" spans="2:14" x14ac:dyDescent="0.35">
      <c r="B1138" t="s">
        <v>402</v>
      </c>
    </row>
    <row r="1141" spans="2:14" x14ac:dyDescent="0.35">
      <c r="B1141" t="s">
        <v>174</v>
      </c>
    </row>
    <row r="1142" spans="2:14" ht="15" thickBot="1" x14ac:dyDescent="0.4"/>
    <row r="1143" spans="2:14" x14ac:dyDescent="0.35">
      <c r="B1143" s="27" t="s">
        <v>65</v>
      </c>
      <c r="C1143" s="28" t="s">
        <v>66</v>
      </c>
      <c r="D1143" s="28" t="s">
        <v>12</v>
      </c>
      <c r="E1143" s="28" t="s">
        <v>175</v>
      </c>
      <c r="F1143" s="28" t="s">
        <v>68</v>
      </c>
      <c r="G1143" s="28" t="s">
        <v>69</v>
      </c>
      <c r="H1143" s="28" t="s">
        <v>70</v>
      </c>
      <c r="I1143" s="28" t="s">
        <v>71</v>
      </c>
      <c r="J1143" s="28" t="s">
        <v>72</v>
      </c>
      <c r="K1143" s="28" t="s">
        <v>73</v>
      </c>
      <c r="L1143" s="28" t="s">
        <v>74</v>
      </c>
      <c r="M1143" s="28" t="s">
        <v>75</v>
      </c>
      <c r="N1143" s="28" t="s">
        <v>378</v>
      </c>
    </row>
    <row r="1144" spans="2:14" x14ac:dyDescent="0.35">
      <c r="B1144" s="29" t="s">
        <v>76</v>
      </c>
      <c r="C1144" s="30">
        <v>1</v>
      </c>
      <c r="D1144" s="32">
        <v>1.0093050423169752</v>
      </c>
      <c r="E1144" s="32">
        <v>0.90469511905447053</v>
      </c>
      <c r="F1144" s="32">
        <v>0.10460992326250462</v>
      </c>
      <c r="G1144" s="32">
        <v>0.83641491633816911</v>
      </c>
      <c r="H1144" s="32">
        <v>7.2208859712748513E-2</v>
      </c>
      <c r="I1144" s="32">
        <v>0.73818119147393413</v>
      </c>
      <c r="J1144" s="32">
        <v>1.071209046635007</v>
      </c>
      <c r="K1144" s="32">
        <v>0.14441771942549703</v>
      </c>
      <c r="L1144" s="32">
        <v>0.57166726389339773</v>
      </c>
      <c r="M1144" s="32">
        <v>1.2377229742155433</v>
      </c>
      <c r="N1144" s="32">
        <v>0.85239015742321822</v>
      </c>
    </row>
    <row r="1145" spans="2:14" x14ac:dyDescent="0.35">
      <c r="B1145" s="1" t="s">
        <v>77</v>
      </c>
      <c r="C1145">
        <v>1</v>
      </c>
      <c r="D1145" s="3">
        <v>0.79536087824037716</v>
      </c>
      <c r="E1145" s="3">
        <v>0.90469511905447053</v>
      </c>
      <c r="F1145" s="3">
        <v>-0.10933424081409338</v>
      </c>
      <c r="G1145" s="3">
        <v>-0.8741884807040593</v>
      </c>
      <c r="H1145" s="3">
        <v>7.2208859712748513E-2</v>
      </c>
      <c r="I1145" s="3">
        <v>0.73818119147393413</v>
      </c>
      <c r="J1145" s="3">
        <v>1.071209046635007</v>
      </c>
      <c r="K1145" s="3">
        <v>0.14441771942549703</v>
      </c>
      <c r="L1145" s="3">
        <v>0.57166726389339773</v>
      </c>
      <c r="M1145" s="3">
        <v>1.2377229742155433</v>
      </c>
      <c r="N1145" s="3">
        <v>0.95936223946151722</v>
      </c>
    </row>
    <row r="1146" spans="2:14" x14ac:dyDescent="0.35">
      <c r="B1146" s="1" t="s">
        <v>78</v>
      </c>
      <c r="C1146">
        <v>1</v>
      </c>
      <c r="D1146" s="3">
        <v>0.90941943660606062</v>
      </c>
      <c r="E1146" s="3">
        <v>0.90469511905447053</v>
      </c>
      <c r="F1146" s="3">
        <v>4.7243175515900848E-3</v>
      </c>
      <c r="G1146" s="3">
        <v>3.7773564365900826E-2</v>
      </c>
      <c r="H1146" s="3">
        <v>7.2208859712748513E-2</v>
      </c>
      <c r="I1146" s="3">
        <v>0.73818119147393413</v>
      </c>
      <c r="J1146" s="3">
        <v>1.071209046635007</v>
      </c>
      <c r="K1146" s="3">
        <v>0.14441771942549703</v>
      </c>
      <c r="L1146" s="3">
        <v>0.57166726389339773</v>
      </c>
      <c r="M1146" s="3">
        <v>1.2377229742155433</v>
      </c>
      <c r="N1146" s="3">
        <v>0.90233296027867549</v>
      </c>
    </row>
    <row r="1147" spans="2:14" x14ac:dyDescent="0.35">
      <c r="B1147" s="1" t="s">
        <v>79</v>
      </c>
      <c r="C1147">
        <v>1</v>
      </c>
      <c r="D1147" s="3">
        <v>0.13436820107545533</v>
      </c>
      <c r="E1147" s="3">
        <v>0.12875616691656588</v>
      </c>
      <c r="F1147" s="3">
        <v>5.6120341588894451E-3</v>
      </c>
      <c r="G1147" s="3">
        <v>4.4871355748111241E-2</v>
      </c>
      <c r="H1147" s="3">
        <v>7.2208859712748513E-2</v>
      </c>
      <c r="I1147" s="3">
        <v>-3.7757760663970547E-2</v>
      </c>
      <c r="J1147" s="3">
        <v>0.29527009449710229</v>
      </c>
      <c r="K1147" s="3">
        <v>0.14441771942549703</v>
      </c>
      <c r="L1147" s="3">
        <v>-0.20427168824450698</v>
      </c>
      <c r="M1147" s="3">
        <v>0.46178402207763874</v>
      </c>
      <c r="N1147" s="3">
        <v>0.12595014983712116</v>
      </c>
    </row>
    <row r="1148" spans="2:14" x14ac:dyDescent="0.35">
      <c r="B1148" s="1" t="s">
        <v>80</v>
      </c>
      <c r="C1148">
        <v>1</v>
      </c>
      <c r="D1148" s="3">
        <v>0.13841057460234679</v>
      </c>
      <c r="E1148" s="3">
        <v>0.12875616691656588</v>
      </c>
      <c r="F1148" s="3">
        <v>9.654407685780908E-3</v>
      </c>
      <c r="G1148" s="3">
        <v>7.7192395758991755E-2</v>
      </c>
      <c r="H1148" s="3">
        <v>7.2208859712748513E-2</v>
      </c>
      <c r="I1148" s="3">
        <v>-3.7757760663970547E-2</v>
      </c>
      <c r="J1148" s="3">
        <v>0.29527009449710229</v>
      </c>
      <c r="K1148" s="3">
        <v>0.14441771942549703</v>
      </c>
      <c r="L1148" s="3">
        <v>-0.20427168824450698</v>
      </c>
      <c r="M1148" s="3">
        <v>0.46178402207763874</v>
      </c>
      <c r="N1148" s="3">
        <v>0.12392896307367543</v>
      </c>
    </row>
    <row r="1149" spans="2:14" x14ac:dyDescent="0.35">
      <c r="B1149" s="1" t="s">
        <v>81</v>
      </c>
      <c r="C1149">
        <v>1</v>
      </c>
      <c r="D1149" s="3">
        <v>0.11348972507189542</v>
      </c>
      <c r="E1149" s="3">
        <v>0.12875616691656588</v>
      </c>
      <c r="F1149" s="3">
        <v>-1.5266441844670464E-2</v>
      </c>
      <c r="G1149" s="3">
        <v>-0.12206375150710388</v>
      </c>
      <c r="H1149" s="3">
        <v>7.2208859712748513E-2</v>
      </c>
      <c r="I1149" s="3">
        <v>-3.7757760663970547E-2</v>
      </c>
      <c r="J1149" s="3">
        <v>0.29527009449710229</v>
      </c>
      <c r="K1149" s="3">
        <v>0.14441771942549703</v>
      </c>
      <c r="L1149" s="3">
        <v>-0.20427168824450698</v>
      </c>
      <c r="M1149" s="3">
        <v>0.46178402207763874</v>
      </c>
      <c r="N1149" s="3">
        <v>0.13638938783890112</v>
      </c>
    </row>
    <row r="1150" spans="2:14" x14ac:dyDescent="0.35">
      <c r="B1150" s="1" t="s">
        <v>82</v>
      </c>
      <c r="C1150">
        <v>1</v>
      </c>
      <c r="D1150" s="3">
        <v>0.591250098630137</v>
      </c>
      <c r="E1150" s="3">
        <v>0.59307034243628554</v>
      </c>
      <c r="F1150" s="3">
        <v>-1.820243806148536E-3</v>
      </c>
      <c r="G1150" s="3">
        <v>-1.4553868537063547E-2</v>
      </c>
      <c r="H1150" s="3">
        <v>7.2208859712748513E-2</v>
      </c>
      <c r="I1150" s="3">
        <v>0.42655641485574913</v>
      </c>
      <c r="J1150" s="3">
        <v>0.75958427001682194</v>
      </c>
      <c r="K1150" s="3">
        <v>0.14441771942549703</v>
      </c>
      <c r="L1150" s="3">
        <v>0.26004248727521267</v>
      </c>
      <c r="M1150" s="3">
        <v>0.92609819759735834</v>
      </c>
      <c r="N1150" s="3">
        <v>0.5939804643393598</v>
      </c>
    </row>
    <row r="1151" spans="2:14" x14ac:dyDescent="0.35">
      <c r="B1151" s="1" t="s">
        <v>83</v>
      </c>
      <c r="C1151">
        <v>1</v>
      </c>
      <c r="D1151" s="3">
        <v>0.81949382337662335</v>
      </c>
      <c r="E1151" s="3">
        <v>0.59307034243628554</v>
      </c>
      <c r="F1151" s="3">
        <v>0.22642348094033782</v>
      </c>
      <c r="G1151" s="3">
        <v>1.8103825235821644</v>
      </c>
      <c r="H1151" s="3">
        <v>7.2208859712748513E-2</v>
      </c>
      <c r="I1151" s="3">
        <v>0.42655641485574913</v>
      </c>
      <c r="J1151" s="3">
        <v>0.75958427001682194</v>
      </c>
      <c r="K1151" s="3">
        <v>0.14441771942549703</v>
      </c>
      <c r="L1151" s="3">
        <v>0.26004248727521267</v>
      </c>
      <c r="M1151" s="3">
        <v>0.92609819759735834</v>
      </c>
      <c r="N1151" s="3">
        <v>0.47985860196611668</v>
      </c>
    </row>
    <row r="1152" spans="2:14" x14ac:dyDescent="0.35">
      <c r="B1152" s="1" t="s">
        <v>84</v>
      </c>
      <c r="C1152">
        <v>1</v>
      </c>
      <c r="D1152" s="3">
        <v>0.36846710530209625</v>
      </c>
      <c r="E1152" s="3">
        <v>0.59307034243628554</v>
      </c>
      <c r="F1152" s="3">
        <v>-0.22460323713418928</v>
      </c>
      <c r="G1152" s="3">
        <v>-1.7958286550451008</v>
      </c>
      <c r="H1152" s="3">
        <v>7.2208859712748513E-2</v>
      </c>
      <c r="I1152" s="3">
        <v>0.42655641485574913</v>
      </c>
      <c r="J1152" s="3">
        <v>0.75958427001682194</v>
      </c>
      <c r="K1152" s="3">
        <v>0.14441771942549703</v>
      </c>
      <c r="L1152" s="3">
        <v>0.26004248727521267</v>
      </c>
      <c r="M1152" s="3">
        <v>0.92609819759735834</v>
      </c>
      <c r="N1152" s="3">
        <v>0.70537196100338018</v>
      </c>
    </row>
    <row r="1153" spans="2:14" x14ac:dyDescent="0.35">
      <c r="B1153" s="1" t="s">
        <v>85</v>
      </c>
      <c r="C1153">
        <v>1</v>
      </c>
      <c r="D1153" s="3">
        <v>0.15186869067997508</v>
      </c>
      <c r="E1153" s="3">
        <v>0.1446260206217575</v>
      </c>
      <c r="F1153" s="3">
        <v>7.2426700582175763E-3</v>
      </c>
      <c r="G1153" s="3">
        <v>5.7909202892803803E-2</v>
      </c>
      <c r="H1153" s="3">
        <v>7.2208859712748499E-2</v>
      </c>
      <c r="I1153" s="3">
        <v>-2.1887906958778902E-2</v>
      </c>
      <c r="J1153" s="3">
        <v>0.3111399482022939</v>
      </c>
      <c r="K1153" s="3">
        <v>0.14441771942549703</v>
      </c>
      <c r="L1153" s="3">
        <v>-0.18840183453931536</v>
      </c>
      <c r="M1153" s="3">
        <v>0.47765387578283036</v>
      </c>
      <c r="N1153" s="3">
        <v>0.14100468559264873</v>
      </c>
    </row>
    <row r="1154" spans="2:14" x14ac:dyDescent="0.35">
      <c r="B1154" s="1" t="s">
        <v>86</v>
      </c>
      <c r="C1154">
        <v>1</v>
      </c>
      <c r="D1154" s="3">
        <v>0.1467214750207313</v>
      </c>
      <c r="E1154" s="3">
        <v>0.1446260206217575</v>
      </c>
      <c r="F1154" s="3">
        <v>2.095454398973795E-3</v>
      </c>
      <c r="G1154" s="3">
        <v>1.6754331340154277E-2</v>
      </c>
      <c r="H1154" s="3">
        <v>7.2208859712748499E-2</v>
      </c>
      <c r="I1154" s="3">
        <v>-2.1887906958778902E-2</v>
      </c>
      <c r="J1154" s="3">
        <v>0.3111399482022939</v>
      </c>
      <c r="K1154" s="3">
        <v>0.14441771942549703</v>
      </c>
      <c r="L1154" s="3">
        <v>-0.18840183453931536</v>
      </c>
      <c r="M1154" s="3">
        <v>0.47765387578283036</v>
      </c>
      <c r="N1154" s="3">
        <v>0.1435782934222706</v>
      </c>
    </row>
    <row r="1155" spans="2:14" ht="15" thickBot="1" x14ac:dyDescent="0.4">
      <c r="B1155" s="24" t="s">
        <v>87</v>
      </c>
      <c r="C1155" s="31">
        <v>1</v>
      </c>
      <c r="D1155" s="26">
        <v>0.13528789616456538</v>
      </c>
      <c r="E1155" s="26">
        <v>0.1446260206217575</v>
      </c>
      <c r="F1155" s="26">
        <v>-9.3381244571921207E-3</v>
      </c>
      <c r="G1155" s="26">
        <v>-7.4663534232964068E-2</v>
      </c>
      <c r="H1155" s="26">
        <v>7.2208859712748499E-2</v>
      </c>
      <c r="I1155" s="26">
        <v>-2.1887906958778902E-2</v>
      </c>
      <c r="J1155" s="26">
        <v>0.3111399482022939</v>
      </c>
      <c r="K1155" s="26">
        <v>0.14441771942549703</v>
      </c>
      <c r="L1155" s="26">
        <v>-0.18840183453931536</v>
      </c>
      <c r="M1155" s="26">
        <v>0.47765387578283036</v>
      </c>
      <c r="N1155" s="26">
        <v>0.14929508285035356</v>
      </c>
    </row>
    <row r="1175" spans="2:7" x14ac:dyDescent="0.35">
      <c r="G1175" t="s">
        <v>63</v>
      </c>
    </row>
    <row r="1178" spans="2:7" x14ac:dyDescent="0.35">
      <c r="B1178" s="4" t="s">
        <v>176</v>
      </c>
    </row>
    <row r="1179" spans="2:7" ht="15" thickBot="1" x14ac:dyDescent="0.4"/>
    <row r="1180" spans="2:7" x14ac:dyDescent="0.35">
      <c r="B1180" s="27" t="s">
        <v>89</v>
      </c>
      <c r="C1180" s="28" t="s">
        <v>90</v>
      </c>
      <c r="D1180" s="28" t="s">
        <v>91</v>
      </c>
      <c r="E1180" s="28" t="s">
        <v>92</v>
      </c>
      <c r="F1180" s="28" t="s">
        <v>93</v>
      </c>
      <c r="G1180" s="28" t="s">
        <v>94</v>
      </c>
    </row>
    <row r="1181" spans="2:7" x14ac:dyDescent="0.35">
      <c r="B1181" s="29" t="s">
        <v>394</v>
      </c>
      <c r="C1181" s="8">
        <v>-0.77593895213790465</v>
      </c>
      <c r="D1181" s="8">
        <v>-7.5983985486842993</v>
      </c>
      <c r="E1181" s="8">
        <v>3.2023520054014014</v>
      </c>
      <c r="F1181" s="5">
        <v>2.8994071951449207E-4</v>
      </c>
      <c r="G1181" s="34" t="s">
        <v>95</v>
      </c>
    </row>
    <row r="1182" spans="2:7" x14ac:dyDescent="0.35">
      <c r="B1182" s="1" t="s">
        <v>393</v>
      </c>
      <c r="C1182" s="9">
        <v>-0.4643141755197196</v>
      </c>
      <c r="D1182" s="9">
        <v>-4.5468063533631682</v>
      </c>
      <c r="E1182" s="9">
        <v>3.2023520054014014</v>
      </c>
      <c r="F1182" s="7">
        <v>8.1400056000818788E-3</v>
      </c>
      <c r="G1182" s="10" t="s">
        <v>95</v>
      </c>
    </row>
    <row r="1183" spans="2:7" x14ac:dyDescent="0.35">
      <c r="B1183" s="1" t="s">
        <v>391</v>
      </c>
      <c r="C1183" s="9">
        <v>-1.5869853705191613E-2</v>
      </c>
      <c r="D1183" s="9">
        <v>-0.15540587700761399</v>
      </c>
      <c r="E1183" s="9">
        <v>3.2023520054014014</v>
      </c>
      <c r="F1183" s="9">
        <v>0.99854812425399664</v>
      </c>
      <c r="G1183" s="10" t="s">
        <v>96</v>
      </c>
    </row>
    <row r="1184" spans="2:7" x14ac:dyDescent="0.35">
      <c r="B1184" s="1" t="s">
        <v>397</v>
      </c>
      <c r="C1184" s="9">
        <v>-0.76006909843271309</v>
      </c>
      <c r="D1184" s="9">
        <v>-7.4429926716766852</v>
      </c>
      <c r="E1184" s="9">
        <v>3.2023520054014014</v>
      </c>
      <c r="F1184" s="7">
        <v>3.3530286636951345E-4</v>
      </c>
      <c r="G1184" s="10" t="s">
        <v>95</v>
      </c>
    </row>
    <row r="1185" spans="2:7" x14ac:dyDescent="0.35">
      <c r="B1185" s="1" t="s">
        <v>395</v>
      </c>
      <c r="C1185" s="9">
        <v>-0.44844432181452798</v>
      </c>
      <c r="D1185" s="9">
        <v>-4.3914004763555541</v>
      </c>
      <c r="E1185" s="9">
        <v>3.2023520054014014</v>
      </c>
      <c r="F1185" s="7">
        <v>9.940241540318917E-3</v>
      </c>
      <c r="G1185" s="10" t="s">
        <v>95</v>
      </c>
    </row>
    <row r="1186" spans="2:7" ht="15" thickBot="1" x14ac:dyDescent="0.4">
      <c r="B1186" s="24" t="s">
        <v>383</v>
      </c>
      <c r="C1186" s="11">
        <v>-0.31162477661818511</v>
      </c>
      <c r="D1186" s="11">
        <v>-3.0515921953211311</v>
      </c>
      <c r="E1186" s="11">
        <v>3.2023520054014014</v>
      </c>
      <c r="F1186" s="11">
        <v>6.183997647852324E-2</v>
      </c>
      <c r="G1186" s="35" t="s">
        <v>96</v>
      </c>
    </row>
    <row r="1187" spans="2:7" x14ac:dyDescent="0.35">
      <c r="B1187" t="s">
        <v>97</v>
      </c>
      <c r="E1187" s="3">
        <v>4.5290483616618946</v>
      </c>
    </row>
    <row r="1189" spans="2:7" ht="15" thickBot="1" x14ac:dyDescent="0.4"/>
    <row r="1190" spans="2:7" x14ac:dyDescent="0.35">
      <c r="B1190" s="27" t="s">
        <v>98</v>
      </c>
      <c r="C1190" s="28" t="s">
        <v>99</v>
      </c>
      <c r="D1190" s="28" t="s">
        <v>56</v>
      </c>
      <c r="E1190" s="56" t="s">
        <v>100</v>
      </c>
      <c r="F1190" s="57"/>
    </row>
    <row r="1191" spans="2:7" x14ac:dyDescent="0.35">
      <c r="B1191" s="29" t="s">
        <v>361</v>
      </c>
      <c r="C1191" s="32">
        <v>0.12875616691656588</v>
      </c>
      <c r="D1191" s="32">
        <v>7.2208859712748499E-2</v>
      </c>
      <c r="E1191" s="12" t="s">
        <v>101</v>
      </c>
      <c r="F1191" s="12"/>
    </row>
    <row r="1192" spans="2:7" x14ac:dyDescent="0.35">
      <c r="B1192" s="1" t="s">
        <v>363</v>
      </c>
      <c r="C1192" s="3">
        <v>0.1446260206217575</v>
      </c>
      <c r="D1192" s="3">
        <v>7.2208859712748499E-2</v>
      </c>
      <c r="E1192" s="13" t="s">
        <v>101</v>
      </c>
      <c r="F1192" s="13"/>
    </row>
    <row r="1193" spans="2:7" x14ac:dyDescent="0.35">
      <c r="B1193" s="1" t="s">
        <v>362</v>
      </c>
      <c r="C1193" s="3">
        <v>0.59307034243628554</v>
      </c>
      <c r="D1193" s="3">
        <v>7.2208859712748499E-2</v>
      </c>
      <c r="E1193" s="13"/>
      <c r="F1193" s="13" t="s">
        <v>102</v>
      </c>
    </row>
    <row r="1194" spans="2:7" ht="15" thickBot="1" x14ac:dyDescent="0.4">
      <c r="B1194" s="24" t="s">
        <v>360</v>
      </c>
      <c r="C1194" s="26">
        <v>0.90469511905447053</v>
      </c>
      <c r="D1194" s="26">
        <v>7.2208859712748499E-2</v>
      </c>
      <c r="E1194" s="14"/>
      <c r="F1194" s="14" t="s">
        <v>102</v>
      </c>
    </row>
    <row r="1197" spans="2:7" x14ac:dyDescent="0.35">
      <c r="B1197" s="4" t="s">
        <v>177</v>
      </c>
    </row>
    <row r="1198" spans="2:7" ht="15" thickBot="1" x14ac:dyDescent="0.4"/>
    <row r="1199" spans="2:7" x14ac:dyDescent="0.35">
      <c r="B1199" s="27" t="s">
        <v>89</v>
      </c>
      <c r="C1199" s="28" t="s">
        <v>90</v>
      </c>
      <c r="D1199" s="28" t="s">
        <v>91</v>
      </c>
      <c r="E1199" s="28" t="s">
        <v>92</v>
      </c>
      <c r="F1199" s="28" t="s">
        <v>93</v>
      </c>
      <c r="G1199" s="28" t="s">
        <v>94</v>
      </c>
    </row>
    <row r="1200" spans="2:7" x14ac:dyDescent="0.35">
      <c r="B1200" s="29" t="s">
        <v>394</v>
      </c>
      <c r="C1200" s="8">
        <v>-0.77593895213790465</v>
      </c>
      <c r="D1200" s="8">
        <v>-7.5983985486842993</v>
      </c>
      <c r="E1200" s="8">
        <v>2.3060041142172794</v>
      </c>
      <c r="F1200" s="5" t="s">
        <v>50</v>
      </c>
      <c r="G1200" s="34" t="s">
        <v>95</v>
      </c>
    </row>
    <row r="1201" spans="2:7" x14ac:dyDescent="0.35">
      <c r="B1201" s="1" t="s">
        <v>393</v>
      </c>
      <c r="C1201" s="9">
        <v>-0.4643141755197196</v>
      </c>
      <c r="D1201" s="9">
        <v>-4.5468063533631682</v>
      </c>
      <c r="E1201" s="9">
        <v>2.3060041142172794</v>
      </c>
      <c r="F1201" s="7">
        <v>1.8822633646862208E-3</v>
      </c>
      <c r="G1201" s="10" t="s">
        <v>95</v>
      </c>
    </row>
    <row r="1202" spans="2:7" x14ac:dyDescent="0.35">
      <c r="B1202" s="1" t="s">
        <v>391</v>
      </c>
      <c r="C1202" s="9">
        <v>-1.5869853705191613E-2</v>
      </c>
      <c r="D1202" s="9">
        <v>-0.15540587700761399</v>
      </c>
      <c r="E1202" s="9">
        <v>2.3060041142172794</v>
      </c>
      <c r="F1202" s="9">
        <v>0.88035096089136688</v>
      </c>
      <c r="G1202" s="10" t="s">
        <v>96</v>
      </c>
    </row>
    <row r="1203" spans="2:7" x14ac:dyDescent="0.35">
      <c r="B1203" s="1" t="s">
        <v>397</v>
      </c>
      <c r="C1203" s="9">
        <v>-0.76006909843271309</v>
      </c>
      <c r="D1203" s="9">
        <v>-7.4429926716766852</v>
      </c>
      <c r="E1203" s="9">
        <v>2.3060041142172794</v>
      </c>
      <c r="F1203" s="7" t="s">
        <v>50</v>
      </c>
      <c r="G1203" s="10" t="s">
        <v>95</v>
      </c>
    </row>
    <row r="1204" spans="2:7" x14ac:dyDescent="0.35">
      <c r="B1204" s="1" t="s">
        <v>395</v>
      </c>
      <c r="C1204" s="9">
        <v>-0.44844432181452798</v>
      </c>
      <c r="D1204" s="9">
        <v>-4.3914004763555541</v>
      </c>
      <c r="E1204" s="9">
        <v>2.3060041142172794</v>
      </c>
      <c r="F1204" s="7">
        <v>2.313207737269618E-3</v>
      </c>
      <c r="G1204" s="10" t="s">
        <v>95</v>
      </c>
    </row>
    <row r="1205" spans="2:7" ht="15" thickBot="1" x14ac:dyDescent="0.4">
      <c r="B1205" s="24" t="s">
        <v>383</v>
      </c>
      <c r="C1205" s="11">
        <v>-0.31162477661818511</v>
      </c>
      <c r="D1205" s="11">
        <v>-3.0515921953211311</v>
      </c>
      <c r="E1205" s="11">
        <v>2.3060041142172794</v>
      </c>
      <c r="F1205" s="15">
        <v>1.5782819076725296E-2</v>
      </c>
      <c r="G1205" s="35" t="s">
        <v>95</v>
      </c>
    </row>
    <row r="1206" spans="2:7" x14ac:dyDescent="0.35">
      <c r="B1206" t="s">
        <v>105</v>
      </c>
      <c r="E1206" s="3">
        <v>0.23548625470840598</v>
      </c>
    </row>
    <row r="1208" spans="2:7" ht="15" thickBot="1" x14ac:dyDescent="0.4"/>
    <row r="1209" spans="2:7" x14ac:dyDescent="0.35">
      <c r="B1209" s="27" t="s">
        <v>98</v>
      </c>
      <c r="C1209" s="28" t="s">
        <v>99</v>
      </c>
      <c r="D1209" s="28" t="s">
        <v>56</v>
      </c>
      <c r="E1209" s="56" t="s">
        <v>100</v>
      </c>
      <c r="F1209" s="57"/>
      <c r="G1209" s="57"/>
    </row>
    <row r="1210" spans="2:7" x14ac:dyDescent="0.35">
      <c r="B1210" s="29" t="s">
        <v>361</v>
      </c>
      <c r="C1210" s="32">
        <v>0.12875616691656588</v>
      </c>
      <c r="D1210" s="32">
        <v>7.2208859712748499E-2</v>
      </c>
      <c r="E1210" s="12" t="s">
        <v>101</v>
      </c>
      <c r="F1210" s="12"/>
      <c r="G1210" s="12"/>
    </row>
    <row r="1211" spans="2:7" x14ac:dyDescent="0.35">
      <c r="B1211" s="1" t="s">
        <v>363</v>
      </c>
      <c r="C1211" s="3">
        <v>0.1446260206217575</v>
      </c>
      <c r="D1211" s="3">
        <v>7.2208859712748499E-2</v>
      </c>
      <c r="E1211" s="13" t="s">
        <v>101</v>
      </c>
      <c r="F1211" s="13"/>
      <c r="G1211" s="13"/>
    </row>
    <row r="1212" spans="2:7" x14ac:dyDescent="0.35">
      <c r="B1212" s="1" t="s">
        <v>362</v>
      </c>
      <c r="C1212" s="3">
        <v>0.59307034243628554</v>
      </c>
      <c r="D1212" s="3">
        <v>7.2208859712748499E-2</v>
      </c>
      <c r="E1212" s="13"/>
      <c r="F1212" s="13" t="s">
        <v>102</v>
      </c>
      <c r="G1212" s="13"/>
    </row>
    <row r="1213" spans="2:7" ht="15" thickBot="1" x14ac:dyDescent="0.4">
      <c r="B1213" s="24" t="s">
        <v>360</v>
      </c>
      <c r="C1213" s="26">
        <v>0.90469511905447053</v>
      </c>
      <c r="D1213" s="26">
        <v>7.2208859712748499E-2</v>
      </c>
      <c r="E1213" s="14"/>
      <c r="F1213" s="14"/>
      <c r="G1213" s="14" t="s">
        <v>103</v>
      </c>
    </row>
    <row r="1216" spans="2:7" x14ac:dyDescent="0.35">
      <c r="B1216" s="4" t="s">
        <v>178</v>
      </c>
    </row>
    <row r="1217" spans="2:8" ht="15" thickBot="1" x14ac:dyDescent="0.4"/>
    <row r="1218" spans="2:8" x14ac:dyDescent="0.35">
      <c r="B1218" s="27" t="s">
        <v>89</v>
      </c>
      <c r="C1218" s="28" t="s">
        <v>90</v>
      </c>
      <c r="D1218" s="28" t="s">
        <v>91</v>
      </c>
      <c r="E1218" s="28" t="s">
        <v>92</v>
      </c>
      <c r="F1218" s="28" t="s">
        <v>93</v>
      </c>
      <c r="G1218" s="28" t="s">
        <v>108</v>
      </c>
      <c r="H1218" s="28" t="s">
        <v>94</v>
      </c>
    </row>
    <row r="1219" spans="2:8" x14ac:dyDescent="0.35">
      <c r="B1219" s="29" t="s">
        <v>394</v>
      </c>
      <c r="C1219" s="8">
        <v>-0.77593895213790465</v>
      </c>
      <c r="D1219" s="8">
        <v>-7.5983985486842993</v>
      </c>
      <c r="E1219" s="8">
        <v>3.2025208088529489</v>
      </c>
      <c r="F1219" s="5">
        <v>2.9651706658750943E-4</v>
      </c>
      <c r="G1219" s="8">
        <v>0.05</v>
      </c>
      <c r="H1219" s="34" t="s">
        <v>95</v>
      </c>
    </row>
    <row r="1220" spans="2:8" x14ac:dyDescent="0.35">
      <c r="B1220" s="1" t="s">
        <v>393</v>
      </c>
      <c r="C1220" s="9">
        <v>-0.4643141755197196</v>
      </c>
      <c r="D1220" s="9">
        <v>-4.5468063533631682</v>
      </c>
      <c r="E1220" s="9">
        <v>2.8575235138671551</v>
      </c>
      <c r="F1220" s="7">
        <v>4.7381576439584627E-3</v>
      </c>
      <c r="G1220" s="9">
        <v>0.05</v>
      </c>
      <c r="H1220" s="10" t="s">
        <v>95</v>
      </c>
    </row>
    <row r="1221" spans="2:8" x14ac:dyDescent="0.35">
      <c r="B1221" s="1" t="s">
        <v>391</v>
      </c>
      <c r="C1221" s="9">
        <v>-1.5869853705191613E-2</v>
      </c>
      <c r="D1221" s="9">
        <v>-0.15540587700761399</v>
      </c>
      <c r="E1221" s="9">
        <v>2.8575235138671551</v>
      </c>
      <c r="F1221" s="9">
        <v>0.8803524298878409</v>
      </c>
      <c r="G1221" s="9">
        <v>0.05</v>
      </c>
      <c r="H1221" s="10" t="s">
        <v>96</v>
      </c>
    </row>
    <row r="1222" spans="2:8" x14ac:dyDescent="0.35">
      <c r="B1222" s="1" t="s">
        <v>397</v>
      </c>
      <c r="C1222" s="9">
        <v>-0.76006909843271309</v>
      </c>
      <c r="D1222" s="9">
        <v>-7.4429926716766852</v>
      </c>
      <c r="E1222" s="9">
        <v>2.8575235138671551</v>
      </c>
      <c r="F1222" s="7">
        <v>1.9712548951900111E-4</v>
      </c>
      <c r="G1222" s="9">
        <v>0.05</v>
      </c>
      <c r="H1222" s="10" t="s">
        <v>95</v>
      </c>
    </row>
    <row r="1223" spans="2:8" x14ac:dyDescent="0.35">
      <c r="B1223" s="1" t="s">
        <v>395</v>
      </c>
      <c r="C1223" s="9">
        <v>-0.44844432181452798</v>
      </c>
      <c r="D1223" s="9">
        <v>-4.3914004763555541</v>
      </c>
      <c r="E1223" s="9">
        <v>2.7432789925213412</v>
      </c>
      <c r="F1223" s="7">
        <v>2.3205817242306637E-3</v>
      </c>
      <c r="G1223" s="7">
        <v>2.5320565519103666E-2</v>
      </c>
      <c r="H1223" s="10" t="s">
        <v>95</v>
      </c>
    </row>
    <row r="1224" spans="2:8" ht="15" thickBot="1" x14ac:dyDescent="0.4">
      <c r="B1224" s="24" t="s">
        <v>383</v>
      </c>
      <c r="C1224" s="11">
        <v>-0.31162477661818511</v>
      </c>
      <c r="D1224" s="11">
        <v>-3.0515921953211311</v>
      </c>
      <c r="E1224" s="11">
        <v>2.7432789925213412</v>
      </c>
      <c r="F1224" s="15">
        <v>1.5789526923723818E-2</v>
      </c>
      <c r="G1224" s="15">
        <v>2.5320565519103666E-2</v>
      </c>
      <c r="H1224" s="35" t="s">
        <v>95</v>
      </c>
    </row>
    <row r="1226" spans="2:8" ht="15" thickBot="1" x14ac:dyDescent="0.4"/>
    <row r="1227" spans="2:8" x14ac:dyDescent="0.35">
      <c r="B1227" s="27" t="s">
        <v>98</v>
      </c>
      <c r="C1227" s="28" t="s">
        <v>99</v>
      </c>
      <c r="D1227" s="28" t="s">
        <v>56</v>
      </c>
      <c r="E1227" s="56" t="s">
        <v>100</v>
      </c>
      <c r="F1227" s="57"/>
      <c r="G1227" s="57"/>
    </row>
    <row r="1228" spans="2:8" x14ac:dyDescent="0.35">
      <c r="B1228" s="29" t="s">
        <v>361</v>
      </c>
      <c r="C1228" s="32">
        <v>0.12875616691656588</v>
      </c>
      <c r="D1228" s="32">
        <v>7.2208859712748499E-2</v>
      </c>
      <c r="E1228" s="12" t="s">
        <v>101</v>
      </c>
      <c r="F1228" s="12"/>
      <c r="G1228" s="12"/>
    </row>
    <row r="1229" spans="2:8" x14ac:dyDescent="0.35">
      <c r="B1229" s="1" t="s">
        <v>363</v>
      </c>
      <c r="C1229" s="3">
        <v>0.1446260206217575</v>
      </c>
      <c r="D1229" s="3">
        <v>7.2208859712748499E-2</v>
      </c>
      <c r="E1229" s="13" t="s">
        <v>101</v>
      </c>
      <c r="F1229" s="13"/>
      <c r="G1229" s="13"/>
    </row>
    <row r="1230" spans="2:8" x14ac:dyDescent="0.35">
      <c r="B1230" s="1" t="s">
        <v>362</v>
      </c>
      <c r="C1230" s="3">
        <v>0.59307034243628554</v>
      </c>
      <c r="D1230" s="3">
        <v>7.2208859712748499E-2</v>
      </c>
      <c r="E1230" s="13"/>
      <c r="F1230" s="13" t="s">
        <v>102</v>
      </c>
      <c r="G1230" s="13"/>
    </row>
    <row r="1231" spans="2:8" ht="15" thickBot="1" x14ac:dyDescent="0.4">
      <c r="B1231" s="24" t="s">
        <v>360</v>
      </c>
      <c r="C1231" s="26">
        <v>0.90469511905447053</v>
      </c>
      <c r="D1231" s="26">
        <v>7.2208859712748499E-2</v>
      </c>
      <c r="E1231" s="14"/>
      <c r="F1231" s="14"/>
      <c r="G1231" s="14" t="s">
        <v>103</v>
      </c>
    </row>
    <row r="1234" spans="2:3" x14ac:dyDescent="0.35">
      <c r="B1234" s="4" t="s">
        <v>179</v>
      </c>
    </row>
    <row r="1236" spans="2:3" x14ac:dyDescent="0.35">
      <c r="B1236" t="s">
        <v>180</v>
      </c>
    </row>
    <row r="1237" spans="2:3" ht="15" thickBot="1" x14ac:dyDescent="0.4"/>
    <row r="1238" spans="2:3" x14ac:dyDescent="0.35">
      <c r="B1238" s="23" t="s">
        <v>4</v>
      </c>
      <c r="C1238" s="25">
        <v>12</v>
      </c>
    </row>
    <row r="1239" spans="2:3" x14ac:dyDescent="0.35">
      <c r="B1239" s="1" t="s">
        <v>31</v>
      </c>
      <c r="C1239" s="3">
        <v>12</v>
      </c>
    </row>
    <row r="1240" spans="2:3" x14ac:dyDescent="0.35">
      <c r="B1240" s="1" t="s">
        <v>32</v>
      </c>
      <c r="C1240" s="3">
        <v>8</v>
      </c>
    </row>
    <row r="1241" spans="2:3" x14ac:dyDescent="0.35">
      <c r="B1241" s="1" t="s">
        <v>33</v>
      </c>
      <c r="C1241" s="3">
        <v>0.87668570704152748</v>
      </c>
    </row>
    <row r="1242" spans="2:3" x14ac:dyDescent="0.35">
      <c r="B1242" s="1" t="s">
        <v>34</v>
      </c>
      <c r="C1242" s="3">
        <v>0.83044284718210026</v>
      </c>
    </row>
    <row r="1243" spans="2:3" x14ac:dyDescent="0.35">
      <c r="B1243" s="1" t="s">
        <v>35</v>
      </c>
      <c r="C1243" s="3">
        <v>3.3369095556924919</v>
      </c>
    </row>
    <row r="1244" spans="2:3" x14ac:dyDescent="0.35">
      <c r="B1244" s="1" t="s">
        <v>36</v>
      </c>
      <c r="C1244" s="3">
        <v>1.8267209846313399</v>
      </c>
    </row>
    <row r="1245" spans="2:3" x14ac:dyDescent="0.35">
      <c r="B1245" s="1" t="s">
        <v>37</v>
      </c>
      <c r="C1245" s="3">
        <v>50.869773979911116</v>
      </c>
    </row>
    <row r="1246" spans="2:3" x14ac:dyDescent="0.35">
      <c r="B1246" s="1" t="s">
        <v>38</v>
      </c>
      <c r="C1246" s="3">
        <v>1.6517527061172519</v>
      </c>
    </row>
    <row r="1247" spans="2:3" x14ac:dyDescent="0.35">
      <c r="B1247" s="1" t="s">
        <v>39</v>
      </c>
      <c r="C1247" s="3">
        <v>4</v>
      </c>
    </row>
    <row r="1248" spans="2:3" x14ac:dyDescent="0.35">
      <c r="B1248" s="1" t="s">
        <v>40</v>
      </c>
      <c r="C1248" s="3">
        <v>17.594959853784086</v>
      </c>
    </row>
    <row r="1249" spans="2:8" x14ac:dyDescent="0.35">
      <c r="B1249" s="1" t="s">
        <v>41</v>
      </c>
      <c r="C1249" s="3">
        <v>19.53458645293609</v>
      </c>
    </row>
    <row r="1250" spans="2:8" ht="15" thickBot="1" x14ac:dyDescent="0.4">
      <c r="B1250" s="24" t="s">
        <v>42</v>
      </c>
      <c r="C1250" s="26">
        <v>0.24662858591694492</v>
      </c>
    </row>
    <row r="1253" spans="2:8" x14ac:dyDescent="0.35">
      <c r="B1253" t="s">
        <v>181</v>
      </c>
    </row>
    <row r="1254" spans="2:8" ht="15" thickBot="1" x14ac:dyDescent="0.4"/>
    <row r="1255" spans="2:8" x14ac:dyDescent="0.35">
      <c r="B1255" s="27" t="s">
        <v>44</v>
      </c>
      <c r="C1255" s="28" t="s">
        <v>32</v>
      </c>
      <c r="D1255" s="28" t="s">
        <v>45</v>
      </c>
      <c r="E1255" s="28" t="s">
        <v>46</v>
      </c>
      <c r="F1255" s="28" t="s">
        <v>47</v>
      </c>
      <c r="G1255" s="28" t="s">
        <v>48</v>
      </c>
    </row>
    <row r="1256" spans="2:8" x14ac:dyDescent="0.35">
      <c r="B1256" s="29" t="s">
        <v>49</v>
      </c>
      <c r="C1256" s="30">
        <v>3</v>
      </c>
      <c r="D1256" s="32">
        <v>189.78633168831917</v>
      </c>
      <c r="E1256" s="32">
        <v>63.262110562773053</v>
      </c>
      <c r="F1256" s="32">
        <v>18.958293446956965</v>
      </c>
      <c r="G1256" s="37">
        <v>5.4022396325685074E-4</v>
      </c>
    </row>
    <row r="1257" spans="2:8" x14ac:dyDescent="0.35">
      <c r="B1257" s="1" t="s">
        <v>51</v>
      </c>
      <c r="C1257">
        <v>8</v>
      </c>
      <c r="D1257" s="3">
        <v>26.695276445539935</v>
      </c>
      <c r="E1257" s="3">
        <v>3.3369095556924919</v>
      </c>
      <c r="F1257" s="3"/>
      <c r="G1257" s="3"/>
    </row>
    <row r="1258" spans="2:8" ht="15" thickBot="1" x14ac:dyDescent="0.4">
      <c r="B1258" s="24" t="s">
        <v>52</v>
      </c>
      <c r="C1258" s="31">
        <v>11</v>
      </c>
      <c r="D1258" s="26">
        <v>216.48160813385911</v>
      </c>
      <c r="E1258" s="26"/>
      <c r="F1258" s="26"/>
      <c r="G1258" s="26"/>
    </row>
    <row r="1259" spans="2:8" x14ac:dyDescent="0.35">
      <c r="B1259" s="6" t="s">
        <v>53</v>
      </c>
    </row>
    <row r="1262" spans="2:8" x14ac:dyDescent="0.35">
      <c r="B1262" t="s">
        <v>182</v>
      </c>
    </row>
    <row r="1263" spans="2:8" ht="15" thickBot="1" x14ac:dyDescent="0.4"/>
    <row r="1264" spans="2:8" x14ac:dyDescent="0.35">
      <c r="B1264" s="27" t="s">
        <v>44</v>
      </c>
      <c r="C1264" s="28" t="s">
        <v>55</v>
      </c>
      <c r="D1264" s="28" t="s">
        <v>56</v>
      </c>
      <c r="E1264" s="28" t="s">
        <v>57</v>
      </c>
      <c r="F1264" s="28" t="s">
        <v>58</v>
      </c>
      <c r="G1264" s="28" t="s">
        <v>59</v>
      </c>
      <c r="H1264" s="28" t="s">
        <v>60</v>
      </c>
    </row>
    <row r="1265" spans="2:14" x14ac:dyDescent="0.35">
      <c r="B1265" s="29" t="s">
        <v>61</v>
      </c>
      <c r="C1265" s="32">
        <v>10.926625867399785</v>
      </c>
      <c r="D1265" s="32">
        <v>1.054657852211242</v>
      </c>
      <c r="E1265" s="32">
        <v>10.360351316297074</v>
      </c>
      <c r="F1265" s="5" t="s">
        <v>50</v>
      </c>
      <c r="G1265" s="32">
        <v>8.4945805211091017</v>
      </c>
      <c r="H1265" s="32">
        <v>13.358671213690469</v>
      </c>
    </row>
    <row r="1266" spans="2:14" x14ac:dyDescent="0.35">
      <c r="B1266" s="1" t="s">
        <v>370</v>
      </c>
      <c r="C1266" s="3">
        <v>-0.88327537245016008</v>
      </c>
      <c r="D1266" s="3">
        <v>1.491511438260418</v>
      </c>
      <c r="E1266" s="3">
        <v>-0.59220154119658863</v>
      </c>
      <c r="F1266" s="3">
        <v>0.57007002153293529</v>
      </c>
      <c r="G1266" s="3">
        <v>-4.3227068854808159</v>
      </c>
      <c r="H1266" s="3">
        <v>2.5561561405804953</v>
      </c>
    </row>
    <row r="1267" spans="2:14" x14ac:dyDescent="0.35">
      <c r="B1267" s="1" t="s">
        <v>371</v>
      </c>
      <c r="C1267" s="3">
        <v>2.043985750017157</v>
      </c>
      <c r="D1267" s="3">
        <v>1.491511438260418</v>
      </c>
      <c r="E1267" s="3">
        <v>1.3704123867806886</v>
      </c>
      <c r="F1267" s="3">
        <v>0.20777636131099464</v>
      </c>
      <c r="G1267" s="3">
        <v>-1.3954457630134987</v>
      </c>
      <c r="H1267" s="3">
        <v>5.4834172630478122</v>
      </c>
    </row>
    <row r="1268" spans="2:14" x14ac:dyDescent="0.35">
      <c r="B1268" s="1" t="s">
        <v>372</v>
      </c>
      <c r="C1268" s="3">
        <v>-8.4639451097803526</v>
      </c>
      <c r="D1268" s="3">
        <v>1.491511438260418</v>
      </c>
      <c r="E1268" s="3">
        <v>-5.6747436812499643</v>
      </c>
      <c r="F1268" s="33">
        <v>4.6782585964044721E-4</v>
      </c>
      <c r="G1268" s="3">
        <v>-11.903376622811008</v>
      </c>
      <c r="H1268" s="3">
        <v>-5.0245135967496974</v>
      </c>
    </row>
    <row r="1269" spans="2:14" ht="15" thickBot="1" x14ac:dyDescent="0.4">
      <c r="B1269" s="24" t="s">
        <v>373</v>
      </c>
      <c r="C1269" s="26">
        <v>0</v>
      </c>
      <c r="D1269" s="26">
        <v>0</v>
      </c>
      <c r="E1269" s="26"/>
      <c r="F1269" s="26"/>
      <c r="G1269" s="26"/>
      <c r="H1269" s="26"/>
    </row>
    <row r="1272" spans="2:14" x14ac:dyDescent="0.35">
      <c r="B1272" t="s">
        <v>183</v>
      </c>
    </row>
    <row r="1274" spans="2:14" x14ac:dyDescent="0.35">
      <c r="B1274" t="s">
        <v>403</v>
      </c>
    </row>
    <row r="1277" spans="2:14" x14ac:dyDescent="0.35">
      <c r="B1277" t="s">
        <v>184</v>
      </c>
    </row>
    <row r="1278" spans="2:14" ht="15" thickBot="1" x14ac:dyDescent="0.4"/>
    <row r="1279" spans="2:14" x14ac:dyDescent="0.35">
      <c r="B1279" s="27" t="s">
        <v>65</v>
      </c>
      <c r="C1279" s="28" t="s">
        <v>66</v>
      </c>
      <c r="D1279" s="28" t="s">
        <v>13</v>
      </c>
      <c r="E1279" s="28" t="s">
        <v>185</v>
      </c>
      <c r="F1279" s="28" t="s">
        <v>68</v>
      </c>
      <c r="G1279" s="28" t="s">
        <v>69</v>
      </c>
      <c r="H1279" s="28" t="s">
        <v>70</v>
      </c>
      <c r="I1279" s="28" t="s">
        <v>71</v>
      </c>
      <c r="J1279" s="28" t="s">
        <v>72</v>
      </c>
      <c r="K1279" s="28" t="s">
        <v>73</v>
      </c>
      <c r="L1279" s="28" t="s">
        <v>74</v>
      </c>
      <c r="M1279" s="28" t="s">
        <v>75</v>
      </c>
      <c r="N1279" s="28" t="s">
        <v>378</v>
      </c>
    </row>
    <row r="1280" spans="2:14" x14ac:dyDescent="0.35">
      <c r="B1280" s="29" t="s">
        <v>76</v>
      </c>
      <c r="C1280" s="30">
        <v>1</v>
      </c>
      <c r="D1280" s="32">
        <v>11.197685623491553</v>
      </c>
      <c r="E1280" s="32">
        <v>10.043350494949625</v>
      </c>
      <c r="F1280" s="32">
        <v>1.1543351285419288</v>
      </c>
      <c r="G1280" s="32">
        <v>0.63191649860796406</v>
      </c>
      <c r="H1280" s="32">
        <v>1.0546578522112422</v>
      </c>
      <c r="I1280" s="32">
        <v>7.6113051486589409</v>
      </c>
      <c r="J1280" s="32">
        <v>12.475395841240308</v>
      </c>
      <c r="K1280" s="32">
        <v>2.1093157044224844</v>
      </c>
      <c r="L1280" s="32">
        <v>5.1792598023682572</v>
      </c>
      <c r="M1280" s="32">
        <v>14.907441187530992</v>
      </c>
      <c r="N1280" s="32">
        <v>9.4661829306786611</v>
      </c>
    </row>
    <row r="1281" spans="2:14" x14ac:dyDescent="0.35">
      <c r="B1281" s="1" t="s">
        <v>77</v>
      </c>
      <c r="C1281">
        <v>1</v>
      </c>
      <c r="D1281" s="3">
        <v>9.0234617062058131</v>
      </c>
      <c r="E1281" s="3">
        <v>10.043350494949625</v>
      </c>
      <c r="F1281" s="3">
        <v>-1.0198887887438115</v>
      </c>
      <c r="G1281" s="3">
        <v>-0.55831667634214022</v>
      </c>
      <c r="H1281" s="3">
        <v>1.0546578522112422</v>
      </c>
      <c r="I1281" s="3">
        <v>7.6113051486589409</v>
      </c>
      <c r="J1281" s="3">
        <v>12.475395841240308</v>
      </c>
      <c r="K1281" s="3">
        <v>2.1093157044224844</v>
      </c>
      <c r="L1281" s="3">
        <v>5.1792598023682572</v>
      </c>
      <c r="M1281" s="3">
        <v>14.907441187530992</v>
      </c>
      <c r="N1281" s="3">
        <v>10.553294889321529</v>
      </c>
    </row>
    <row r="1282" spans="2:14" x14ac:dyDescent="0.35">
      <c r="B1282" s="1" t="s">
        <v>78</v>
      </c>
      <c r="C1282">
        <v>1</v>
      </c>
      <c r="D1282" s="3">
        <v>9.9089041551515145</v>
      </c>
      <c r="E1282" s="3">
        <v>10.043350494949625</v>
      </c>
      <c r="F1282" s="3">
        <v>-0.13444633979811016</v>
      </c>
      <c r="G1282" s="3">
        <v>-7.3599822265819903E-2</v>
      </c>
      <c r="H1282" s="3">
        <v>1.0546578522112422</v>
      </c>
      <c r="I1282" s="3">
        <v>7.6113051486589409</v>
      </c>
      <c r="J1282" s="3">
        <v>12.475395841240308</v>
      </c>
      <c r="K1282" s="3">
        <v>2.1093157044224844</v>
      </c>
      <c r="L1282" s="3">
        <v>5.1792598023682572</v>
      </c>
      <c r="M1282" s="3">
        <v>14.907441187530992</v>
      </c>
      <c r="N1282" s="3">
        <v>10.11057366484868</v>
      </c>
    </row>
    <row r="1283" spans="2:14" x14ac:dyDescent="0.35">
      <c r="B1283" s="1" t="s">
        <v>79</v>
      </c>
      <c r="C1283">
        <v>1</v>
      </c>
      <c r="D1283" s="3">
        <v>12.485442034692106</v>
      </c>
      <c r="E1283" s="3">
        <v>12.970611617416942</v>
      </c>
      <c r="F1283" s="3">
        <v>-0.48516958272483635</v>
      </c>
      <c r="G1283" s="3">
        <v>-0.26559588837413556</v>
      </c>
      <c r="H1283" s="3">
        <v>1.0546578522112422</v>
      </c>
      <c r="I1283" s="3">
        <v>10.538566271126259</v>
      </c>
      <c r="J1283" s="3">
        <v>15.402656963707626</v>
      </c>
      <c r="K1283" s="3">
        <v>2.1093157044224844</v>
      </c>
      <c r="L1283" s="3">
        <v>8.106520924835575</v>
      </c>
      <c r="M1283" s="3">
        <v>17.83470230999831</v>
      </c>
      <c r="N1283" s="3">
        <v>13.213196408779361</v>
      </c>
    </row>
    <row r="1284" spans="2:14" x14ac:dyDescent="0.35">
      <c r="B1284" s="1" t="s">
        <v>80</v>
      </c>
      <c r="C1284">
        <v>1</v>
      </c>
      <c r="D1284" s="3">
        <v>12.054407283789658</v>
      </c>
      <c r="E1284" s="3">
        <v>12.970611617416942</v>
      </c>
      <c r="F1284" s="3">
        <v>-0.91620433362728448</v>
      </c>
      <c r="G1284" s="3">
        <v>-0.50155680114015244</v>
      </c>
      <c r="H1284" s="3">
        <v>1.0546578522112422</v>
      </c>
      <c r="I1284" s="3">
        <v>10.538566271126259</v>
      </c>
      <c r="J1284" s="3">
        <v>15.402656963707626</v>
      </c>
      <c r="K1284" s="3">
        <v>2.1093157044224844</v>
      </c>
      <c r="L1284" s="3">
        <v>8.106520924835575</v>
      </c>
      <c r="M1284" s="3">
        <v>17.83470230999831</v>
      </c>
      <c r="N1284" s="3">
        <v>13.428713784230585</v>
      </c>
    </row>
    <row r="1285" spans="2:14" x14ac:dyDescent="0.35">
      <c r="B1285" s="1" t="s">
        <v>81</v>
      </c>
      <c r="C1285">
        <v>1</v>
      </c>
      <c r="D1285" s="3">
        <v>14.371985533769063</v>
      </c>
      <c r="E1285" s="3">
        <v>12.970611617416942</v>
      </c>
      <c r="F1285" s="3">
        <v>1.4013739163521208</v>
      </c>
      <c r="G1285" s="3">
        <v>0.76715268951428806</v>
      </c>
      <c r="H1285" s="3">
        <v>1.0546578522112422</v>
      </c>
      <c r="I1285" s="3">
        <v>10.538566271126259</v>
      </c>
      <c r="J1285" s="3">
        <v>15.402656963707626</v>
      </c>
      <c r="K1285" s="3">
        <v>2.1093157044224844</v>
      </c>
      <c r="L1285" s="3">
        <v>8.106520924835575</v>
      </c>
      <c r="M1285" s="3">
        <v>17.83470230999831</v>
      </c>
      <c r="N1285" s="3">
        <v>12.269924659240882</v>
      </c>
    </row>
    <row r="1286" spans="2:14" x14ac:dyDescent="0.35">
      <c r="B1286" s="1" t="s">
        <v>82</v>
      </c>
      <c r="C1286">
        <v>1</v>
      </c>
      <c r="D1286" s="3">
        <v>5.865877661270237</v>
      </c>
      <c r="E1286" s="3">
        <v>2.4626807576194327</v>
      </c>
      <c r="F1286" s="3">
        <v>3.4031969036508043</v>
      </c>
      <c r="G1286" s="3">
        <v>1.863008599716514</v>
      </c>
      <c r="H1286" s="3">
        <v>1.0546578522112422</v>
      </c>
      <c r="I1286" s="3">
        <v>3.0635411328749029E-2</v>
      </c>
      <c r="J1286" s="3">
        <v>4.8947261039101164</v>
      </c>
      <c r="K1286" s="3">
        <v>2.1093157044224844</v>
      </c>
      <c r="L1286" s="3">
        <v>-2.4014099349619347</v>
      </c>
      <c r="M1286" s="3">
        <v>7.3267714502008001</v>
      </c>
      <c r="N1286" s="3">
        <v>0.76108230579403102</v>
      </c>
    </row>
    <row r="1287" spans="2:14" x14ac:dyDescent="0.35">
      <c r="B1287" s="1" t="s">
        <v>83</v>
      </c>
      <c r="C1287">
        <v>1</v>
      </c>
      <c r="D1287" s="3">
        <v>0.93077175116883126</v>
      </c>
      <c r="E1287" s="3">
        <v>2.4626807576194327</v>
      </c>
      <c r="F1287" s="3">
        <v>-1.5319090064506016</v>
      </c>
      <c r="G1287" s="3">
        <v>-0.83861138035799376</v>
      </c>
      <c r="H1287" s="3">
        <v>1.0546578522112422</v>
      </c>
      <c r="I1287" s="3">
        <v>3.0635411328749029E-2</v>
      </c>
      <c r="J1287" s="3">
        <v>4.8947261039101164</v>
      </c>
      <c r="K1287" s="3">
        <v>2.1093157044224844</v>
      </c>
      <c r="L1287" s="3">
        <v>-2.4014099349619347</v>
      </c>
      <c r="M1287" s="3">
        <v>7.3267714502008001</v>
      </c>
      <c r="N1287" s="3">
        <v>3.2286352608447331</v>
      </c>
    </row>
    <row r="1288" spans="2:14" x14ac:dyDescent="0.35">
      <c r="B1288" s="1" t="s">
        <v>84</v>
      </c>
      <c r="C1288">
        <v>1</v>
      </c>
      <c r="D1288" s="3">
        <v>0.59139286041923556</v>
      </c>
      <c r="E1288" s="3">
        <v>2.4626807576194327</v>
      </c>
      <c r="F1288" s="3">
        <v>-1.8712878972001972</v>
      </c>
      <c r="G1288" s="3">
        <v>-1.0243972193585171</v>
      </c>
      <c r="H1288" s="3">
        <v>1.0546578522112422</v>
      </c>
      <c r="I1288" s="3">
        <v>3.0635411328749029E-2</v>
      </c>
      <c r="J1288" s="3">
        <v>4.8947261039101164</v>
      </c>
      <c r="K1288" s="3">
        <v>2.1093157044224844</v>
      </c>
      <c r="L1288" s="3">
        <v>-2.4014099349619347</v>
      </c>
      <c r="M1288" s="3">
        <v>7.3267714502008001</v>
      </c>
      <c r="N1288" s="3">
        <v>3.3983247062195314</v>
      </c>
    </row>
    <row r="1289" spans="2:14" x14ac:dyDescent="0.35">
      <c r="B1289" s="1" t="s">
        <v>85</v>
      </c>
      <c r="C1289">
        <v>1</v>
      </c>
      <c r="D1289" s="3">
        <v>9.6857041222707423</v>
      </c>
      <c r="E1289" s="3">
        <v>10.926625867399785</v>
      </c>
      <c r="F1289" s="3">
        <v>-1.2409217451290431</v>
      </c>
      <c r="G1289" s="3">
        <v>-0.67931652155377187</v>
      </c>
      <c r="H1289" s="3">
        <v>1.054657852211242</v>
      </c>
      <c r="I1289" s="3">
        <v>8.4945805211091017</v>
      </c>
      <c r="J1289" s="3">
        <v>13.358671213690469</v>
      </c>
      <c r="K1289" s="3">
        <v>2.1093157044224844</v>
      </c>
      <c r="L1289" s="3">
        <v>6.062535174818418</v>
      </c>
      <c r="M1289" s="3">
        <v>15.790716559981153</v>
      </c>
      <c r="N1289" s="3">
        <v>11.547086739964307</v>
      </c>
    </row>
    <row r="1290" spans="2:14" x14ac:dyDescent="0.35">
      <c r="B1290" s="1" t="s">
        <v>86</v>
      </c>
      <c r="C1290">
        <v>1</v>
      </c>
      <c r="D1290" s="3">
        <v>10.673637769245138</v>
      </c>
      <c r="E1290" s="3">
        <v>10.926625867399785</v>
      </c>
      <c r="F1290" s="3">
        <v>-0.25298809815464729</v>
      </c>
      <c r="G1290" s="3">
        <v>-0.13849301578243167</v>
      </c>
      <c r="H1290" s="3">
        <v>1.054657852211242</v>
      </c>
      <c r="I1290" s="3">
        <v>8.4945805211091017</v>
      </c>
      <c r="J1290" s="3">
        <v>13.358671213690469</v>
      </c>
      <c r="K1290" s="3">
        <v>2.1093157044224844</v>
      </c>
      <c r="L1290" s="3">
        <v>6.062535174818418</v>
      </c>
      <c r="M1290" s="3">
        <v>15.790716559981153</v>
      </c>
      <c r="N1290" s="3">
        <v>11.053119916477108</v>
      </c>
    </row>
    <row r="1291" spans="2:14" ht="15" thickBot="1" x14ac:dyDescent="0.4">
      <c r="B1291" s="24" t="s">
        <v>87</v>
      </c>
      <c r="C1291" s="31">
        <v>1</v>
      </c>
      <c r="D1291" s="26">
        <v>12.420535710683478</v>
      </c>
      <c r="E1291" s="26">
        <v>10.926625867399785</v>
      </c>
      <c r="F1291" s="26">
        <v>1.4939098432836921</v>
      </c>
      <c r="G1291" s="26">
        <v>0.81780953733620454</v>
      </c>
      <c r="H1291" s="26">
        <v>1.054657852211242</v>
      </c>
      <c r="I1291" s="26">
        <v>8.4945805211091017</v>
      </c>
      <c r="J1291" s="26">
        <v>13.358671213690469</v>
      </c>
      <c r="K1291" s="26">
        <v>2.1093157044224844</v>
      </c>
      <c r="L1291" s="26">
        <v>6.062535174818418</v>
      </c>
      <c r="M1291" s="26">
        <v>15.790716559981153</v>
      </c>
      <c r="N1291" s="26">
        <v>10.179670945757939</v>
      </c>
    </row>
    <row r="1311" spans="7:7" x14ac:dyDescent="0.35">
      <c r="G1311" t="s">
        <v>63</v>
      </c>
    </row>
    <row r="1314" spans="2:7" x14ac:dyDescent="0.35">
      <c r="B1314" s="4" t="s">
        <v>186</v>
      </c>
    </row>
    <row r="1315" spans="2:7" ht="15" thickBot="1" x14ac:dyDescent="0.4"/>
    <row r="1316" spans="2:7" x14ac:dyDescent="0.35">
      <c r="B1316" s="27" t="s">
        <v>89</v>
      </c>
      <c r="C1316" s="28" t="s">
        <v>90</v>
      </c>
      <c r="D1316" s="28" t="s">
        <v>91</v>
      </c>
      <c r="E1316" s="28" t="s">
        <v>92</v>
      </c>
      <c r="F1316" s="28" t="s">
        <v>93</v>
      </c>
      <c r="G1316" s="28" t="s">
        <v>94</v>
      </c>
    </row>
    <row r="1317" spans="2:7" x14ac:dyDescent="0.35">
      <c r="B1317" s="29" t="s">
        <v>381</v>
      </c>
      <c r="C1317" s="8">
        <v>-10.50793085979751</v>
      </c>
      <c r="D1317" s="8">
        <v>-7.0451560680306526</v>
      </c>
      <c r="E1317" s="8">
        <v>3.2023520054014014</v>
      </c>
      <c r="F1317" s="5">
        <v>4.916539892229066E-4</v>
      </c>
      <c r="G1317" s="34" t="s">
        <v>95</v>
      </c>
    </row>
    <row r="1318" spans="2:7" x14ac:dyDescent="0.35">
      <c r="B1318" s="1" t="s">
        <v>382</v>
      </c>
      <c r="C1318" s="9">
        <v>-8.4639451097803526</v>
      </c>
      <c r="D1318" s="9">
        <v>-5.6747436812499643</v>
      </c>
      <c r="E1318" s="9">
        <v>3.2023520054014014</v>
      </c>
      <c r="F1318" s="7">
        <v>2.0903969159897784E-3</v>
      </c>
      <c r="G1318" s="10" t="s">
        <v>95</v>
      </c>
    </row>
    <row r="1319" spans="2:7" x14ac:dyDescent="0.35">
      <c r="B1319" s="1" t="s">
        <v>383</v>
      </c>
      <c r="C1319" s="9">
        <v>-7.5806697373301928</v>
      </c>
      <c r="D1319" s="9">
        <v>-5.0825421400533752</v>
      </c>
      <c r="E1319" s="9">
        <v>3.2023520054014014</v>
      </c>
      <c r="F1319" s="7">
        <v>4.1836274183836286E-3</v>
      </c>
      <c r="G1319" s="10" t="s">
        <v>95</v>
      </c>
    </row>
    <row r="1320" spans="2:7" x14ac:dyDescent="0.35">
      <c r="B1320" s="1" t="s">
        <v>384</v>
      </c>
      <c r="C1320" s="9">
        <v>-2.9272611224673168</v>
      </c>
      <c r="D1320" s="9">
        <v>-1.9626139279772767</v>
      </c>
      <c r="E1320" s="9">
        <v>3.2023520054014014</v>
      </c>
      <c r="F1320" s="9">
        <v>0.27707006892223096</v>
      </c>
      <c r="G1320" s="10" t="s">
        <v>96</v>
      </c>
    </row>
    <row r="1321" spans="2:7" x14ac:dyDescent="0.35">
      <c r="B1321" s="1" t="s">
        <v>385</v>
      </c>
      <c r="C1321" s="9">
        <v>-0.88327537245016008</v>
      </c>
      <c r="D1321" s="9">
        <v>-0.59220154119658863</v>
      </c>
      <c r="E1321" s="9">
        <v>3.2023520054014014</v>
      </c>
      <c r="F1321" s="9">
        <v>0.93164802545694847</v>
      </c>
      <c r="G1321" s="10" t="s">
        <v>96</v>
      </c>
    </row>
    <row r="1322" spans="2:7" ht="15" thickBot="1" x14ac:dyDescent="0.4">
      <c r="B1322" s="24" t="s">
        <v>386</v>
      </c>
      <c r="C1322" s="11">
        <v>-2.043985750017157</v>
      </c>
      <c r="D1322" s="11">
        <v>-1.3704123867806886</v>
      </c>
      <c r="E1322" s="11">
        <v>3.2023520054014014</v>
      </c>
      <c r="F1322" s="11">
        <v>0.54894823215462196</v>
      </c>
      <c r="G1322" s="35" t="s">
        <v>96</v>
      </c>
    </row>
    <row r="1323" spans="2:7" x14ac:dyDescent="0.35">
      <c r="B1323" t="s">
        <v>97</v>
      </c>
      <c r="E1323" s="3">
        <v>4.5290483616618946</v>
      </c>
    </row>
    <row r="1325" spans="2:7" ht="15" thickBot="1" x14ac:dyDescent="0.4"/>
    <row r="1326" spans="2:7" x14ac:dyDescent="0.35">
      <c r="B1326" s="27" t="s">
        <v>98</v>
      </c>
      <c r="C1326" s="28" t="s">
        <v>99</v>
      </c>
      <c r="D1326" s="28" t="s">
        <v>56</v>
      </c>
      <c r="E1326" s="56" t="s">
        <v>100</v>
      </c>
      <c r="F1326" s="57"/>
    </row>
    <row r="1327" spans="2:7" x14ac:dyDescent="0.35">
      <c r="B1327" s="29" t="s">
        <v>362</v>
      </c>
      <c r="C1327" s="32">
        <v>2.4626807576194327</v>
      </c>
      <c r="D1327" s="32">
        <v>1.0546578522112422</v>
      </c>
      <c r="E1327" s="12" t="s">
        <v>101</v>
      </c>
      <c r="F1327" s="12"/>
    </row>
    <row r="1328" spans="2:7" x14ac:dyDescent="0.35">
      <c r="B1328" s="1" t="s">
        <v>360</v>
      </c>
      <c r="C1328" s="3">
        <v>10.043350494949625</v>
      </c>
      <c r="D1328" s="3">
        <v>1.0546578522112424</v>
      </c>
      <c r="E1328" s="13"/>
      <c r="F1328" s="13" t="s">
        <v>102</v>
      </c>
    </row>
    <row r="1329" spans="2:7" x14ac:dyDescent="0.35">
      <c r="B1329" s="1" t="s">
        <v>363</v>
      </c>
      <c r="C1329" s="3">
        <v>10.926625867399785</v>
      </c>
      <c r="D1329" s="3">
        <v>1.054657852211242</v>
      </c>
      <c r="E1329" s="13"/>
      <c r="F1329" s="13" t="s">
        <v>102</v>
      </c>
    </row>
    <row r="1330" spans="2:7" ht="15" thickBot="1" x14ac:dyDescent="0.4">
      <c r="B1330" s="24" t="s">
        <v>361</v>
      </c>
      <c r="C1330" s="26">
        <v>12.970611617416942</v>
      </c>
      <c r="D1330" s="26">
        <v>1.0546578522112424</v>
      </c>
      <c r="E1330" s="14"/>
      <c r="F1330" s="14" t="s">
        <v>102</v>
      </c>
    </row>
    <row r="1333" spans="2:7" x14ac:dyDescent="0.35">
      <c r="B1333" s="4" t="s">
        <v>187</v>
      </c>
    </row>
    <row r="1334" spans="2:7" ht="15" thickBot="1" x14ac:dyDescent="0.4"/>
    <row r="1335" spans="2:7" x14ac:dyDescent="0.35">
      <c r="B1335" s="27" t="s">
        <v>89</v>
      </c>
      <c r="C1335" s="28" t="s">
        <v>90</v>
      </c>
      <c r="D1335" s="28" t="s">
        <v>91</v>
      </c>
      <c r="E1335" s="28" t="s">
        <v>92</v>
      </c>
      <c r="F1335" s="28" t="s">
        <v>93</v>
      </c>
      <c r="G1335" s="28" t="s">
        <v>94</v>
      </c>
    </row>
    <row r="1336" spans="2:7" x14ac:dyDescent="0.35">
      <c r="B1336" s="29" t="s">
        <v>381</v>
      </c>
      <c r="C1336" s="8">
        <v>-10.50793085979751</v>
      </c>
      <c r="D1336" s="8">
        <v>-7.0451560680306526</v>
      </c>
      <c r="E1336" s="8">
        <v>2.3060041142172794</v>
      </c>
      <c r="F1336" s="5">
        <v>1.0768620057732825E-4</v>
      </c>
      <c r="G1336" s="34" t="s">
        <v>95</v>
      </c>
    </row>
    <row r="1337" spans="2:7" x14ac:dyDescent="0.35">
      <c r="B1337" s="1" t="s">
        <v>382</v>
      </c>
      <c r="C1337" s="9">
        <v>-8.4639451097803526</v>
      </c>
      <c r="D1337" s="9">
        <v>-5.6747436812499643</v>
      </c>
      <c r="E1337" s="9">
        <v>2.3060041142172794</v>
      </c>
      <c r="F1337" s="7">
        <v>4.6782585964044721E-4</v>
      </c>
      <c r="G1337" s="10" t="s">
        <v>95</v>
      </c>
    </row>
    <row r="1338" spans="2:7" x14ac:dyDescent="0.35">
      <c r="B1338" s="1" t="s">
        <v>383</v>
      </c>
      <c r="C1338" s="9">
        <v>-7.5806697373301928</v>
      </c>
      <c r="D1338" s="9">
        <v>-5.0825421400533752</v>
      </c>
      <c r="E1338" s="9">
        <v>2.3060041142172794</v>
      </c>
      <c r="F1338" s="7">
        <v>9.501362991370943E-4</v>
      </c>
      <c r="G1338" s="10" t="s">
        <v>95</v>
      </c>
    </row>
    <row r="1339" spans="2:7" x14ac:dyDescent="0.35">
      <c r="B1339" s="1" t="s">
        <v>384</v>
      </c>
      <c r="C1339" s="9">
        <v>-2.9272611224673168</v>
      </c>
      <c r="D1339" s="9">
        <v>-1.9626139279772767</v>
      </c>
      <c r="E1339" s="9">
        <v>2.3060041142172794</v>
      </c>
      <c r="F1339" s="9">
        <v>8.5312584137943182E-2</v>
      </c>
      <c r="G1339" s="10" t="s">
        <v>96</v>
      </c>
    </row>
    <row r="1340" spans="2:7" x14ac:dyDescent="0.35">
      <c r="B1340" s="1" t="s">
        <v>385</v>
      </c>
      <c r="C1340" s="9">
        <v>-0.88327537245016008</v>
      </c>
      <c r="D1340" s="9">
        <v>-0.59220154119658863</v>
      </c>
      <c r="E1340" s="9">
        <v>2.3060041142172794</v>
      </c>
      <c r="F1340" s="9">
        <v>0.57007002153293529</v>
      </c>
      <c r="G1340" s="10" t="s">
        <v>96</v>
      </c>
    </row>
    <row r="1341" spans="2:7" ht="15" thickBot="1" x14ac:dyDescent="0.4">
      <c r="B1341" s="24" t="s">
        <v>386</v>
      </c>
      <c r="C1341" s="11">
        <v>-2.043985750017157</v>
      </c>
      <c r="D1341" s="11">
        <v>-1.3704123867806886</v>
      </c>
      <c r="E1341" s="11">
        <v>2.3060041142172794</v>
      </c>
      <c r="F1341" s="11">
        <v>0.20777636131099464</v>
      </c>
      <c r="G1341" s="35" t="s">
        <v>96</v>
      </c>
    </row>
    <row r="1342" spans="2:7" x14ac:dyDescent="0.35">
      <c r="B1342" t="s">
        <v>105</v>
      </c>
      <c r="E1342" s="3">
        <v>3.4394315130306561</v>
      </c>
    </row>
    <row r="1344" spans="2:7" ht="15" thickBot="1" x14ac:dyDescent="0.4"/>
    <row r="1345" spans="2:8" x14ac:dyDescent="0.35">
      <c r="B1345" s="27" t="s">
        <v>98</v>
      </c>
      <c r="C1345" s="28" t="s">
        <v>99</v>
      </c>
      <c r="D1345" s="28" t="s">
        <v>56</v>
      </c>
      <c r="E1345" s="56" t="s">
        <v>100</v>
      </c>
      <c r="F1345" s="57"/>
    </row>
    <row r="1346" spans="2:8" x14ac:dyDescent="0.35">
      <c r="B1346" s="29" t="s">
        <v>362</v>
      </c>
      <c r="C1346" s="32">
        <v>2.4626807576194327</v>
      </c>
      <c r="D1346" s="32">
        <v>1.0546578522112422</v>
      </c>
      <c r="E1346" s="12" t="s">
        <v>101</v>
      </c>
      <c r="F1346" s="12"/>
    </row>
    <row r="1347" spans="2:8" x14ac:dyDescent="0.35">
      <c r="B1347" s="1" t="s">
        <v>360</v>
      </c>
      <c r="C1347" s="3">
        <v>10.043350494949625</v>
      </c>
      <c r="D1347" s="3">
        <v>1.0546578522112424</v>
      </c>
      <c r="E1347" s="13"/>
      <c r="F1347" s="13" t="s">
        <v>102</v>
      </c>
    </row>
    <row r="1348" spans="2:8" x14ac:dyDescent="0.35">
      <c r="B1348" s="1" t="s">
        <v>363</v>
      </c>
      <c r="C1348" s="3">
        <v>10.926625867399785</v>
      </c>
      <c r="D1348" s="3">
        <v>1.054657852211242</v>
      </c>
      <c r="E1348" s="13"/>
      <c r="F1348" s="13" t="s">
        <v>102</v>
      </c>
    </row>
    <row r="1349" spans="2:8" ht="15" thickBot="1" x14ac:dyDescent="0.4">
      <c r="B1349" s="24" t="s">
        <v>361</v>
      </c>
      <c r="C1349" s="26">
        <v>12.970611617416942</v>
      </c>
      <c r="D1349" s="26">
        <v>1.0546578522112424</v>
      </c>
      <c r="E1349" s="14"/>
      <c r="F1349" s="14" t="s">
        <v>102</v>
      </c>
    </row>
    <row r="1352" spans="2:8" x14ac:dyDescent="0.35">
      <c r="B1352" s="4" t="s">
        <v>188</v>
      </c>
    </row>
    <row r="1353" spans="2:8" ht="15" thickBot="1" x14ac:dyDescent="0.4"/>
    <row r="1354" spans="2:8" x14ac:dyDescent="0.35">
      <c r="B1354" s="27" t="s">
        <v>89</v>
      </c>
      <c r="C1354" s="28" t="s">
        <v>90</v>
      </c>
      <c r="D1354" s="28" t="s">
        <v>91</v>
      </c>
      <c r="E1354" s="28" t="s">
        <v>92</v>
      </c>
      <c r="F1354" s="28" t="s">
        <v>93</v>
      </c>
      <c r="G1354" s="28" t="s">
        <v>108</v>
      </c>
      <c r="H1354" s="28" t="s">
        <v>94</v>
      </c>
    </row>
    <row r="1355" spans="2:8" x14ac:dyDescent="0.35">
      <c r="B1355" s="29" t="s">
        <v>381</v>
      </c>
      <c r="C1355" s="8">
        <v>-10.50793085979751</v>
      </c>
      <c r="D1355" s="8">
        <v>-7.0451560680306526</v>
      </c>
      <c r="E1355" s="8">
        <v>3.2025208088529489</v>
      </c>
      <c r="F1355" s="5">
        <v>4.9798900646458311E-4</v>
      </c>
      <c r="G1355" s="8">
        <v>0.05</v>
      </c>
      <c r="H1355" s="34" t="s">
        <v>95</v>
      </c>
    </row>
    <row r="1356" spans="2:8" x14ac:dyDescent="0.35">
      <c r="B1356" s="1" t="s">
        <v>382</v>
      </c>
      <c r="C1356" s="9">
        <v>-8.4639451097803526</v>
      </c>
      <c r="D1356" s="9">
        <v>-5.6747436812499643</v>
      </c>
      <c r="E1356" s="9">
        <v>2.8575235138671551</v>
      </c>
      <c r="F1356" s="7">
        <v>1.2036792456624479E-3</v>
      </c>
      <c r="G1356" s="9">
        <v>0.05</v>
      </c>
      <c r="H1356" s="10" t="s">
        <v>95</v>
      </c>
    </row>
    <row r="1357" spans="2:8" x14ac:dyDescent="0.35">
      <c r="B1357" s="1" t="s">
        <v>383</v>
      </c>
      <c r="C1357" s="9">
        <v>-7.5806697373301928</v>
      </c>
      <c r="D1357" s="9">
        <v>-5.0825421400533752</v>
      </c>
      <c r="E1357" s="9">
        <v>2.8575235138671551</v>
      </c>
      <c r="F1357" s="7">
        <v>9.5782368768593251E-4</v>
      </c>
      <c r="G1357" s="9">
        <v>0.05</v>
      </c>
      <c r="H1357" s="10" t="s">
        <v>95</v>
      </c>
    </row>
    <row r="1358" spans="2:8" x14ac:dyDescent="0.35">
      <c r="B1358" s="1" t="s">
        <v>384</v>
      </c>
      <c r="C1358" s="9">
        <v>-2.9272611224673168</v>
      </c>
      <c r="D1358" s="9">
        <v>-1.9626139279772767</v>
      </c>
      <c r="E1358" s="9">
        <v>2.8575235138671551</v>
      </c>
      <c r="F1358" s="9">
        <v>0.18367212208658501</v>
      </c>
      <c r="G1358" s="9">
        <v>0.05</v>
      </c>
      <c r="H1358" s="10" t="s">
        <v>96</v>
      </c>
    </row>
    <row r="1359" spans="2:8" x14ac:dyDescent="0.35">
      <c r="B1359" s="1" t="s">
        <v>385</v>
      </c>
      <c r="C1359" s="9">
        <v>-0.88327537245016008</v>
      </c>
      <c r="D1359" s="9">
        <v>-0.59220154119658863</v>
      </c>
      <c r="E1359" s="9"/>
      <c r="F1359" s="9"/>
      <c r="G1359" s="9"/>
      <c r="H1359" s="10" t="s">
        <v>96</v>
      </c>
    </row>
    <row r="1360" spans="2:8" ht="15" thickBot="1" x14ac:dyDescent="0.4">
      <c r="B1360" s="24" t="s">
        <v>386</v>
      </c>
      <c r="C1360" s="11">
        <v>-2.043985750017157</v>
      </c>
      <c r="D1360" s="11">
        <v>-1.3704123867806886</v>
      </c>
      <c r="E1360" s="11">
        <v>2.7432789925213412</v>
      </c>
      <c r="F1360" s="11">
        <v>0.20778213929855649</v>
      </c>
      <c r="G1360" s="15">
        <v>2.5320565519103666E-2</v>
      </c>
      <c r="H1360" s="35" t="s">
        <v>96</v>
      </c>
    </row>
    <row r="1362" spans="2:6" ht="15" thickBot="1" x14ac:dyDescent="0.4"/>
    <row r="1363" spans="2:6" x14ac:dyDescent="0.35">
      <c r="B1363" s="27" t="s">
        <v>98</v>
      </c>
      <c r="C1363" s="28" t="s">
        <v>99</v>
      </c>
      <c r="D1363" s="28" t="s">
        <v>56</v>
      </c>
      <c r="E1363" s="56" t="s">
        <v>100</v>
      </c>
      <c r="F1363" s="57"/>
    </row>
    <row r="1364" spans="2:6" x14ac:dyDescent="0.35">
      <c r="B1364" s="29" t="s">
        <v>362</v>
      </c>
      <c r="C1364" s="32">
        <v>2.4626807576194327</v>
      </c>
      <c r="D1364" s="32">
        <v>1.0546578522112422</v>
      </c>
      <c r="E1364" s="12" t="s">
        <v>101</v>
      </c>
      <c r="F1364" s="12"/>
    </row>
    <row r="1365" spans="2:6" x14ac:dyDescent="0.35">
      <c r="B1365" s="1" t="s">
        <v>360</v>
      </c>
      <c r="C1365" s="3">
        <v>10.043350494949625</v>
      </c>
      <c r="D1365" s="3">
        <v>1.0546578522112424</v>
      </c>
      <c r="E1365" s="13"/>
      <c r="F1365" s="13" t="s">
        <v>102</v>
      </c>
    </row>
    <row r="1366" spans="2:6" x14ac:dyDescent="0.35">
      <c r="B1366" s="1" t="s">
        <v>363</v>
      </c>
      <c r="C1366" s="3">
        <v>10.926625867399785</v>
      </c>
      <c r="D1366" s="3">
        <v>1.054657852211242</v>
      </c>
      <c r="E1366" s="13"/>
      <c r="F1366" s="13" t="s">
        <v>102</v>
      </c>
    </row>
    <row r="1367" spans="2:6" ht="15" thickBot="1" x14ac:dyDescent="0.4">
      <c r="B1367" s="24" t="s">
        <v>361</v>
      </c>
      <c r="C1367" s="26">
        <v>12.970611617416942</v>
      </c>
      <c r="D1367" s="26">
        <v>1.0546578522112424</v>
      </c>
      <c r="E1367" s="14"/>
      <c r="F1367" s="14" t="s">
        <v>102</v>
      </c>
    </row>
    <row r="1370" spans="2:6" x14ac:dyDescent="0.35">
      <c r="B1370" s="4" t="s">
        <v>189</v>
      </c>
    </row>
    <row r="1372" spans="2:6" x14ac:dyDescent="0.35">
      <c r="B1372" t="s">
        <v>190</v>
      </c>
    </row>
    <row r="1373" spans="2:6" ht="15" thickBot="1" x14ac:dyDescent="0.4"/>
    <row r="1374" spans="2:6" x14ac:dyDescent="0.35">
      <c r="B1374" s="23" t="s">
        <v>4</v>
      </c>
      <c r="C1374" s="25">
        <v>12</v>
      </c>
    </row>
    <row r="1375" spans="2:6" x14ac:dyDescent="0.35">
      <c r="B1375" s="1" t="s">
        <v>31</v>
      </c>
      <c r="C1375" s="3">
        <v>12</v>
      </c>
    </row>
    <row r="1376" spans="2:6" x14ac:dyDescent="0.35">
      <c r="B1376" s="1" t="s">
        <v>32</v>
      </c>
      <c r="C1376" s="3">
        <v>8</v>
      </c>
    </row>
    <row r="1377" spans="2:7" x14ac:dyDescent="0.35">
      <c r="B1377" s="1" t="s">
        <v>33</v>
      </c>
      <c r="C1377" s="3">
        <v>0.82764288836594391</v>
      </c>
    </row>
    <row r="1378" spans="2:7" x14ac:dyDescent="0.35">
      <c r="B1378" s="1" t="s">
        <v>34</v>
      </c>
      <c r="C1378" s="3">
        <v>0.76300897150317293</v>
      </c>
    </row>
    <row r="1379" spans="2:7" x14ac:dyDescent="0.35">
      <c r="B1379" s="1" t="s">
        <v>35</v>
      </c>
      <c r="C1379" s="3">
        <v>0.43887294518180864</v>
      </c>
    </row>
    <row r="1380" spans="2:7" x14ac:dyDescent="0.35">
      <c r="B1380" s="1" t="s">
        <v>36</v>
      </c>
      <c r="C1380" s="3">
        <v>0.66247486381130616</v>
      </c>
    </row>
    <row r="1381" spans="2:7" x14ac:dyDescent="0.35">
      <c r="B1381" s="1" t="s">
        <v>37</v>
      </c>
      <c r="C1381" s="3">
        <v>8.5665721989450638</v>
      </c>
    </row>
    <row r="1382" spans="2:7" x14ac:dyDescent="0.35">
      <c r="B1382" s="1" t="s">
        <v>38</v>
      </c>
      <c r="C1382" s="3">
        <v>2.7001338030737965</v>
      </c>
    </row>
    <row r="1383" spans="2:7" x14ac:dyDescent="0.35">
      <c r="B1383" s="1" t="s">
        <v>39</v>
      </c>
      <c r="C1383" s="3">
        <v>4</v>
      </c>
    </row>
    <row r="1384" spans="2:7" x14ac:dyDescent="0.35">
      <c r="B1384" s="1" t="s">
        <v>40</v>
      </c>
      <c r="C1384" s="3">
        <v>-6.7481252155007709</v>
      </c>
    </row>
    <row r="1385" spans="2:7" x14ac:dyDescent="0.35">
      <c r="B1385" s="1" t="s">
        <v>41</v>
      </c>
      <c r="C1385" s="3">
        <v>-4.8084986163487695</v>
      </c>
    </row>
    <row r="1386" spans="2:7" ht="15" thickBot="1" x14ac:dyDescent="0.4">
      <c r="B1386" s="24" t="s">
        <v>42</v>
      </c>
      <c r="C1386" s="26">
        <v>0.34471422326811207</v>
      </c>
    </row>
    <row r="1389" spans="2:7" x14ac:dyDescent="0.35">
      <c r="B1389" t="s">
        <v>191</v>
      </c>
    </row>
    <row r="1390" spans="2:7" ht="15" thickBot="1" x14ac:dyDescent="0.4"/>
    <row r="1391" spans="2:7" x14ac:dyDescent="0.35">
      <c r="B1391" s="27" t="s">
        <v>44</v>
      </c>
      <c r="C1391" s="28" t="s">
        <v>32</v>
      </c>
      <c r="D1391" s="28" t="s">
        <v>45</v>
      </c>
      <c r="E1391" s="28" t="s">
        <v>46</v>
      </c>
      <c r="F1391" s="28" t="s">
        <v>47</v>
      </c>
      <c r="G1391" s="28" t="s">
        <v>48</v>
      </c>
    </row>
    <row r="1392" spans="2:7" x14ac:dyDescent="0.35">
      <c r="B1392" s="29" t="s">
        <v>49</v>
      </c>
      <c r="C1392" s="30">
        <v>3</v>
      </c>
      <c r="D1392" s="32">
        <v>16.859417915850944</v>
      </c>
      <c r="E1392" s="32">
        <v>5.6198059719503144</v>
      </c>
      <c r="F1392" s="32">
        <v>12.805086377840491</v>
      </c>
      <c r="G1392" s="37">
        <v>2.01624312664811E-3</v>
      </c>
    </row>
    <row r="1393" spans="2:8" x14ac:dyDescent="0.35">
      <c r="B1393" s="1" t="s">
        <v>51</v>
      </c>
      <c r="C1393">
        <v>8</v>
      </c>
      <c r="D1393" s="3">
        <v>3.5109835614544691</v>
      </c>
      <c r="E1393" s="3">
        <v>0.43887294518180864</v>
      </c>
      <c r="F1393" s="3"/>
      <c r="G1393" s="3"/>
    </row>
    <row r="1394" spans="2:8" ht="15" thickBot="1" x14ac:dyDescent="0.4">
      <c r="B1394" s="24" t="s">
        <v>52</v>
      </c>
      <c r="C1394" s="31">
        <v>11</v>
      </c>
      <c r="D1394" s="26">
        <v>20.370401477305414</v>
      </c>
      <c r="E1394" s="26"/>
      <c r="F1394" s="26"/>
      <c r="G1394" s="26"/>
    </row>
    <row r="1395" spans="2:8" x14ac:dyDescent="0.35">
      <c r="B1395" s="6" t="s">
        <v>53</v>
      </c>
    </row>
    <row r="1398" spans="2:8" x14ac:dyDescent="0.35">
      <c r="B1398" t="s">
        <v>192</v>
      </c>
    </row>
    <row r="1399" spans="2:8" ht="15" thickBot="1" x14ac:dyDescent="0.4"/>
    <row r="1400" spans="2:8" x14ac:dyDescent="0.35">
      <c r="B1400" s="27" t="s">
        <v>44</v>
      </c>
      <c r="C1400" s="28" t="s">
        <v>55</v>
      </c>
      <c r="D1400" s="28" t="s">
        <v>56</v>
      </c>
      <c r="E1400" s="28" t="s">
        <v>57</v>
      </c>
      <c r="F1400" s="28" t="s">
        <v>58</v>
      </c>
      <c r="G1400" s="28" t="s">
        <v>59</v>
      </c>
      <c r="H1400" s="28" t="s">
        <v>60</v>
      </c>
    </row>
    <row r="1401" spans="2:8" x14ac:dyDescent="0.35">
      <c r="B1401" s="29" t="s">
        <v>61</v>
      </c>
      <c r="C1401" s="32">
        <v>3.3600357619003987</v>
      </c>
      <c r="D1401" s="32">
        <v>0.38248004095281818</v>
      </c>
      <c r="E1401" s="32">
        <v>8.7848656194713293</v>
      </c>
      <c r="F1401" s="5" t="s">
        <v>50</v>
      </c>
      <c r="G1401" s="32">
        <v>2.4780352138572064</v>
      </c>
      <c r="H1401" s="32">
        <v>4.2420363099435905</v>
      </c>
    </row>
    <row r="1402" spans="2:8" x14ac:dyDescent="0.35">
      <c r="B1402" s="1" t="s">
        <v>370</v>
      </c>
      <c r="C1402" s="3">
        <v>1.9597772608222754</v>
      </c>
      <c r="D1402" s="3">
        <v>0.54090846125249226</v>
      </c>
      <c r="E1402" s="3">
        <v>3.6231218426207334</v>
      </c>
      <c r="F1402" s="33">
        <v>6.7519761973768855E-3</v>
      </c>
      <c r="G1402" s="3">
        <v>0.71244012375909049</v>
      </c>
      <c r="H1402" s="3">
        <v>3.2071143978854604</v>
      </c>
    </row>
    <row r="1403" spans="2:8" x14ac:dyDescent="0.35">
      <c r="B1403" s="1" t="s">
        <v>371</v>
      </c>
      <c r="C1403" s="3">
        <v>-0.8393445645813753</v>
      </c>
      <c r="D1403" s="3">
        <v>0.54090846125249226</v>
      </c>
      <c r="E1403" s="3">
        <v>-1.5517312534506189</v>
      </c>
      <c r="F1403" s="3">
        <v>0.1593267706129371</v>
      </c>
      <c r="G1403" s="3">
        <v>-2.0866817016445602</v>
      </c>
      <c r="H1403" s="3">
        <v>0.40799257248180965</v>
      </c>
    </row>
    <row r="1404" spans="2:8" x14ac:dyDescent="0.35">
      <c r="B1404" s="1" t="s">
        <v>372</v>
      </c>
      <c r="C1404" s="3">
        <v>1.7844045597091513</v>
      </c>
      <c r="D1404" s="3">
        <v>0.54090846125249226</v>
      </c>
      <c r="E1404" s="3">
        <v>3.2989030261743379</v>
      </c>
      <c r="F1404" s="33">
        <v>1.0876627651040804E-2</v>
      </c>
      <c r="G1404" s="3">
        <v>0.53706742264596641</v>
      </c>
      <c r="H1404" s="3">
        <v>3.0317416967723361</v>
      </c>
    </row>
    <row r="1405" spans="2:8" ht="15" thickBot="1" x14ac:dyDescent="0.4">
      <c r="B1405" s="24" t="s">
        <v>373</v>
      </c>
      <c r="C1405" s="26">
        <v>0</v>
      </c>
      <c r="D1405" s="26">
        <v>0</v>
      </c>
      <c r="E1405" s="26"/>
      <c r="F1405" s="26"/>
      <c r="G1405" s="26"/>
      <c r="H1405" s="26"/>
    </row>
    <row r="1408" spans="2:8" x14ac:dyDescent="0.35">
      <c r="B1408" t="s">
        <v>193</v>
      </c>
    </row>
    <row r="1410" spans="2:14" x14ac:dyDescent="0.35">
      <c r="B1410" t="s">
        <v>404</v>
      </c>
    </row>
    <row r="1413" spans="2:14" x14ac:dyDescent="0.35">
      <c r="B1413" t="s">
        <v>194</v>
      </c>
    </row>
    <row r="1414" spans="2:14" ht="15" thickBot="1" x14ac:dyDescent="0.4"/>
    <row r="1415" spans="2:14" x14ac:dyDescent="0.35">
      <c r="B1415" s="27" t="s">
        <v>65</v>
      </c>
      <c r="C1415" s="28" t="s">
        <v>66</v>
      </c>
      <c r="D1415" s="28" t="s">
        <v>14</v>
      </c>
      <c r="E1415" s="28" t="s">
        <v>195</v>
      </c>
      <c r="F1415" s="28" t="s">
        <v>68</v>
      </c>
      <c r="G1415" s="28" t="s">
        <v>69</v>
      </c>
      <c r="H1415" s="28" t="s">
        <v>70</v>
      </c>
      <c r="I1415" s="28" t="s">
        <v>71</v>
      </c>
      <c r="J1415" s="28" t="s">
        <v>72</v>
      </c>
      <c r="K1415" s="28" t="s">
        <v>73</v>
      </c>
      <c r="L1415" s="28" t="s">
        <v>74</v>
      </c>
      <c r="M1415" s="28" t="s">
        <v>75</v>
      </c>
      <c r="N1415" s="28" t="s">
        <v>378</v>
      </c>
    </row>
    <row r="1416" spans="2:14" x14ac:dyDescent="0.35">
      <c r="B1416" s="29" t="s">
        <v>76</v>
      </c>
      <c r="C1416" s="30">
        <v>1</v>
      </c>
      <c r="D1416" s="32">
        <v>5.2950694658085284</v>
      </c>
      <c r="E1416" s="32">
        <v>5.3198130227226743</v>
      </c>
      <c r="F1416" s="32">
        <v>-2.474355691414587E-2</v>
      </c>
      <c r="G1416" s="32">
        <v>-3.7350182272264477E-2</v>
      </c>
      <c r="H1416" s="32">
        <v>0.38248004095281829</v>
      </c>
      <c r="I1416" s="32">
        <v>4.4378124746794816</v>
      </c>
      <c r="J1416" s="32">
        <v>6.201813570765867</v>
      </c>
      <c r="K1416" s="32">
        <v>0.76496008190563658</v>
      </c>
      <c r="L1416" s="32">
        <v>3.5558119266362893</v>
      </c>
      <c r="M1416" s="32">
        <v>7.0838141188090589</v>
      </c>
      <c r="N1416" s="32">
        <v>5.3321848011797472</v>
      </c>
    </row>
    <row r="1417" spans="2:14" x14ac:dyDescent="0.35">
      <c r="B1417" s="1" t="s">
        <v>77</v>
      </c>
      <c r="C1417">
        <v>1</v>
      </c>
      <c r="D1417" s="3">
        <v>4.8303017769049488</v>
      </c>
      <c r="E1417" s="3">
        <v>5.3198130227226743</v>
      </c>
      <c r="F1417" s="3">
        <v>-0.48951124581772554</v>
      </c>
      <c r="G1417" s="3">
        <v>-0.73891293475121778</v>
      </c>
      <c r="H1417" s="3">
        <v>0.38248004095281829</v>
      </c>
      <c r="I1417" s="3">
        <v>4.4378124746794816</v>
      </c>
      <c r="J1417" s="3">
        <v>6.201813570765867</v>
      </c>
      <c r="K1417" s="3">
        <v>0.76496008190563658</v>
      </c>
      <c r="L1417" s="3">
        <v>3.5558119266362893</v>
      </c>
      <c r="M1417" s="3">
        <v>7.0838141188090589</v>
      </c>
      <c r="N1417" s="3">
        <v>5.5645686456315371</v>
      </c>
    </row>
    <row r="1418" spans="2:14" x14ac:dyDescent="0.35">
      <c r="B1418" s="1" t="s">
        <v>78</v>
      </c>
      <c r="C1418">
        <v>1</v>
      </c>
      <c r="D1418" s="3">
        <v>5.8340678254545457</v>
      </c>
      <c r="E1418" s="3">
        <v>5.3198130227226743</v>
      </c>
      <c r="F1418" s="3">
        <v>0.51425480273187141</v>
      </c>
      <c r="G1418" s="3">
        <v>0.77626311702348227</v>
      </c>
      <c r="H1418" s="3">
        <v>0.38248004095281829</v>
      </c>
      <c r="I1418" s="3">
        <v>4.4378124746794816</v>
      </c>
      <c r="J1418" s="3">
        <v>6.201813570765867</v>
      </c>
      <c r="K1418" s="3">
        <v>0.76496008190563658</v>
      </c>
      <c r="L1418" s="3">
        <v>3.5558119266362893</v>
      </c>
      <c r="M1418" s="3">
        <v>7.0838141188090589</v>
      </c>
      <c r="N1418" s="3">
        <v>5.0626856213567386</v>
      </c>
    </row>
    <row r="1419" spans="2:14" x14ac:dyDescent="0.35">
      <c r="B1419" s="1" t="s">
        <v>79</v>
      </c>
      <c r="C1419">
        <v>1</v>
      </c>
      <c r="D1419" s="3">
        <v>2.4778718352124893</v>
      </c>
      <c r="E1419" s="3">
        <v>2.5206911973190236</v>
      </c>
      <c r="F1419" s="3">
        <v>-4.2819362106534253E-2</v>
      </c>
      <c r="G1419" s="3">
        <v>-6.4635451766711205E-2</v>
      </c>
      <c r="H1419" s="3">
        <v>0.38248004095281829</v>
      </c>
      <c r="I1419" s="3">
        <v>1.6386906492758311</v>
      </c>
      <c r="J1419" s="3">
        <v>3.4026917453622163</v>
      </c>
      <c r="K1419" s="3">
        <v>0.76496008190563658</v>
      </c>
      <c r="L1419" s="3">
        <v>0.75669010123263858</v>
      </c>
      <c r="M1419" s="3">
        <v>4.2846922934054081</v>
      </c>
      <c r="N1419" s="3">
        <v>2.5421008783722905</v>
      </c>
    </row>
    <row r="1420" spans="2:14" x14ac:dyDescent="0.35">
      <c r="B1420" s="1" t="s">
        <v>80</v>
      </c>
      <c r="C1420">
        <v>1</v>
      </c>
      <c r="D1420" s="3">
        <v>2.5532173785310732</v>
      </c>
      <c r="E1420" s="3">
        <v>2.5206911973190236</v>
      </c>
      <c r="F1420" s="3">
        <v>3.2526181212049643E-2</v>
      </c>
      <c r="G1420" s="3">
        <v>4.9097985431359896E-2</v>
      </c>
      <c r="H1420" s="3">
        <v>0.38248004095281829</v>
      </c>
      <c r="I1420" s="3">
        <v>1.6386906492758311</v>
      </c>
      <c r="J1420" s="3">
        <v>3.4026917453622163</v>
      </c>
      <c r="K1420" s="3">
        <v>0.76496008190563658</v>
      </c>
      <c r="L1420" s="3">
        <v>0.75669010123263858</v>
      </c>
      <c r="M1420" s="3">
        <v>4.2846922934054081</v>
      </c>
      <c r="N1420" s="3">
        <v>2.5044281067129988</v>
      </c>
    </row>
    <row r="1421" spans="2:14" x14ac:dyDescent="0.35">
      <c r="B1421" s="1" t="s">
        <v>81</v>
      </c>
      <c r="C1421">
        <v>1</v>
      </c>
      <c r="D1421" s="3">
        <v>2.5309843782135077</v>
      </c>
      <c r="E1421" s="3">
        <v>2.5206911973190236</v>
      </c>
      <c r="F1421" s="3">
        <v>1.0293180894484166E-2</v>
      </c>
      <c r="G1421" s="3">
        <v>1.5537466335350636E-2</v>
      </c>
      <c r="H1421" s="3">
        <v>0.38248004095281829</v>
      </c>
      <c r="I1421" s="3">
        <v>1.6386906492758311</v>
      </c>
      <c r="J1421" s="3">
        <v>3.4026917453622163</v>
      </c>
      <c r="K1421" s="3">
        <v>0.76496008190563658</v>
      </c>
      <c r="L1421" s="3">
        <v>0.75669010123263858</v>
      </c>
      <c r="M1421" s="3">
        <v>4.2846922934054081</v>
      </c>
      <c r="N1421" s="3">
        <v>2.5155446068717815</v>
      </c>
    </row>
    <row r="1422" spans="2:14" x14ac:dyDescent="0.35">
      <c r="B1422" s="1" t="s">
        <v>82</v>
      </c>
      <c r="C1422">
        <v>1</v>
      </c>
      <c r="D1422" s="3">
        <v>5.8245768767123289</v>
      </c>
      <c r="E1422" s="3">
        <v>5.14444032160955</v>
      </c>
      <c r="F1422" s="3">
        <v>0.68013655510277893</v>
      </c>
      <c r="G1422" s="3">
        <v>1.0266601681909298</v>
      </c>
      <c r="H1422" s="3">
        <v>0.38248004095281829</v>
      </c>
      <c r="I1422" s="3">
        <v>4.2624397735663573</v>
      </c>
      <c r="J1422" s="3">
        <v>6.0264408696527427</v>
      </c>
      <c r="K1422" s="3">
        <v>0.76496008190563658</v>
      </c>
      <c r="L1422" s="3">
        <v>3.380439225523165</v>
      </c>
      <c r="M1422" s="3">
        <v>6.9084414176959346</v>
      </c>
      <c r="N1422" s="3">
        <v>4.8043720440581605</v>
      </c>
    </row>
    <row r="1423" spans="2:14" x14ac:dyDescent="0.35">
      <c r="B1423" s="1" t="s">
        <v>83</v>
      </c>
      <c r="C1423">
        <v>1</v>
      </c>
      <c r="D1423" s="3">
        <v>5.8326168649350647</v>
      </c>
      <c r="E1423" s="3">
        <v>5.14444032160955</v>
      </c>
      <c r="F1423" s="3">
        <v>0.6881765433255147</v>
      </c>
      <c r="G1423" s="3">
        <v>1.0387964599386359</v>
      </c>
      <c r="H1423" s="3">
        <v>0.38248004095281829</v>
      </c>
      <c r="I1423" s="3">
        <v>4.2624397735663573</v>
      </c>
      <c r="J1423" s="3">
        <v>6.0264408696527427</v>
      </c>
      <c r="K1423" s="3">
        <v>0.76496008190563658</v>
      </c>
      <c r="L1423" s="3">
        <v>3.380439225523165</v>
      </c>
      <c r="M1423" s="3">
        <v>6.9084414176959346</v>
      </c>
      <c r="N1423" s="3">
        <v>4.8003520499467927</v>
      </c>
    </row>
    <row r="1424" spans="2:14" x14ac:dyDescent="0.35">
      <c r="B1424" s="1" t="s">
        <v>84</v>
      </c>
      <c r="C1424">
        <v>1</v>
      </c>
      <c r="D1424" s="3">
        <v>3.7761272231812586</v>
      </c>
      <c r="E1424" s="3">
        <v>5.14444032160955</v>
      </c>
      <c r="F1424" s="3">
        <v>-1.3683130984282914</v>
      </c>
      <c r="G1424" s="3">
        <v>-2.0654566281295623</v>
      </c>
      <c r="H1424" s="3">
        <v>0.38248004095281829</v>
      </c>
      <c r="I1424" s="3">
        <v>4.2624397735663573</v>
      </c>
      <c r="J1424" s="3">
        <v>6.0264408696527427</v>
      </c>
      <c r="K1424" s="3">
        <v>0.76496008190563658</v>
      </c>
      <c r="L1424" s="3">
        <v>3.380439225523165</v>
      </c>
      <c r="M1424" s="3">
        <v>6.9084414176959346</v>
      </c>
      <c r="N1424" s="3">
        <v>5.828596870823695</v>
      </c>
    </row>
    <row r="1425" spans="2:14" x14ac:dyDescent="0.35">
      <c r="B1425" s="1" t="s">
        <v>85</v>
      </c>
      <c r="C1425">
        <v>1</v>
      </c>
      <c r="D1425" s="3">
        <v>3.6450847585776667</v>
      </c>
      <c r="E1425" s="3">
        <v>3.3600357619003987</v>
      </c>
      <c r="F1425" s="3">
        <v>0.28504899667726802</v>
      </c>
      <c r="G1425" s="3">
        <v>0.43027896188746417</v>
      </c>
      <c r="H1425" s="3">
        <v>0.38248004095281818</v>
      </c>
      <c r="I1425" s="3">
        <v>2.4780352138572064</v>
      </c>
      <c r="J1425" s="3">
        <v>4.2420363099435905</v>
      </c>
      <c r="K1425" s="3">
        <v>0.76496008190563647</v>
      </c>
      <c r="L1425" s="3">
        <v>1.5960346658140139</v>
      </c>
      <c r="M1425" s="3">
        <v>5.1240368579867832</v>
      </c>
      <c r="N1425" s="3">
        <v>3.2175112635617649</v>
      </c>
    </row>
    <row r="1426" spans="2:14" x14ac:dyDescent="0.35">
      <c r="B1426" s="1" t="s">
        <v>86</v>
      </c>
      <c r="C1426">
        <v>1</v>
      </c>
      <c r="D1426" s="3">
        <v>3.0265114773557764</v>
      </c>
      <c r="E1426" s="3">
        <v>3.3600357619003987</v>
      </c>
      <c r="F1426" s="3">
        <v>-0.33352428454462224</v>
      </c>
      <c r="G1426" s="3">
        <v>-0.50345198401311797</v>
      </c>
      <c r="H1426" s="3">
        <v>0.38248004095281818</v>
      </c>
      <c r="I1426" s="3">
        <v>2.4780352138572064</v>
      </c>
      <c r="J1426" s="3">
        <v>4.2420363099435905</v>
      </c>
      <c r="K1426" s="3">
        <v>0.76496008190563647</v>
      </c>
      <c r="L1426" s="3">
        <v>1.5960346658140139</v>
      </c>
      <c r="M1426" s="3">
        <v>5.1240368579867832</v>
      </c>
      <c r="N1426" s="3">
        <v>3.5267979041727098</v>
      </c>
    </row>
    <row r="1427" spans="2:14" ht="15" thickBot="1" x14ac:dyDescent="0.4">
      <c r="B1427" s="24" t="s">
        <v>87</v>
      </c>
      <c r="C1427" s="31">
        <v>1</v>
      </c>
      <c r="D1427" s="26">
        <v>3.4085110497677507</v>
      </c>
      <c r="E1427" s="26">
        <v>3.3600357619003987</v>
      </c>
      <c r="F1427" s="26">
        <v>4.8475287867352002E-2</v>
      </c>
      <c r="G1427" s="26">
        <v>7.3173022125650494E-2</v>
      </c>
      <c r="H1427" s="26">
        <v>0.38248004095281818</v>
      </c>
      <c r="I1427" s="26">
        <v>2.4780352138572064</v>
      </c>
      <c r="J1427" s="26">
        <v>4.2420363099435905</v>
      </c>
      <c r="K1427" s="26">
        <v>0.76496008190563647</v>
      </c>
      <c r="L1427" s="26">
        <v>1.5960346658140139</v>
      </c>
      <c r="M1427" s="26">
        <v>5.1240368579867832</v>
      </c>
      <c r="N1427" s="26">
        <v>3.3357981179667227</v>
      </c>
    </row>
    <row r="1447" spans="2:7" x14ac:dyDescent="0.35">
      <c r="G1447" t="s">
        <v>63</v>
      </c>
    </row>
    <row r="1450" spans="2:7" x14ac:dyDescent="0.35">
      <c r="B1450" s="4" t="s">
        <v>196</v>
      </c>
    </row>
    <row r="1451" spans="2:7" ht="15" thickBot="1" x14ac:dyDescent="0.4"/>
    <row r="1452" spans="2:7" x14ac:dyDescent="0.35">
      <c r="B1452" s="27" t="s">
        <v>89</v>
      </c>
      <c r="C1452" s="28" t="s">
        <v>90</v>
      </c>
      <c r="D1452" s="28" t="s">
        <v>91</v>
      </c>
      <c r="E1452" s="28" t="s">
        <v>92</v>
      </c>
      <c r="F1452" s="28" t="s">
        <v>93</v>
      </c>
      <c r="G1452" s="28" t="s">
        <v>94</v>
      </c>
    </row>
    <row r="1453" spans="2:7" x14ac:dyDescent="0.35">
      <c r="B1453" s="29" t="s">
        <v>394</v>
      </c>
      <c r="C1453" s="8">
        <v>-2.7991218254036507</v>
      </c>
      <c r="D1453" s="8">
        <v>-5.1748530960713515</v>
      </c>
      <c r="E1453" s="8">
        <v>3.2023520054014014</v>
      </c>
      <c r="F1453" s="5">
        <v>3.7439723940398961E-3</v>
      </c>
      <c r="G1453" s="34" t="s">
        <v>95</v>
      </c>
    </row>
    <row r="1454" spans="2:7" x14ac:dyDescent="0.35">
      <c r="B1454" s="1" t="s">
        <v>393</v>
      </c>
      <c r="C1454" s="9">
        <v>-2.6237491242905264</v>
      </c>
      <c r="D1454" s="9">
        <v>-4.8506342796249555</v>
      </c>
      <c r="E1454" s="9">
        <v>3.2023520054014014</v>
      </c>
      <c r="F1454" s="7">
        <v>5.5559195909360426E-3</v>
      </c>
      <c r="G1454" s="10" t="s">
        <v>95</v>
      </c>
    </row>
    <row r="1455" spans="2:7" x14ac:dyDescent="0.35">
      <c r="B1455" s="1" t="s">
        <v>391</v>
      </c>
      <c r="C1455" s="9">
        <v>-0.8393445645813753</v>
      </c>
      <c r="D1455" s="9">
        <v>-1.5517312534506189</v>
      </c>
      <c r="E1455" s="9">
        <v>3.2023520054014014</v>
      </c>
      <c r="F1455" s="9">
        <v>0.45374851268620575</v>
      </c>
      <c r="G1455" s="10" t="s">
        <v>96</v>
      </c>
    </row>
    <row r="1456" spans="2:7" x14ac:dyDescent="0.35">
      <c r="B1456" s="1" t="s">
        <v>397</v>
      </c>
      <c r="C1456" s="9">
        <v>-1.9597772608222754</v>
      </c>
      <c r="D1456" s="9">
        <v>-3.6231218426207334</v>
      </c>
      <c r="E1456" s="9">
        <v>3.2023520054014014</v>
      </c>
      <c r="F1456" s="7">
        <v>2.7808265756568473E-2</v>
      </c>
      <c r="G1456" s="10" t="s">
        <v>95</v>
      </c>
    </row>
    <row r="1457" spans="2:7" x14ac:dyDescent="0.35">
      <c r="B1457" s="1" t="s">
        <v>395</v>
      </c>
      <c r="C1457" s="9">
        <v>-1.7844045597091513</v>
      </c>
      <c r="D1457" s="9">
        <v>-3.2989030261743379</v>
      </c>
      <c r="E1457" s="9">
        <v>3.2023520054014014</v>
      </c>
      <c r="F1457" s="7">
        <v>4.3658516403639158E-2</v>
      </c>
      <c r="G1457" s="10" t="s">
        <v>95</v>
      </c>
    </row>
    <row r="1458" spans="2:7" ht="15" thickBot="1" x14ac:dyDescent="0.4">
      <c r="B1458" s="24" t="s">
        <v>383</v>
      </c>
      <c r="C1458" s="11">
        <v>-0.17537270111312409</v>
      </c>
      <c r="D1458" s="11">
        <v>-0.32421881644639555</v>
      </c>
      <c r="E1458" s="11">
        <v>3.2023520054014014</v>
      </c>
      <c r="F1458" s="11">
        <v>0.98734768236688042</v>
      </c>
      <c r="G1458" s="35" t="s">
        <v>96</v>
      </c>
    </row>
    <row r="1459" spans="2:7" x14ac:dyDescent="0.35">
      <c r="B1459" t="s">
        <v>97</v>
      </c>
      <c r="E1459" s="3">
        <v>4.5290483616618946</v>
      </c>
    </row>
    <row r="1461" spans="2:7" ht="15" thickBot="1" x14ac:dyDescent="0.4"/>
    <row r="1462" spans="2:7" x14ac:dyDescent="0.35">
      <c r="B1462" s="27" t="s">
        <v>98</v>
      </c>
      <c r="C1462" s="28" t="s">
        <v>99</v>
      </c>
      <c r="D1462" s="28" t="s">
        <v>56</v>
      </c>
      <c r="E1462" s="56" t="s">
        <v>100</v>
      </c>
      <c r="F1462" s="57"/>
    </row>
    <row r="1463" spans="2:7" x14ac:dyDescent="0.35">
      <c r="B1463" s="29" t="s">
        <v>361</v>
      </c>
      <c r="C1463" s="32">
        <v>2.5206911973190236</v>
      </c>
      <c r="D1463" s="32">
        <v>0.38248004095281829</v>
      </c>
      <c r="E1463" s="12" t="s">
        <v>101</v>
      </c>
      <c r="F1463" s="12"/>
    </row>
    <row r="1464" spans="2:7" x14ac:dyDescent="0.35">
      <c r="B1464" s="1" t="s">
        <v>363</v>
      </c>
      <c r="C1464" s="3">
        <v>3.3600357619003987</v>
      </c>
      <c r="D1464" s="3">
        <v>0.38248004095281818</v>
      </c>
      <c r="E1464" s="13" t="s">
        <v>101</v>
      </c>
      <c r="F1464" s="13"/>
    </row>
    <row r="1465" spans="2:7" x14ac:dyDescent="0.35">
      <c r="B1465" s="1" t="s">
        <v>362</v>
      </c>
      <c r="C1465" s="3">
        <v>5.14444032160955</v>
      </c>
      <c r="D1465" s="3">
        <v>0.38248004095281823</v>
      </c>
      <c r="E1465" s="13"/>
      <c r="F1465" s="13" t="s">
        <v>102</v>
      </c>
    </row>
    <row r="1466" spans="2:7" ht="15" thickBot="1" x14ac:dyDescent="0.4">
      <c r="B1466" s="24" t="s">
        <v>360</v>
      </c>
      <c r="C1466" s="26">
        <v>5.3198130227226743</v>
      </c>
      <c r="D1466" s="26">
        <v>0.38248004095281829</v>
      </c>
      <c r="E1466" s="14"/>
      <c r="F1466" s="14" t="s">
        <v>102</v>
      </c>
    </row>
    <row r="1469" spans="2:7" x14ac:dyDescent="0.35">
      <c r="B1469" s="4" t="s">
        <v>197</v>
      </c>
    </row>
    <row r="1470" spans="2:7" ht="15" thickBot="1" x14ac:dyDescent="0.4"/>
    <row r="1471" spans="2:7" x14ac:dyDescent="0.35">
      <c r="B1471" s="27" t="s">
        <v>89</v>
      </c>
      <c r="C1471" s="28" t="s">
        <v>90</v>
      </c>
      <c r="D1471" s="28" t="s">
        <v>91</v>
      </c>
      <c r="E1471" s="28" t="s">
        <v>92</v>
      </c>
      <c r="F1471" s="28" t="s">
        <v>93</v>
      </c>
      <c r="G1471" s="28" t="s">
        <v>94</v>
      </c>
    </row>
    <row r="1472" spans="2:7" x14ac:dyDescent="0.35">
      <c r="B1472" s="29" t="s">
        <v>394</v>
      </c>
      <c r="C1472" s="8">
        <v>-2.7991218254036507</v>
      </c>
      <c r="D1472" s="8">
        <v>-5.1748530960713515</v>
      </c>
      <c r="E1472" s="8">
        <v>2.3060041142172794</v>
      </c>
      <c r="F1472" s="5">
        <v>8.4808070304220884E-4</v>
      </c>
      <c r="G1472" s="34" t="s">
        <v>95</v>
      </c>
    </row>
    <row r="1473" spans="2:7" x14ac:dyDescent="0.35">
      <c r="B1473" s="1" t="s">
        <v>393</v>
      </c>
      <c r="C1473" s="9">
        <v>-2.6237491242905264</v>
      </c>
      <c r="D1473" s="9">
        <v>-4.8506342796249555</v>
      </c>
      <c r="E1473" s="9">
        <v>2.3060041142172794</v>
      </c>
      <c r="F1473" s="7">
        <v>1.2708295614172194E-3</v>
      </c>
      <c r="G1473" s="10" t="s">
        <v>95</v>
      </c>
    </row>
    <row r="1474" spans="2:7" x14ac:dyDescent="0.35">
      <c r="B1474" s="1" t="s">
        <v>391</v>
      </c>
      <c r="C1474" s="9">
        <v>-0.8393445645813753</v>
      </c>
      <c r="D1474" s="9">
        <v>-1.5517312534506189</v>
      </c>
      <c r="E1474" s="9">
        <v>2.3060041142172794</v>
      </c>
      <c r="F1474" s="9">
        <v>0.1593267706129371</v>
      </c>
      <c r="G1474" s="10" t="s">
        <v>96</v>
      </c>
    </row>
    <row r="1475" spans="2:7" x14ac:dyDescent="0.35">
      <c r="B1475" s="1" t="s">
        <v>397</v>
      </c>
      <c r="C1475" s="9">
        <v>-1.9597772608222754</v>
      </c>
      <c r="D1475" s="9">
        <v>-3.6231218426207334</v>
      </c>
      <c r="E1475" s="9">
        <v>2.3060041142172794</v>
      </c>
      <c r="F1475" s="7">
        <v>6.7519761973768855E-3</v>
      </c>
      <c r="G1475" s="10" t="s">
        <v>95</v>
      </c>
    </row>
    <row r="1476" spans="2:7" x14ac:dyDescent="0.35">
      <c r="B1476" s="1" t="s">
        <v>395</v>
      </c>
      <c r="C1476" s="9">
        <v>-1.7844045597091513</v>
      </c>
      <c r="D1476" s="9">
        <v>-3.2989030261743379</v>
      </c>
      <c r="E1476" s="9">
        <v>2.3060041142172794</v>
      </c>
      <c r="F1476" s="7">
        <v>1.0876627651040804E-2</v>
      </c>
      <c r="G1476" s="10" t="s">
        <v>95</v>
      </c>
    </row>
    <row r="1477" spans="2:7" ht="15" thickBot="1" x14ac:dyDescent="0.4">
      <c r="B1477" s="24" t="s">
        <v>383</v>
      </c>
      <c r="C1477" s="11">
        <v>-0.17537270111312409</v>
      </c>
      <c r="D1477" s="11">
        <v>-0.32421881644639555</v>
      </c>
      <c r="E1477" s="11">
        <v>2.3060041142172794</v>
      </c>
      <c r="F1477" s="11">
        <v>0.75408697569513938</v>
      </c>
      <c r="G1477" s="35" t="s">
        <v>96</v>
      </c>
    </row>
    <row r="1478" spans="2:7" x14ac:dyDescent="0.35">
      <c r="B1478" t="s">
        <v>105</v>
      </c>
      <c r="E1478" s="3">
        <v>1.2473371370631852</v>
      </c>
    </row>
    <row r="1480" spans="2:7" ht="15" thickBot="1" x14ac:dyDescent="0.4"/>
    <row r="1481" spans="2:7" x14ac:dyDescent="0.35">
      <c r="B1481" s="27" t="s">
        <v>98</v>
      </c>
      <c r="C1481" s="28" t="s">
        <v>99</v>
      </c>
      <c r="D1481" s="28" t="s">
        <v>56</v>
      </c>
      <c r="E1481" s="56" t="s">
        <v>100</v>
      </c>
      <c r="F1481" s="57"/>
    </row>
    <row r="1482" spans="2:7" x14ac:dyDescent="0.35">
      <c r="B1482" s="29" t="s">
        <v>361</v>
      </c>
      <c r="C1482" s="32">
        <v>2.5206911973190236</v>
      </c>
      <c r="D1482" s="32">
        <v>0.38248004095281829</v>
      </c>
      <c r="E1482" s="12" t="s">
        <v>101</v>
      </c>
      <c r="F1482" s="12"/>
    </row>
    <row r="1483" spans="2:7" x14ac:dyDescent="0.35">
      <c r="B1483" s="1" t="s">
        <v>363</v>
      </c>
      <c r="C1483" s="3">
        <v>3.3600357619003987</v>
      </c>
      <c r="D1483" s="3">
        <v>0.38248004095281818</v>
      </c>
      <c r="E1483" s="13" t="s">
        <v>101</v>
      </c>
      <c r="F1483" s="13"/>
    </row>
    <row r="1484" spans="2:7" x14ac:dyDescent="0.35">
      <c r="B1484" s="1" t="s">
        <v>362</v>
      </c>
      <c r="C1484" s="3">
        <v>5.14444032160955</v>
      </c>
      <c r="D1484" s="3">
        <v>0.38248004095281823</v>
      </c>
      <c r="E1484" s="13"/>
      <c r="F1484" s="13" t="s">
        <v>102</v>
      </c>
    </row>
    <row r="1485" spans="2:7" ht="15" thickBot="1" x14ac:dyDescent="0.4">
      <c r="B1485" s="24" t="s">
        <v>360</v>
      </c>
      <c r="C1485" s="26">
        <v>5.3198130227226743</v>
      </c>
      <c r="D1485" s="26">
        <v>0.38248004095281829</v>
      </c>
      <c r="E1485" s="14"/>
      <c r="F1485" s="14" t="s">
        <v>102</v>
      </c>
    </row>
    <row r="1488" spans="2:7" x14ac:dyDescent="0.35">
      <c r="B1488" s="4" t="s">
        <v>198</v>
      </c>
    </row>
    <row r="1489" spans="2:8" ht="15" thickBot="1" x14ac:dyDescent="0.4"/>
    <row r="1490" spans="2:8" x14ac:dyDescent="0.35">
      <c r="B1490" s="27" t="s">
        <v>89</v>
      </c>
      <c r="C1490" s="28" t="s">
        <v>90</v>
      </c>
      <c r="D1490" s="28" t="s">
        <v>91</v>
      </c>
      <c r="E1490" s="28" t="s">
        <v>92</v>
      </c>
      <c r="F1490" s="28" t="s">
        <v>93</v>
      </c>
      <c r="G1490" s="28" t="s">
        <v>108</v>
      </c>
      <c r="H1490" s="28" t="s">
        <v>94</v>
      </c>
    </row>
    <row r="1491" spans="2:8" x14ac:dyDescent="0.35">
      <c r="B1491" s="29" t="s">
        <v>394</v>
      </c>
      <c r="C1491" s="8">
        <v>-2.7991218254036507</v>
      </c>
      <c r="D1491" s="8">
        <v>-5.1748530960713515</v>
      </c>
      <c r="E1491" s="8">
        <v>3.2025208088529489</v>
      </c>
      <c r="F1491" s="5">
        <v>3.7496042805722496E-3</v>
      </c>
      <c r="G1491" s="8">
        <v>0.05</v>
      </c>
      <c r="H1491" s="34" t="s">
        <v>95</v>
      </c>
    </row>
    <row r="1492" spans="2:8" x14ac:dyDescent="0.35">
      <c r="B1492" s="1" t="s">
        <v>393</v>
      </c>
      <c r="C1492" s="9">
        <v>-2.6237491242905264</v>
      </c>
      <c r="D1492" s="9">
        <v>-4.8506342796249555</v>
      </c>
      <c r="E1492" s="9">
        <v>2.8575235138671551</v>
      </c>
      <c r="F1492" s="7">
        <v>3.2199676729537385E-3</v>
      </c>
      <c r="G1492" s="9">
        <v>0.05</v>
      </c>
      <c r="H1492" s="10" t="s">
        <v>95</v>
      </c>
    </row>
    <row r="1493" spans="2:8" x14ac:dyDescent="0.35">
      <c r="B1493" s="1" t="s">
        <v>391</v>
      </c>
      <c r="C1493" s="9">
        <v>-0.8393445645813753</v>
      </c>
      <c r="D1493" s="9">
        <v>-1.5517312534506189</v>
      </c>
      <c r="E1493" s="9">
        <v>2.8575235138671551</v>
      </c>
      <c r="F1493" s="9">
        <v>0.1593326584688084</v>
      </c>
      <c r="G1493" s="9">
        <v>0.05</v>
      </c>
      <c r="H1493" s="10" t="s">
        <v>96</v>
      </c>
    </row>
    <row r="1494" spans="2:8" x14ac:dyDescent="0.35">
      <c r="B1494" s="1" t="s">
        <v>397</v>
      </c>
      <c r="C1494" s="9">
        <v>-1.9597772608222754</v>
      </c>
      <c r="D1494" s="9">
        <v>-3.6231218426207334</v>
      </c>
      <c r="E1494" s="9">
        <v>2.8575235138671551</v>
      </c>
      <c r="F1494" s="7">
        <v>1.653820550213736E-2</v>
      </c>
      <c r="G1494" s="9">
        <v>0.05</v>
      </c>
      <c r="H1494" s="10" t="s">
        <v>95</v>
      </c>
    </row>
    <row r="1495" spans="2:8" x14ac:dyDescent="0.35">
      <c r="B1495" s="1" t="s">
        <v>395</v>
      </c>
      <c r="C1495" s="9">
        <v>-1.7844045597091513</v>
      </c>
      <c r="D1495" s="9">
        <v>-3.2989030261743379</v>
      </c>
      <c r="E1495" s="9">
        <v>2.7432789925213412</v>
      </c>
      <c r="F1495" s="7">
        <v>1.0883463727352272E-2</v>
      </c>
      <c r="G1495" s="7">
        <v>2.5320565519103666E-2</v>
      </c>
      <c r="H1495" s="10" t="s">
        <v>95</v>
      </c>
    </row>
    <row r="1496" spans="2:8" ht="15" thickBot="1" x14ac:dyDescent="0.4">
      <c r="B1496" s="24" t="s">
        <v>383</v>
      </c>
      <c r="C1496" s="11">
        <v>-0.17537270111312409</v>
      </c>
      <c r="D1496" s="11">
        <v>-0.32421881644639555</v>
      </c>
      <c r="E1496" s="11">
        <v>2.7432789925213412</v>
      </c>
      <c r="F1496" s="11">
        <v>0.7540898547975069</v>
      </c>
      <c r="G1496" s="15">
        <v>2.5320565519103666E-2</v>
      </c>
      <c r="H1496" s="35" t="s">
        <v>96</v>
      </c>
    </row>
    <row r="1498" spans="2:8" ht="15" thickBot="1" x14ac:dyDescent="0.4"/>
    <row r="1499" spans="2:8" x14ac:dyDescent="0.35">
      <c r="B1499" s="27" t="s">
        <v>98</v>
      </c>
      <c r="C1499" s="28" t="s">
        <v>99</v>
      </c>
      <c r="D1499" s="28" t="s">
        <v>56</v>
      </c>
      <c r="E1499" s="56" t="s">
        <v>100</v>
      </c>
      <c r="F1499" s="57"/>
    </row>
    <row r="1500" spans="2:8" x14ac:dyDescent="0.35">
      <c r="B1500" s="29" t="s">
        <v>361</v>
      </c>
      <c r="C1500" s="32">
        <v>2.5206911973190236</v>
      </c>
      <c r="D1500" s="32">
        <v>0.38248004095281829</v>
      </c>
      <c r="E1500" s="12" t="s">
        <v>101</v>
      </c>
      <c r="F1500" s="12"/>
    </row>
    <row r="1501" spans="2:8" x14ac:dyDescent="0.35">
      <c r="B1501" s="1" t="s">
        <v>363</v>
      </c>
      <c r="C1501" s="3">
        <v>3.3600357619003987</v>
      </c>
      <c r="D1501" s="3">
        <v>0.38248004095281818</v>
      </c>
      <c r="E1501" s="13" t="s">
        <v>101</v>
      </c>
      <c r="F1501" s="13"/>
    </row>
    <row r="1502" spans="2:8" x14ac:dyDescent="0.35">
      <c r="B1502" s="1" t="s">
        <v>362</v>
      </c>
      <c r="C1502" s="3">
        <v>5.14444032160955</v>
      </c>
      <c r="D1502" s="3">
        <v>0.38248004095281823</v>
      </c>
      <c r="E1502" s="13"/>
      <c r="F1502" s="13" t="s">
        <v>102</v>
      </c>
    </row>
    <row r="1503" spans="2:8" ht="15" thickBot="1" x14ac:dyDescent="0.4">
      <c r="B1503" s="24" t="s">
        <v>360</v>
      </c>
      <c r="C1503" s="26">
        <v>5.3198130227226743</v>
      </c>
      <c r="D1503" s="26">
        <v>0.38248004095281829</v>
      </c>
      <c r="E1503" s="14"/>
      <c r="F1503" s="14" t="s">
        <v>102</v>
      </c>
    </row>
    <row r="1506" spans="2:3" x14ac:dyDescent="0.35">
      <c r="B1506" s="4" t="s">
        <v>199</v>
      </c>
    </row>
    <row r="1508" spans="2:3" x14ac:dyDescent="0.35">
      <c r="B1508" t="s">
        <v>200</v>
      </c>
    </row>
    <row r="1509" spans="2:3" ht="15" thickBot="1" x14ac:dyDescent="0.4"/>
    <row r="1510" spans="2:3" x14ac:dyDescent="0.35">
      <c r="B1510" s="23" t="s">
        <v>4</v>
      </c>
      <c r="C1510" s="25">
        <v>12</v>
      </c>
    </row>
    <row r="1511" spans="2:3" x14ac:dyDescent="0.35">
      <c r="B1511" s="1" t="s">
        <v>31</v>
      </c>
      <c r="C1511" s="3">
        <v>12</v>
      </c>
    </row>
    <row r="1512" spans="2:3" x14ac:dyDescent="0.35">
      <c r="B1512" s="1" t="s">
        <v>32</v>
      </c>
      <c r="C1512" s="3">
        <v>8</v>
      </c>
    </row>
    <row r="1513" spans="2:3" x14ac:dyDescent="0.35">
      <c r="B1513" s="1" t="s">
        <v>33</v>
      </c>
      <c r="C1513" s="3">
        <v>0.77412902676640039</v>
      </c>
    </row>
    <row r="1514" spans="2:3" x14ac:dyDescent="0.35">
      <c r="B1514" s="1" t="s">
        <v>34</v>
      </c>
      <c r="C1514" s="3">
        <v>0.68942741180380052</v>
      </c>
    </row>
    <row r="1515" spans="2:3" x14ac:dyDescent="0.35">
      <c r="B1515" s="1" t="s">
        <v>35</v>
      </c>
      <c r="C1515" s="3">
        <v>43.846005334450446</v>
      </c>
    </row>
    <row r="1516" spans="2:3" x14ac:dyDescent="0.35">
      <c r="B1516" s="1" t="s">
        <v>36</v>
      </c>
      <c r="C1516" s="3">
        <v>6.6216316217719671</v>
      </c>
    </row>
    <row r="1517" spans="2:3" x14ac:dyDescent="0.35">
      <c r="B1517" s="1" t="s">
        <v>37</v>
      </c>
      <c r="C1517" s="3">
        <v>7.1589148935345621</v>
      </c>
    </row>
    <row r="1518" spans="2:3" x14ac:dyDescent="0.35">
      <c r="B1518" s="1" t="s">
        <v>38</v>
      </c>
      <c r="C1518" s="3">
        <v>1.8154619167772439</v>
      </c>
    </row>
    <row r="1519" spans="2:3" x14ac:dyDescent="0.35">
      <c r="B1519" s="1" t="s">
        <v>39</v>
      </c>
      <c r="C1519" s="3">
        <v>4</v>
      </c>
    </row>
    <row r="1520" spans="2:3" x14ac:dyDescent="0.35">
      <c r="B1520" s="1" t="s">
        <v>40</v>
      </c>
      <c r="C1520" s="3">
        <v>48.502622097729606</v>
      </c>
    </row>
    <row r="1521" spans="2:8" x14ac:dyDescent="0.35">
      <c r="B1521" s="1" t="s">
        <v>41</v>
      </c>
      <c r="C1521" s="3">
        <v>50.442248696881606</v>
      </c>
    </row>
    <row r="1522" spans="2:8" ht="15" thickBot="1" x14ac:dyDescent="0.4">
      <c r="B1522" s="24" t="s">
        <v>42</v>
      </c>
      <c r="C1522" s="26">
        <v>0.45174194646719917</v>
      </c>
    </row>
    <row r="1525" spans="2:8" x14ac:dyDescent="0.35">
      <c r="B1525" t="s">
        <v>201</v>
      </c>
    </row>
    <row r="1526" spans="2:8" ht="15" thickBot="1" x14ac:dyDescent="0.4"/>
    <row r="1527" spans="2:8" x14ac:dyDescent="0.35">
      <c r="B1527" s="27" t="s">
        <v>44</v>
      </c>
      <c r="C1527" s="28" t="s">
        <v>32</v>
      </c>
      <c r="D1527" s="28" t="s">
        <v>45</v>
      </c>
      <c r="E1527" s="28" t="s">
        <v>46</v>
      </c>
      <c r="F1527" s="28" t="s">
        <v>47</v>
      </c>
      <c r="G1527" s="28" t="s">
        <v>48</v>
      </c>
    </row>
    <row r="1528" spans="2:8" x14ac:dyDescent="0.35">
      <c r="B1528" s="29" t="s">
        <v>49</v>
      </c>
      <c r="C1528" s="30">
        <v>3</v>
      </c>
      <c r="D1528" s="32">
        <v>1202.1895492360995</v>
      </c>
      <c r="E1528" s="32">
        <v>400.72984974536649</v>
      </c>
      <c r="F1528" s="32">
        <v>9.1394836699184356</v>
      </c>
      <c r="G1528" s="37">
        <v>5.7963810607495388E-3</v>
      </c>
    </row>
    <row r="1529" spans="2:8" x14ac:dyDescent="0.35">
      <c r="B1529" s="1" t="s">
        <v>51</v>
      </c>
      <c r="C1529">
        <v>8</v>
      </c>
      <c r="D1529" s="3">
        <v>350.76804267560357</v>
      </c>
      <c r="E1529" s="3">
        <v>43.846005334450446</v>
      </c>
      <c r="F1529" s="3"/>
      <c r="G1529" s="3"/>
    </row>
    <row r="1530" spans="2:8" ht="15" thickBot="1" x14ac:dyDescent="0.4">
      <c r="B1530" s="24" t="s">
        <v>52</v>
      </c>
      <c r="C1530" s="31">
        <v>11</v>
      </c>
      <c r="D1530" s="26">
        <v>1552.957591911703</v>
      </c>
      <c r="E1530" s="26"/>
      <c r="F1530" s="26"/>
      <c r="G1530" s="26"/>
    </row>
    <row r="1531" spans="2:8" x14ac:dyDescent="0.35">
      <c r="B1531" s="6" t="s">
        <v>53</v>
      </c>
    </row>
    <row r="1534" spans="2:8" x14ac:dyDescent="0.35">
      <c r="B1534" t="s">
        <v>202</v>
      </c>
    </row>
    <row r="1535" spans="2:8" ht="15" thickBot="1" x14ac:dyDescent="0.4"/>
    <row r="1536" spans="2:8" x14ac:dyDescent="0.35">
      <c r="B1536" s="27" t="s">
        <v>44</v>
      </c>
      <c r="C1536" s="28" t="s">
        <v>55</v>
      </c>
      <c r="D1536" s="28" t="s">
        <v>56</v>
      </c>
      <c r="E1536" s="28" t="s">
        <v>57</v>
      </c>
      <c r="F1536" s="28" t="s">
        <v>58</v>
      </c>
      <c r="G1536" s="28" t="s">
        <v>59</v>
      </c>
      <c r="H1536" s="28" t="s">
        <v>60</v>
      </c>
    </row>
    <row r="1537" spans="2:14" x14ac:dyDescent="0.35">
      <c r="B1537" s="29" t="s">
        <v>61</v>
      </c>
      <c r="C1537" s="32">
        <v>47.355341902024087</v>
      </c>
      <c r="D1537" s="32">
        <v>3.8230007993045825</v>
      </c>
      <c r="E1537" s="32">
        <v>12.386955794159968</v>
      </c>
      <c r="F1537" s="5" t="s">
        <v>50</v>
      </c>
      <c r="G1537" s="32">
        <v>38.539486330171769</v>
      </c>
      <c r="H1537" s="32">
        <v>56.171197473876404</v>
      </c>
    </row>
    <row r="1538" spans="2:14" x14ac:dyDescent="0.35">
      <c r="B1538" s="1" t="s">
        <v>370</v>
      </c>
      <c r="C1538" s="3">
        <v>17.380768317504877</v>
      </c>
      <c r="D1538" s="3">
        <v>5.4065395793397233</v>
      </c>
      <c r="E1538" s="3">
        <v>3.2147676091973625</v>
      </c>
      <c r="F1538" s="33">
        <v>1.2335684609039443E-2</v>
      </c>
      <c r="G1538" s="3">
        <v>4.9132658038689172</v>
      </c>
      <c r="H1538" s="3">
        <v>29.848270831140837</v>
      </c>
    </row>
    <row r="1539" spans="2:14" x14ac:dyDescent="0.35">
      <c r="B1539" s="1" t="s">
        <v>371</v>
      </c>
      <c r="C1539" s="3">
        <v>-10.588854304240444</v>
      </c>
      <c r="D1539" s="3">
        <v>5.4065395793397233</v>
      </c>
      <c r="E1539" s="3">
        <v>-1.9585271038621739</v>
      </c>
      <c r="F1539" s="3">
        <v>8.5853311928636433E-2</v>
      </c>
      <c r="G1539" s="3">
        <v>-23.056356817876406</v>
      </c>
      <c r="H1539" s="3">
        <v>1.8786482093955161</v>
      </c>
    </row>
    <row r="1540" spans="2:14" x14ac:dyDescent="0.35">
      <c r="B1540" s="1" t="s">
        <v>372</v>
      </c>
      <c r="C1540" s="3">
        <v>3.852096276869978</v>
      </c>
      <c r="D1540" s="3">
        <v>5.4065395793397233</v>
      </c>
      <c r="E1540" s="3">
        <v>0.71248831537092294</v>
      </c>
      <c r="F1540" s="3">
        <v>0.49641396353697997</v>
      </c>
      <c r="G1540" s="3">
        <v>-8.6154062367659812</v>
      </c>
      <c r="H1540" s="3">
        <v>16.319598790505939</v>
      </c>
    </row>
    <row r="1541" spans="2:14" ht="15" thickBot="1" x14ac:dyDescent="0.4">
      <c r="B1541" s="24" t="s">
        <v>373</v>
      </c>
      <c r="C1541" s="26">
        <v>0</v>
      </c>
      <c r="D1541" s="26">
        <v>0</v>
      </c>
      <c r="E1541" s="26"/>
      <c r="F1541" s="26"/>
      <c r="G1541" s="26"/>
      <c r="H1541" s="26"/>
    </row>
    <row r="1544" spans="2:14" x14ac:dyDescent="0.35">
      <c r="B1544" t="s">
        <v>203</v>
      </c>
    </row>
    <row r="1546" spans="2:14" x14ac:dyDescent="0.35">
      <c r="B1546" t="s">
        <v>405</v>
      </c>
    </row>
    <row r="1549" spans="2:14" x14ac:dyDescent="0.35">
      <c r="B1549" t="s">
        <v>204</v>
      </c>
    </row>
    <row r="1550" spans="2:14" ht="15" thickBot="1" x14ac:dyDescent="0.4"/>
    <row r="1551" spans="2:14" x14ac:dyDescent="0.35">
      <c r="B1551" s="27" t="s">
        <v>65</v>
      </c>
      <c r="C1551" s="28" t="s">
        <v>66</v>
      </c>
      <c r="D1551" s="28" t="s">
        <v>15</v>
      </c>
      <c r="E1551" s="28" t="s">
        <v>205</v>
      </c>
      <c r="F1551" s="28" t="s">
        <v>68</v>
      </c>
      <c r="G1551" s="28" t="s">
        <v>69</v>
      </c>
      <c r="H1551" s="28" t="s">
        <v>70</v>
      </c>
      <c r="I1551" s="28" t="s">
        <v>71</v>
      </c>
      <c r="J1551" s="28" t="s">
        <v>72</v>
      </c>
      <c r="K1551" s="28" t="s">
        <v>73</v>
      </c>
      <c r="L1551" s="28" t="s">
        <v>74</v>
      </c>
      <c r="M1551" s="28" t="s">
        <v>75</v>
      </c>
      <c r="N1551" s="28" t="s">
        <v>378</v>
      </c>
    </row>
    <row r="1552" spans="2:14" x14ac:dyDescent="0.35">
      <c r="B1552" s="29" t="s">
        <v>76</v>
      </c>
      <c r="C1552" s="30">
        <v>1</v>
      </c>
      <c r="D1552" s="32">
        <v>66.75785853580048</v>
      </c>
      <c r="E1552" s="32">
        <v>64.736110219528967</v>
      </c>
      <c r="F1552" s="32">
        <v>2.0217483162715126</v>
      </c>
      <c r="G1552" s="32">
        <v>0.3053247948170344</v>
      </c>
      <c r="H1552" s="32">
        <v>3.8230007993045834</v>
      </c>
      <c r="I1552" s="32">
        <v>55.92025464767665</v>
      </c>
      <c r="J1552" s="32">
        <v>73.551965791381292</v>
      </c>
      <c r="K1552" s="32">
        <v>7.6460015986091667</v>
      </c>
      <c r="L1552" s="32">
        <v>47.104399075824332</v>
      </c>
      <c r="M1552" s="32">
        <v>82.367821363233602</v>
      </c>
      <c r="N1552" s="32">
        <v>63.725236061393211</v>
      </c>
    </row>
    <row r="1553" spans="2:14" x14ac:dyDescent="0.35">
      <c r="B1553" s="1" t="s">
        <v>77</v>
      </c>
      <c r="C1553">
        <v>1</v>
      </c>
      <c r="D1553" s="3">
        <v>62.589877973291443</v>
      </c>
      <c r="E1553" s="3">
        <v>64.736110219528967</v>
      </c>
      <c r="F1553" s="3">
        <v>-2.1462322462375241</v>
      </c>
      <c r="G1553" s="3">
        <v>-0.32412438033863117</v>
      </c>
      <c r="H1553" s="3">
        <v>3.8230007993045834</v>
      </c>
      <c r="I1553" s="3">
        <v>55.92025464767665</v>
      </c>
      <c r="J1553" s="3">
        <v>73.551965791381292</v>
      </c>
      <c r="K1553" s="3">
        <v>7.6460015986091667</v>
      </c>
      <c r="L1553" s="3">
        <v>47.104399075824332</v>
      </c>
      <c r="M1553" s="3">
        <v>82.367821363233602</v>
      </c>
      <c r="N1553" s="3">
        <v>65.809226342647733</v>
      </c>
    </row>
    <row r="1554" spans="2:14" x14ac:dyDescent="0.35">
      <c r="B1554" s="1" t="s">
        <v>78</v>
      </c>
      <c r="C1554">
        <v>1</v>
      </c>
      <c r="D1554" s="3">
        <v>64.860594149494958</v>
      </c>
      <c r="E1554" s="3">
        <v>64.736110219528967</v>
      </c>
      <c r="F1554" s="3">
        <v>0.12448392996599011</v>
      </c>
      <c r="G1554" s="3">
        <v>1.8799585521593522E-2</v>
      </c>
      <c r="H1554" s="3">
        <v>3.8230007993045834</v>
      </c>
      <c r="I1554" s="3">
        <v>55.92025464767665</v>
      </c>
      <c r="J1554" s="3">
        <v>73.551965791381292</v>
      </c>
      <c r="K1554" s="3">
        <v>7.6460015986091667</v>
      </c>
      <c r="L1554" s="3">
        <v>47.104399075824332</v>
      </c>
      <c r="M1554" s="3">
        <v>82.367821363233602</v>
      </c>
      <c r="N1554" s="3">
        <v>64.67386825454598</v>
      </c>
    </row>
    <row r="1555" spans="2:14" x14ac:dyDescent="0.35">
      <c r="B1555" s="1" t="s">
        <v>79</v>
      </c>
      <c r="C1555">
        <v>1</v>
      </c>
      <c r="D1555" s="3">
        <v>35.623312246313965</v>
      </c>
      <c r="E1555" s="3">
        <v>36.766487597783645</v>
      </c>
      <c r="F1555" s="3">
        <v>-1.1431753514696794</v>
      </c>
      <c r="G1555" s="3">
        <v>-0.17264254745173555</v>
      </c>
      <c r="H1555" s="3">
        <v>3.8230007993045834</v>
      </c>
      <c r="I1555" s="3">
        <v>27.950632025931327</v>
      </c>
      <c r="J1555" s="3">
        <v>45.582343169635962</v>
      </c>
      <c r="K1555" s="3">
        <v>7.6460015986091667</v>
      </c>
      <c r="L1555" s="3">
        <v>19.13477645407901</v>
      </c>
      <c r="M1555" s="3">
        <v>54.398198741488279</v>
      </c>
      <c r="N1555" s="3">
        <v>37.338075273518484</v>
      </c>
    </row>
    <row r="1556" spans="2:14" x14ac:dyDescent="0.35">
      <c r="B1556" s="1" t="s">
        <v>80</v>
      </c>
      <c r="C1556">
        <v>1</v>
      </c>
      <c r="D1556" s="3">
        <v>35.619742425032591</v>
      </c>
      <c r="E1556" s="3">
        <v>36.766487597783645</v>
      </c>
      <c r="F1556" s="3">
        <v>-1.1467451727510536</v>
      </c>
      <c r="G1556" s="3">
        <v>-0.1731816625045326</v>
      </c>
      <c r="H1556" s="3">
        <v>3.8230007993045834</v>
      </c>
      <c r="I1556" s="3">
        <v>27.950632025931327</v>
      </c>
      <c r="J1556" s="3">
        <v>45.582343169635962</v>
      </c>
      <c r="K1556" s="3">
        <v>7.6460015986091667</v>
      </c>
      <c r="L1556" s="3">
        <v>19.13477645407901</v>
      </c>
      <c r="M1556" s="3">
        <v>54.398198741488279</v>
      </c>
      <c r="N1556" s="3">
        <v>37.339860184159171</v>
      </c>
    </row>
    <row r="1557" spans="2:14" x14ac:dyDescent="0.35">
      <c r="B1557" s="1" t="s">
        <v>81</v>
      </c>
      <c r="C1557">
        <v>1</v>
      </c>
      <c r="D1557" s="3">
        <v>39.056408122004363</v>
      </c>
      <c r="E1557" s="3">
        <v>36.766487597783645</v>
      </c>
      <c r="F1557" s="3">
        <v>2.2899205242207188</v>
      </c>
      <c r="G1557" s="3">
        <v>0.345824209956266</v>
      </c>
      <c r="H1557" s="3">
        <v>3.8230007993045834</v>
      </c>
      <c r="I1557" s="3">
        <v>27.950632025931327</v>
      </c>
      <c r="J1557" s="3">
        <v>45.582343169635962</v>
      </c>
      <c r="K1557" s="3">
        <v>7.6460015986091667</v>
      </c>
      <c r="L1557" s="3">
        <v>19.13477645407901</v>
      </c>
      <c r="M1557" s="3">
        <v>54.398198741488279</v>
      </c>
      <c r="N1557" s="3">
        <v>35.621527335673285</v>
      </c>
    </row>
    <row r="1558" spans="2:14" x14ac:dyDescent="0.35">
      <c r="B1558" s="1" t="s">
        <v>82</v>
      </c>
      <c r="C1558">
        <v>1</v>
      </c>
      <c r="D1558" s="3">
        <v>64.796625977584057</v>
      </c>
      <c r="E1558" s="3">
        <v>51.207438178894066</v>
      </c>
      <c r="F1558" s="3">
        <v>13.589187798689991</v>
      </c>
      <c r="G1558" s="3">
        <v>2.0522415886152072</v>
      </c>
      <c r="H1558" s="3">
        <v>3.8230007993045834</v>
      </c>
      <c r="I1558" s="3">
        <v>42.391582607041748</v>
      </c>
      <c r="J1558" s="3">
        <v>60.023293750746383</v>
      </c>
      <c r="K1558" s="3">
        <v>7.6460015986091667</v>
      </c>
      <c r="L1558" s="3">
        <v>33.575727035189431</v>
      </c>
      <c r="M1558" s="3">
        <v>68.839149322598701</v>
      </c>
      <c r="N1558" s="3">
        <v>44.412844279549077</v>
      </c>
    </row>
    <row r="1559" spans="2:14" x14ac:dyDescent="0.35">
      <c r="B1559" s="1" t="s">
        <v>83</v>
      </c>
      <c r="C1559">
        <v>1</v>
      </c>
      <c r="D1559" s="3">
        <v>48.996838571428576</v>
      </c>
      <c r="E1559" s="3">
        <v>51.207438178894066</v>
      </c>
      <c r="F1559" s="3">
        <v>-2.2105996074654897</v>
      </c>
      <c r="G1559" s="3">
        <v>-0.3338451508231029</v>
      </c>
      <c r="H1559" s="3">
        <v>3.8230007993045834</v>
      </c>
      <c r="I1559" s="3">
        <v>42.391582607041748</v>
      </c>
      <c r="J1559" s="3">
        <v>60.023293750746383</v>
      </c>
      <c r="K1559" s="3">
        <v>7.6460015986091667</v>
      </c>
      <c r="L1559" s="3">
        <v>33.575727035189431</v>
      </c>
      <c r="M1559" s="3">
        <v>68.839149322598701</v>
      </c>
      <c r="N1559" s="3">
        <v>52.312737982626807</v>
      </c>
    </row>
    <row r="1560" spans="2:14" x14ac:dyDescent="0.35">
      <c r="B1560" s="1" t="s">
        <v>84</v>
      </c>
      <c r="C1560">
        <v>1</v>
      </c>
      <c r="D1560" s="3">
        <v>39.82884998766955</v>
      </c>
      <c r="E1560" s="3">
        <v>51.207438178894066</v>
      </c>
      <c r="F1560" s="3">
        <v>-11.378588191224516</v>
      </c>
      <c r="G1560" s="3">
        <v>-1.7183964377921064</v>
      </c>
      <c r="H1560" s="3">
        <v>3.8230007993045834</v>
      </c>
      <c r="I1560" s="3">
        <v>42.391582607041748</v>
      </c>
      <c r="J1560" s="3">
        <v>60.023293750746383</v>
      </c>
      <c r="K1560" s="3">
        <v>7.6460015986091667</v>
      </c>
      <c r="L1560" s="3">
        <v>33.575727035189431</v>
      </c>
      <c r="M1560" s="3">
        <v>68.839149322598701</v>
      </c>
      <c r="N1560" s="3">
        <v>56.89673227450632</v>
      </c>
    </row>
    <row r="1561" spans="2:14" x14ac:dyDescent="0.35">
      <c r="B1561" s="1" t="s">
        <v>85</v>
      </c>
      <c r="C1561">
        <v>1</v>
      </c>
      <c r="D1561" s="3">
        <v>46.459449282595131</v>
      </c>
      <c r="E1561" s="3">
        <v>47.355341902024087</v>
      </c>
      <c r="F1561" s="3">
        <v>-0.89589261942895604</v>
      </c>
      <c r="G1561" s="3">
        <v>-0.13529786472615835</v>
      </c>
      <c r="H1561" s="3">
        <v>3.823000799304582</v>
      </c>
      <c r="I1561" s="3">
        <v>38.539486330171769</v>
      </c>
      <c r="J1561" s="3">
        <v>56.171197473876404</v>
      </c>
      <c r="K1561" s="3">
        <v>7.6460015986091658</v>
      </c>
      <c r="L1561" s="3">
        <v>29.723630758319455</v>
      </c>
      <c r="M1561" s="3">
        <v>64.987053045728715</v>
      </c>
      <c r="N1561" s="3">
        <v>47.803288211738561</v>
      </c>
    </row>
    <row r="1562" spans="2:14" x14ac:dyDescent="0.35">
      <c r="B1562" s="1" t="s">
        <v>86</v>
      </c>
      <c r="C1562">
        <v>1</v>
      </c>
      <c r="D1562" s="3">
        <v>45.160924054532195</v>
      </c>
      <c r="E1562" s="3">
        <v>47.355341902024087</v>
      </c>
      <c r="F1562" s="3">
        <v>-2.1944178474918914</v>
      </c>
      <c r="G1562" s="3">
        <v>-0.33140137851774049</v>
      </c>
      <c r="H1562" s="3">
        <v>3.823000799304582</v>
      </c>
      <c r="I1562" s="3">
        <v>38.539486330171769</v>
      </c>
      <c r="J1562" s="3">
        <v>56.171197473876404</v>
      </c>
      <c r="K1562" s="3">
        <v>7.6460015986091658</v>
      </c>
      <c r="L1562" s="3">
        <v>29.723630758319455</v>
      </c>
      <c r="M1562" s="3">
        <v>64.987053045728715</v>
      </c>
      <c r="N1562" s="3">
        <v>48.452550825770032</v>
      </c>
    </row>
    <row r="1563" spans="2:14" ht="15" thickBot="1" x14ac:dyDescent="0.4">
      <c r="B1563" s="24" t="s">
        <v>87</v>
      </c>
      <c r="C1563" s="31">
        <v>1</v>
      </c>
      <c r="D1563" s="26">
        <v>50.445652368944927</v>
      </c>
      <c r="E1563" s="26">
        <v>47.355341902024087</v>
      </c>
      <c r="F1563" s="26">
        <v>3.0903104669208403</v>
      </c>
      <c r="G1563" s="26">
        <v>0.46669924324389772</v>
      </c>
      <c r="H1563" s="26">
        <v>3.823000799304582</v>
      </c>
      <c r="I1563" s="26">
        <v>38.539486330171769</v>
      </c>
      <c r="J1563" s="26">
        <v>56.171197473876404</v>
      </c>
      <c r="K1563" s="26">
        <v>7.6460015986091658</v>
      </c>
      <c r="L1563" s="26">
        <v>29.723630758319455</v>
      </c>
      <c r="M1563" s="26">
        <v>64.987053045728715</v>
      </c>
      <c r="N1563" s="26">
        <v>45.810186668563667</v>
      </c>
    </row>
    <row r="1583" spans="7:7" x14ac:dyDescent="0.35">
      <c r="G1583" t="s">
        <v>63</v>
      </c>
    </row>
    <row r="1586" spans="2:7" x14ac:dyDescent="0.35">
      <c r="B1586" s="4" t="s">
        <v>206</v>
      </c>
    </row>
    <row r="1587" spans="2:7" ht="15" thickBot="1" x14ac:dyDescent="0.4"/>
    <row r="1588" spans="2:7" x14ac:dyDescent="0.35">
      <c r="B1588" s="27" t="s">
        <v>89</v>
      </c>
      <c r="C1588" s="28" t="s">
        <v>90</v>
      </c>
      <c r="D1588" s="28" t="s">
        <v>91</v>
      </c>
      <c r="E1588" s="28" t="s">
        <v>92</v>
      </c>
      <c r="F1588" s="28" t="s">
        <v>93</v>
      </c>
      <c r="G1588" s="28" t="s">
        <v>94</v>
      </c>
    </row>
    <row r="1589" spans="2:7" x14ac:dyDescent="0.35">
      <c r="B1589" s="29" t="s">
        <v>394</v>
      </c>
      <c r="C1589" s="8">
        <v>-27.969622621745323</v>
      </c>
      <c r="D1589" s="8">
        <v>-5.1732947130595361</v>
      </c>
      <c r="E1589" s="8">
        <v>3.2023520054014014</v>
      </c>
      <c r="F1589" s="5">
        <v>3.7509633514101193E-3</v>
      </c>
      <c r="G1589" s="34" t="s">
        <v>95</v>
      </c>
    </row>
    <row r="1590" spans="2:7" x14ac:dyDescent="0.35">
      <c r="B1590" s="1" t="s">
        <v>393</v>
      </c>
      <c r="C1590" s="9">
        <v>-14.440950581110421</v>
      </c>
      <c r="D1590" s="9">
        <v>-2.6710154192330968</v>
      </c>
      <c r="E1590" s="9">
        <v>3.2023520054014014</v>
      </c>
      <c r="F1590" s="9">
        <v>0.10580948264382684</v>
      </c>
      <c r="G1590" s="10" t="s">
        <v>96</v>
      </c>
    </row>
    <row r="1591" spans="2:7" x14ac:dyDescent="0.35">
      <c r="B1591" s="1" t="s">
        <v>391</v>
      </c>
      <c r="C1591" s="9">
        <v>-10.588854304240444</v>
      </c>
      <c r="D1591" s="9">
        <v>-1.9585271038621739</v>
      </c>
      <c r="E1591" s="9">
        <v>3.2023520054014014</v>
      </c>
      <c r="F1591" s="9">
        <v>0.2785240017144851</v>
      </c>
      <c r="G1591" s="10" t="s">
        <v>96</v>
      </c>
    </row>
    <row r="1592" spans="2:7" x14ac:dyDescent="0.35">
      <c r="B1592" s="1" t="s">
        <v>397</v>
      </c>
      <c r="C1592" s="9">
        <v>-17.380768317504877</v>
      </c>
      <c r="D1592" s="9">
        <v>-3.2147676091973625</v>
      </c>
      <c r="E1592" s="9">
        <v>3.2023520054014014</v>
      </c>
      <c r="F1592" s="7">
        <v>4.9134318733890514E-2</v>
      </c>
      <c r="G1592" s="10" t="s">
        <v>95</v>
      </c>
    </row>
    <row r="1593" spans="2:7" x14ac:dyDescent="0.35">
      <c r="B1593" s="1" t="s">
        <v>395</v>
      </c>
      <c r="C1593" s="9">
        <v>-3.852096276869978</v>
      </c>
      <c r="D1593" s="9">
        <v>-0.71248831537092294</v>
      </c>
      <c r="E1593" s="9">
        <v>3.2023520054014014</v>
      </c>
      <c r="F1593" s="9">
        <v>0.8894269101036808</v>
      </c>
      <c r="G1593" s="10" t="s">
        <v>96</v>
      </c>
    </row>
    <row r="1594" spans="2:7" ht="15" thickBot="1" x14ac:dyDescent="0.4">
      <c r="B1594" s="24" t="s">
        <v>383</v>
      </c>
      <c r="C1594" s="11">
        <v>-13.528672040634898</v>
      </c>
      <c r="D1594" s="11">
        <v>-2.5022792938264398</v>
      </c>
      <c r="E1594" s="11">
        <v>3.2023520054014014</v>
      </c>
      <c r="F1594" s="11">
        <v>0.13399063029575919</v>
      </c>
      <c r="G1594" s="35" t="s">
        <v>96</v>
      </c>
    </row>
    <row r="1595" spans="2:7" x14ac:dyDescent="0.35">
      <c r="B1595" t="s">
        <v>97</v>
      </c>
      <c r="E1595" s="3">
        <v>4.5290483616618946</v>
      </c>
    </row>
    <row r="1597" spans="2:7" ht="15" thickBot="1" x14ac:dyDescent="0.4"/>
    <row r="1598" spans="2:7" x14ac:dyDescent="0.35">
      <c r="B1598" s="27" t="s">
        <v>98</v>
      </c>
      <c r="C1598" s="28" t="s">
        <v>99</v>
      </c>
      <c r="D1598" s="28" t="s">
        <v>56</v>
      </c>
      <c r="E1598" s="56" t="s">
        <v>100</v>
      </c>
      <c r="F1598" s="57"/>
    </row>
    <row r="1599" spans="2:7" x14ac:dyDescent="0.35">
      <c r="B1599" s="29" t="s">
        <v>361</v>
      </c>
      <c r="C1599" s="32">
        <v>36.766487597783645</v>
      </c>
      <c r="D1599" s="32">
        <v>3.8230007993045834</v>
      </c>
      <c r="E1599" s="12" t="s">
        <v>101</v>
      </c>
      <c r="F1599" s="12"/>
    </row>
    <row r="1600" spans="2:7" x14ac:dyDescent="0.35">
      <c r="B1600" s="1" t="s">
        <v>363</v>
      </c>
      <c r="C1600" s="3">
        <v>47.355341902024087</v>
      </c>
      <c r="D1600" s="3">
        <v>3.8230007993045825</v>
      </c>
      <c r="E1600" s="13" t="s">
        <v>101</v>
      </c>
      <c r="F1600" s="13"/>
    </row>
    <row r="1601" spans="2:7" x14ac:dyDescent="0.35">
      <c r="B1601" s="1" t="s">
        <v>362</v>
      </c>
      <c r="C1601" s="3">
        <v>51.207438178894066</v>
      </c>
      <c r="D1601" s="3">
        <v>3.8230007993045834</v>
      </c>
      <c r="E1601" s="13" t="s">
        <v>101</v>
      </c>
      <c r="F1601" s="13" t="s">
        <v>102</v>
      </c>
    </row>
    <row r="1602" spans="2:7" ht="15" thickBot="1" x14ac:dyDescent="0.4">
      <c r="B1602" s="24" t="s">
        <v>360</v>
      </c>
      <c r="C1602" s="26">
        <v>64.736110219528967</v>
      </c>
      <c r="D1602" s="26">
        <v>3.8230007993045834</v>
      </c>
      <c r="E1602" s="14"/>
      <c r="F1602" s="14" t="s">
        <v>102</v>
      </c>
    </row>
    <row r="1605" spans="2:7" x14ac:dyDescent="0.35">
      <c r="B1605" s="4" t="s">
        <v>207</v>
      </c>
    </row>
    <row r="1606" spans="2:7" ht="15" thickBot="1" x14ac:dyDescent="0.4"/>
    <row r="1607" spans="2:7" x14ac:dyDescent="0.35">
      <c r="B1607" s="27" t="s">
        <v>89</v>
      </c>
      <c r="C1607" s="28" t="s">
        <v>90</v>
      </c>
      <c r="D1607" s="28" t="s">
        <v>91</v>
      </c>
      <c r="E1607" s="28" t="s">
        <v>92</v>
      </c>
      <c r="F1607" s="28" t="s">
        <v>93</v>
      </c>
      <c r="G1607" s="28" t="s">
        <v>94</v>
      </c>
    </row>
    <row r="1608" spans="2:7" x14ac:dyDescent="0.35">
      <c r="B1608" s="29" t="s">
        <v>394</v>
      </c>
      <c r="C1608" s="8">
        <v>-27.969622621745323</v>
      </c>
      <c r="D1608" s="8">
        <v>-5.1732947130595361</v>
      </c>
      <c r="E1608" s="8">
        <v>2.3060041142172794</v>
      </c>
      <c r="F1608" s="5">
        <v>8.4970065708445119E-4</v>
      </c>
      <c r="G1608" s="34" t="s">
        <v>95</v>
      </c>
    </row>
    <row r="1609" spans="2:7" x14ac:dyDescent="0.35">
      <c r="B1609" s="1" t="s">
        <v>393</v>
      </c>
      <c r="C1609" s="9">
        <v>-14.440950581110421</v>
      </c>
      <c r="D1609" s="9">
        <v>-2.6710154192330968</v>
      </c>
      <c r="E1609" s="9">
        <v>2.3060041142172794</v>
      </c>
      <c r="F1609" s="7">
        <v>2.8317635091177351E-2</v>
      </c>
      <c r="G1609" s="10" t="s">
        <v>95</v>
      </c>
    </row>
    <row r="1610" spans="2:7" x14ac:dyDescent="0.35">
      <c r="B1610" s="1" t="s">
        <v>391</v>
      </c>
      <c r="C1610" s="9">
        <v>-10.588854304240444</v>
      </c>
      <c r="D1610" s="9">
        <v>-1.9585271038621739</v>
      </c>
      <c r="E1610" s="9">
        <v>2.3060041142172794</v>
      </c>
      <c r="F1610" s="9">
        <v>8.5853311928636433E-2</v>
      </c>
      <c r="G1610" s="10" t="s">
        <v>96</v>
      </c>
    </row>
    <row r="1611" spans="2:7" x14ac:dyDescent="0.35">
      <c r="B1611" s="1" t="s">
        <v>397</v>
      </c>
      <c r="C1611" s="9">
        <v>-17.380768317504877</v>
      </c>
      <c r="D1611" s="9">
        <v>-3.2147676091973625</v>
      </c>
      <c r="E1611" s="9">
        <v>2.3060041142172794</v>
      </c>
      <c r="F1611" s="7">
        <v>1.2335684609039443E-2</v>
      </c>
      <c r="G1611" s="10" t="s">
        <v>95</v>
      </c>
    </row>
    <row r="1612" spans="2:7" x14ac:dyDescent="0.35">
      <c r="B1612" s="1" t="s">
        <v>395</v>
      </c>
      <c r="C1612" s="9">
        <v>-3.852096276869978</v>
      </c>
      <c r="D1612" s="9">
        <v>-0.71248831537092294</v>
      </c>
      <c r="E1612" s="9">
        <v>2.3060041142172794</v>
      </c>
      <c r="F1612" s="9">
        <v>0.49641396353697997</v>
      </c>
      <c r="G1612" s="10" t="s">
        <v>96</v>
      </c>
    </row>
    <row r="1613" spans="2:7" ht="15" thickBot="1" x14ac:dyDescent="0.4">
      <c r="B1613" s="24" t="s">
        <v>383</v>
      </c>
      <c r="C1613" s="11">
        <v>-13.528672040634898</v>
      </c>
      <c r="D1613" s="11">
        <v>-2.5022792938264398</v>
      </c>
      <c r="E1613" s="11">
        <v>2.3060041142172794</v>
      </c>
      <c r="F1613" s="15">
        <v>3.6811071234659654E-2</v>
      </c>
      <c r="G1613" s="35" t="s">
        <v>95</v>
      </c>
    </row>
    <row r="1614" spans="2:7" x14ac:dyDescent="0.35">
      <c r="B1614" t="s">
        <v>105</v>
      </c>
      <c r="E1614" s="3">
        <v>12.467502513635964</v>
      </c>
    </row>
    <row r="1616" spans="2:7" ht="15" thickBot="1" x14ac:dyDescent="0.4"/>
    <row r="1617" spans="2:8" x14ac:dyDescent="0.35">
      <c r="B1617" s="27" t="s">
        <v>98</v>
      </c>
      <c r="C1617" s="28" t="s">
        <v>99</v>
      </c>
      <c r="D1617" s="28" t="s">
        <v>56</v>
      </c>
      <c r="E1617" s="56" t="s">
        <v>100</v>
      </c>
      <c r="F1617" s="57"/>
      <c r="G1617" s="57"/>
    </row>
    <row r="1618" spans="2:8" x14ac:dyDescent="0.35">
      <c r="B1618" s="29" t="s">
        <v>361</v>
      </c>
      <c r="C1618" s="32">
        <v>36.766487597783645</v>
      </c>
      <c r="D1618" s="32">
        <v>3.8230007993045834</v>
      </c>
      <c r="E1618" s="12" t="s">
        <v>101</v>
      </c>
      <c r="F1618" s="12"/>
      <c r="G1618" s="12"/>
    </row>
    <row r="1619" spans="2:8" x14ac:dyDescent="0.35">
      <c r="B1619" s="1" t="s">
        <v>363</v>
      </c>
      <c r="C1619" s="3">
        <v>47.355341902024087</v>
      </c>
      <c r="D1619" s="3">
        <v>3.8230007993045825</v>
      </c>
      <c r="E1619" s="13" t="s">
        <v>101</v>
      </c>
      <c r="F1619" s="13" t="s">
        <v>102</v>
      </c>
      <c r="G1619" s="13"/>
    </row>
    <row r="1620" spans="2:8" x14ac:dyDescent="0.35">
      <c r="B1620" s="1" t="s">
        <v>362</v>
      </c>
      <c r="C1620" s="3">
        <v>51.207438178894066</v>
      </c>
      <c r="D1620" s="3">
        <v>3.8230007993045834</v>
      </c>
      <c r="E1620" s="13"/>
      <c r="F1620" s="13" t="s">
        <v>102</v>
      </c>
      <c r="G1620" s="13"/>
    </row>
    <row r="1621" spans="2:8" ht="15" thickBot="1" x14ac:dyDescent="0.4">
      <c r="B1621" s="24" t="s">
        <v>360</v>
      </c>
      <c r="C1621" s="26">
        <v>64.736110219528967</v>
      </c>
      <c r="D1621" s="26">
        <v>3.8230007993045834</v>
      </c>
      <c r="E1621" s="14"/>
      <c r="F1621" s="14"/>
      <c r="G1621" s="14" t="s">
        <v>103</v>
      </c>
    </row>
    <row r="1624" spans="2:8" x14ac:dyDescent="0.35">
      <c r="B1624" s="4" t="s">
        <v>208</v>
      </c>
    </row>
    <row r="1625" spans="2:8" ht="15" thickBot="1" x14ac:dyDescent="0.4"/>
    <row r="1626" spans="2:8" x14ac:dyDescent="0.35">
      <c r="B1626" s="27" t="s">
        <v>89</v>
      </c>
      <c r="C1626" s="28" t="s">
        <v>90</v>
      </c>
      <c r="D1626" s="28" t="s">
        <v>91</v>
      </c>
      <c r="E1626" s="28" t="s">
        <v>92</v>
      </c>
      <c r="F1626" s="28" t="s">
        <v>93</v>
      </c>
      <c r="G1626" s="28" t="s">
        <v>108</v>
      </c>
      <c r="H1626" s="28" t="s">
        <v>94</v>
      </c>
    </row>
    <row r="1627" spans="2:8" x14ac:dyDescent="0.35">
      <c r="B1627" s="29" t="s">
        <v>394</v>
      </c>
      <c r="C1627" s="8">
        <v>-27.969622621745323</v>
      </c>
      <c r="D1627" s="8">
        <v>-5.1732947130595361</v>
      </c>
      <c r="E1627" s="8">
        <v>3.2025208088529489</v>
      </c>
      <c r="F1627" s="5">
        <v>3.7565947484705653E-3</v>
      </c>
      <c r="G1627" s="8">
        <v>0.05</v>
      </c>
      <c r="H1627" s="34" t="s">
        <v>95</v>
      </c>
    </row>
    <row r="1628" spans="2:8" x14ac:dyDescent="0.35">
      <c r="B1628" s="1" t="s">
        <v>393</v>
      </c>
      <c r="C1628" s="9">
        <v>-14.440950581110421</v>
      </c>
      <c r="D1628" s="9">
        <v>-2.6710154192330968</v>
      </c>
      <c r="E1628" s="9">
        <v>2.8575235138671551</v>
      </c>
      <c r="F1628" s="9">
        <v>6.5785975568946942E-2</v>
      </c>
      <c r="G1628" s="9">
        <v>0.05</v>
      </c>
      <c r="H1628" s="10" t="s">
        <v>96</v>
      </c>
    </row>
    <row r="1629" spans="2:8" x14ac:dyDescent="0.35">
      <c r="B1629" s="1" t="s">
        <v>391</v>
      </c>
      <c r="C1629" s="9">
        <v>-10.588854304240444</v>
      </c>
      <c r="D1629" s="9">
        <v>-1.9585271038621739</v>
      </c>
      <c r="E1629" s="9"/>
      <c r="F1629" s="9"/>
      <c r="G1629" s="9"/>
      <c r="H1629" s="10" t="s">
        <v>96</v>
      </c>
    </row>
    <row r="1630" spans="2:8" x14ac:dyDescent="0.35">
      <c r="B1630" s="1" t="s">
        <v>397</v>
      </c>
      <c r="C1630" s="9">
        <v>-17.380768317504877</v>
      </c>
      <c r="D1630" s="9">
        <v>-3.2147676091973625</v>
      </c>
      <c r="E1630" s="9">
        <v>2.8575235138671551</v>
      </c>
      <c r="F1630" s="7">
        <v>2.9668778522545236E-2</v>
      </c>
      <c r="G1630" s="9">
        <v>0.05</v>
      </c>
      <c r="H1630" s="10" t="s">
        <v>95</v>
      </c>
    </row>
    <row r="1631" spans="2:8" x14ac:dyDescent="0.35">
      <c r="B1631" s="1" t="s">
        <v>395</v>
      </c>
      <c r="C1631" s="9">
        <v>-3.852096276869978</v>
      </c>
      <c r="D1631" s="9">
        <v>-0.71248831537092294</v>
      </c>
      <c r="E1631" s="9">
        <v>2.7432789925213412</v>
      </c>
      <c r="F1631" s="9">
        <v>0.4964188449687521</v>
      </c>
      <c r="G1631" s="7">
        <v>2.5320565519103666E-2</v>
      </c>
      <c r="H1631" s="10" t="s">
        <v>96</v>
      </c>
    </row>
    <row r="1632" spans="2:8" ht="15" thickBot="1" x14ac:dyDescent="0.4">
      <c r="B1632" s="24" t="s">
        <v>383</v>
      </c>
      <c r="C1632" s="11">
        <v>-13.528672040634898</v>
      </c>
      <c r="D1632" s="11">
        <v>-2.5022792938264398</v>
      </c>
      <c r="E1632" s="11">
        <v>2.7432789925213412</v>
      </c>
      <c r="F1632" s="15">
        <v>3.6817486887732565E-2</v>
      </c>
      <c r="G1632" s="15">
        <v>2.5320565519103666E-2</v>
      </c>
      <c r="H1632" s="35" t="s">
        <v>96</v>
      </c>
    </row>
    <row r="1634" spans="2:6" ht="15" thickBot="1" x14ac:dyDescent="0.4"/>
    <row r="1635" spans="2:6" x14ac:dyDescent="0.35">
      <c r="B1635" s="27" t="s">
        <v>98</v>
      </c>
      <c r="C1635" s="28" t="s">
        <v>99</v>
      </c>
      <c r="D1635" s="28" t="s">
        <v>56</v>
      </c>
      <c r="E1635" s="56" t="s">
        <v>100</v>
      </c>
      <c r="F1635" s="57"/>
    </row>
    <row r="1636" spans="2:6" x14ac:dyDescent="0.35">
      <c r="B1636" s="29" t="s">
        <v>361</v>
      </c>
      <c r="C1636" s="32">
        <v>36.766487597783645</v>
      </c>
      <c r="D1636" s="32">
        <v>3.8230007993045834</v>
      </c>
      <c r="E1636" s="12" t="s">
        <v>101</v>
      </c>
      <c r="F1636" s="12"/>
    </row>
    <row r="1637" spans="2:6" x14ac:dyDescent="0.35">
      <c r="B1637" s="1" t="s">
        <v>363</v>
      </c>
      <c r="C1637" s="3">
        <v>47.355341902024087</v>
      </c>
      <c r="D1637" s="3">
        <v>3.8230007993045825</v>
      </c>
      <c r="E1637" s="13" t="s">
        <v>101</v>
      </c>
      <c r="F1637" s="13"/>
    </row>
    <row r="1638" spans="2:6" x14ac:dyDescent="0.35">
      <c r="B1638" s="1" t="s">
        <v>362</v>
      </c>
      <c r="C1638" s="3">
        <v>51.207438178894066</v>
      </c>
      <c r="D1638" s="3">
        <v>3.8230007993045834</v>
      </c>
      <c r="E1638" s="13" t="s">
        <v>101</v>
      </c>
      <c r="F1638" s="13" t="s">
        <v>102</v>
      </c>
    </row>
    <row r="1639" spans="2:6" ht="15" thickBot="1" x14ac:dyDescent="0.4">
      <c r="B1639" s="24" t="s">
        <v>360</v>
      </c>
      <c r="C1639" s="26">
        <v>64.736110219528967</v>
      </c>
      <c r="D1639" s="26">
        <v>3.8230007993045834</v>
      </c>
      <c r="E1639" s="14"/>
      <c r="F1639" s="14" t="s">
        <v>102</v>
      </c>
    </row>
    <row r="1642" spans="2:6" x14ac:dyDescent="0.35">
      <c r="B1642" s="4" t="s">
        <v>209</v>
      </c>
    </row>
    <row r="1644" spans="2:6" x14ac:dyDescent="0.35">
      <c r="B1644" t="s">
        <v>210</v>
      </c>
    </row>
    <row r="1645" spans="2:6" ht="15" thickBot="1" x14ac:dyDescent="0.4"/>
    <row r="1646" spans="2:6" x14ac:dyDescent="0.35">
      <c r="B1646" s="23" t="s">
        <v>4</v>
      </c>
      <c r="C1646" s="25">
        <v>12</v>
      </c>
    </row>
    <row r="1647" spans="2:6" x14ac:dyDescent="0.35">
      <c r="B1647" s="1" t="s">
        <v>31</v>
      </c>
      <c r="C1647" s="3">
        <v>12</v>
      </c>
    </row>
    <row r="1648" spans="2:6" x14ac:dyDescent="0.35">
      <c r="B1648" s="1" t="s">
        <v>32</v>
      </c>
      <c r="C1648" s="3">
        <v>8</v>
      </c>
    </row>
    <row r="1649" spans="2:7" x14ac:dyDescent="0.35">
      <c r="B1649" s="1" t="s">
        <v>33</v>
      </c>
      <c r="C1649" s="3">
        <v>0.89550676771774151</v>
      </c>
    </row>
    <row r="1650" spans="2:7" x14ac:dyDescent="0.35">
      <c r="B1650" s="1" t="s">
        <v>34</v>
      </c>
      <c r="C1650" s="3">
        <v>0.85632180561189464</v>
      </c>
    </row>
    <row r="1651" spans="2:7" x14ac:dyDescent="0.35">
      <c r="B1651" s="1" t="s">
        <v>35</v>
      </c>
      <c r="C1651" s="3">
        <v>0.13882631631867517</v>
      </c>
    </row>
    <row r="1652" spans="2:7" x14ac:dyDescent="0.35">
      <c r="B1652" s="1" t="s">
        <v>36</v>
      </c>
      <c r="C1652" s="3">
        <v>0.37259403688018838</v>
      </c>
    </row>
    <row r="1653" spans="2:7" x14ac:dyDescent="0.35">
      <c r="B1653" s="1" t="s">
        <v>37</v>
      </c>
      <c r="C1653" s="3">
        <v>9.5742937950466338</v>
      </c>
    </row>
    <row r="1654" spans="2:7" x14ac:dyDescent="0.35">
      <c r="B1654" s="1" t="s">
        <v>38</v>
      </c>
      <c r="C1654" s="3">
        <v>1.5978296636051073</v>
      </c>
    </row>
    <row r="1655" spans="2:7" x14ac:dyDescent="0.35">
      <c r="B1655" s="1" t="s">
        <v>39</v>
      </c>
      <c r="C1655" s="3">
        <v>4</v>
      </c>
    </row>
    <row r="1656" spans="2:7" x14ac:dyDescent="0.35">
      <c r="B1656" s="1" t="s">
        <v>40</v>
      </c>
      <c r="C1656" s="3">
        <v>-20.559961097817617</v>
      </c>
    </row>
    <row r="1657" spans="2:7" x14ac:dyDescent="0.35">
      <c r="B1657" s="1" t="s">
        <v>41</v>
      </c>
      <c r="C1657" s="3">
        <v>-18.620334498665613</v>
      </c>
    </row>
    <row r="1658" spans="2:7" ht="15" thickBot="1" x14ac:dyDescent="0.4">
      <c r="B1658" s="24" t="s">
        <v>42</v>
      </c>
      <c r="C1658" s="26">
        <v>0.20898646456451697</v>
      </c>
    </row>
    <row r="1661" spans="2:7" x14ac:dyDescent="0.35">
      <c r="B1661" t="s">
        <v>211</v>
      </c>
    </row>
    <row r="1662" spans="2:7" ht="15" thickBot="1" x14ac:dyDescent="0.4"/>
    <row r="1663" spans="2:7" x14ac:dyDescent="0.35">
      <c r="B1663" s="27" t="s">
        <v>44</v>
      </c>
      <c r="C1663" s="28" t="s">
        <v>32</v>
      </c>
      <c r="D1663" s="28" t="s">
        <v>45</v>
      </c>
      <c r="E1663" s="28" t="s">
        <v>46</v>
      </c>
      <c r="F1663" s="28" t="s">
        <v>47</v>
      </c>
      <c r="G1663" s="28" t="s">
        <v>48</v>
      </c>
    </row>
    <row r="1664" spans="2:7" x14ac:dyDescent="0.35">
      <c r="B1664" s="29" t="s">
        <v>49</v>
      </c>
      <c r="C1664" s="30">
        <v>3</v>
      </c>
      <c r="D1664" s="32">
        <v>9.5179297709832937</v>
      </c>
      <c r="E1664" s="32">
        <v>3.1726432569944314</v>
      </c>
      <c r="F1664" s="32">
        <v>22.853327388674948</v>
      </c>
      <c r="G1664" s="37">
        <v>2.8085257831616601E-4</v>
      </c>
    </row>
    <row r="1665" spans="2:8" x14ac:dyDescent="0.35">
      <c r="B1665" s="1" t="s">
        <v>51</v>
      </c>
      <c r="C1665">
        <v>8</v>
      </c>
      <c r="D1665" s="3">
        <v>1.1106105305494014</v>
      </c>
      <c r="E1665" s="3">
        <v>0.13882631631867517</v>
      </c>
      <c r="F1665" s="3"/>
      <c r="G1665" s="3"/>
    </row>
    <row r="1666" spans="2:8" ht="15" thickBot="1" x14ac:dyDescent="0.4">
      <c r="B1666" s="24" t="s">
        <v>52</v>
      </c>
      <c r="C1666" s="31">
        <v>11</v>
      </c>
      <c r="D1666" s="26">
        <v>10.628540301532695</v>
      </c>
      <c r="E1666" s="26"/>
      <c r="F1666" s="26"/>
      <c r="G1666" s="26"/>
    </row>
    <row r="1667" spans="2:8" x14ac:dyDescent="0.35">
      <c r="B1667" s="6" t="s">
        <v>53</v>
      </c>
    </row>
    <row r="1670" spans="2:8" x14ac:dyDescent="0.35">
      <c r="B1670" t="s">
        <v>212</v>
      </c>
    </row>
    <row r="1671" spans="2:8" ht="15" thickBot="1" x14ac:dyDescent="0.4"/>
    <row r="1672" spans="2:8" x14ac:dyDescent="0.35">
      <c r="B1672" s="27" t="s">
        <v>44</v>
      </c>
      <c r="C1672" s="28" t="s">
        <v>55</v>
      </c>
      <c r="D1672" s="28" t="s">
        <v>56</v>
      </c>
      <c r="E1672" s="28" t="s">
        <v>57</v>
      </c>
      <c r="F1672" s="28" t="s">
        <v>58</v>
      </c>
      <c r="G1672" s="28" t="s">
        <v>59</v>
      </c>
      <c r="H1672" s="28" t="s">
        <v>60</v>
      </c>
    </row>
    <row r="1673" spans="2:8" x14ac:dyDescent="0.35">
      <c r="B1673" s="29" t="s">
        <v>61</v>
      </c>
      <c r="C1673" s="32">
        <v>3.5625342399314759</v>
      </c>
      <c r="D1673" s="32">
        <v>0.21511726749122603</v>
      </c>
      <c r="E1673" s="32">
        <v>16.560893885828019</v>
      </c>
      <c r="F1673" s="5" t="s">
        <v>50</v>
      </c>
      <c r="G1673" s="32">
        <v>3.0664729360575298</v>
      </c>
      <c r="H1673" s="32">
        <v>4.0585955438054224</v>
      </c>
    </row>
    <row r="1674" spans="2:8" x14ac:dyDescent="0.35">
      <c r="B1674" s="1" t="s">
        <v>370</v>
      </c>
      <c r="C1674" s="3">
        <v>-0.63666915393210866</v>
      </c>
      <c r="D1674" s="3">
        <v>0.30422175718673278</v>
      </c>
      <c r="E1674" s="3">
        <v>-2.0927798189704037</v>
      </c>
      <c r="F1674" s="3">
        <v>6.9716048717297197E-2</v>
      </c>
      <c r="G1674" s="3">
        <v>-1.3382057776391245</v>
      </c>
      <c r="H1674" s="3">
        <v>6.4867469774907316E-2</v>
      </c>
    </row>
    <row r="1675" spans="2:8" x14ac:dyDescent="0.35">
      <c r="B1675" s="1" t="s">
        <v>371</v>
      </c>
      <c r="C1675" s="3">
        <v>-2.2293153520697992</v>
      </c>
      <c r="D1675" s="3">
        <v>0.30422175718673278</v>
      </c>
      <c r="E1675" s="3">
        <v>-7.3279287210922091</v>
      </c>
      <c r="F1675" s="7" t="s">
        <v>50</v>
      </c>
      <c r="G1675" s="3">
        <v>-2.9308519757768154</v>
      </c>
      <c r="H1675" s="3">
        <v>-1.5277787283627833</v>
      </c>
    </row>
    <row r="1676" spans="2:8" x14ac:dyDescent="0.35">
      <c r="B1676" s="1" t="s">
        <v>372</v>
      </c>
      <c r="C1676" s="3">
        <v>-1.8002379752931357</v>
      </c>
      <c r="D1676" s="3">
        <v>0.30422175718673278</v>
      </c>
      <c r="E1676" s="3">
        <v>-5.9175188255458693</v>
      </c>
      <c r="F1676" s="33">
        <v>3.5467981232550905E-4</v>
      </c>
      <c r="G1676" s="3">
        <v>-2.5017745990001519</v>
      </c>
      <c r="H1676" s="3">
        <v>-1.0987013515861197</v>
      </c>
    </row>
    <row r="1677" spans="2:8" ht="15" thickBot="1" x14ac:dyDescent="0.4">
      <c r="B1677" s="24" t="s">
        <v>373</v>
      </c>
      <c r="C1677" s="26">
        <v>0</v>
      </c>
      <c r="D1677" s="26">
        <v>0</v>
      </c>
      <c r="E1677" s="26"/>
      <c r="F1677" s="26"/>
      <c r="G1677" s="26"/>
      <c r="H1677" s="26"/>
    </row>
    <row r="1680" spans="2:8" x14ac:dyDescent="0.35">
      <c r="B1680" t="s">
        <v>213</v>
      </c>
    </row>
    <row r="1682" spans="2:14" x14ac:dyDescent="0.35">
      <c r="B1682" t="s">
        <v>406</v>
      </c>
    </row>
    <row r="1685" spans="2:14" x14ac:dyDescent="0.35">
      <c r="B1685" t="s">
        <v>214</v>
      </c>
    </row>
    <row r="1686" spans="2:14" ht="15" thickBot="1" x14ac:dyDescent="0.4"/>
    <row r="1687" spans="2:14" x14ac:dyDescent="0.35">
      <c r="B1687" s="27" t="s">
        <v>65</v>
      </c>
      <c r="C1687" s="28" t="s">
        <v>66</v>
      </c>
      <c r="D1687" s="28" t="s">
        <v>16</v>
      </c>
      <c r="E1687" s="28" t="s">
        <v>215</v>
      </c>
      <c r="F1687" s="28" t="s">
        <v>68</v>
      </c>
      <c r="G1687" s="28" t="s">
        <v>69</v>
      </c>
      <c r="H1687" s="28" t="s">
        <v>70</v>
      </c>
      <c r="I1687" s="28" t="s">
        <v>71</v>
      </c>
      <c r="J1687" s="28" t="s">
        <v>72</v>
      </c>
      <c r="K1687" s="28" t="s">
        <v>73</v>
      </c>
      <c r="L1687" s="28" t="s">
        <v>74</v>
      </c>
      <c r="M1687" s="28" t="s">
        <v>75</v>
      </c>
      <c r="N1687" s="28" t="s">
        <v>378</v>
      </c>
    </row>
    <row r="1688" spans="2:14" x14ac:dyDescent="0.35">
      <c r="B1688" s="29" t="s">
        <v>76</v>
      </c>
      <c r="C1688" s="30">
        <v>1</v>
      </c>
      <c r="D1688" s="32">
        <v>3.1652657055510862</v>
      </c>
      <c r="E1688" s="32">
        <v>2.9258650859993671</v>
      </c>
      <c r="F1688" s="32">
        <v>0.2394006195517191</v>
      </c>
      <c r="G1688" s="32">
        <v>0.64252402307957746</v>
      </c>
      <c r="H1688" s="32">
        <v>0.21511726749122612</v>
      </c>
      <c r="I1688" s="32">
        <v>2.4298037821254206</v>
      </c>
      <c r="J1688" s="32">
        <v>3.4219263898733137</v>
      </c>
      <c r="K1688" s="32">
        <v>0.43023453498245223</v>
      </c>
      <c r="L1688" s="32">
        <v>1.9337424782514743</v>
      </c>
      <c r="M1688" s="32">
        <v>3.9179876937472597</v>
      </c>
      <c r="N1688" s="32">
        <v>2.8061647762235076</v>
      </c>
    </row>
    <row r="1689" spans="2:14" x14ac:dyDescent="0.35">
      <c r="B1689" s="1" t="s">
        <v>77</v>
      </c>
      <c r="C1689">
        <v>1</v>
      </c>
      <c r="D1689" s="3">
        <v>2.7692908970934802</v>
      </c>
      <c r="E1689" s="3">
        <v>2.9258650859993671</v>
      </c>
      <c r="F1689" s="3">
        <v>-0.15657418890588692</v>
      </c>
      <c r="G1689" s="3">
        <v>-0.42022730749240367</v>
      </c>
      <c r="H1689" s="3">
        <v>0.21511726749122612</v>
      </c>
      <c r="I1689" s="3">
        <v>2.4298037821254206</v>
      </c>
      <c r="J1689" s="3">
        <v>3.4219263898733137</v>
      </c>
      <c r="K1689" s="3">
        <v>0.43023453498245223</v>
      </c>
      <c r="L1689" s="3">
        <v>1.9337424782514743</v>
      </c>
      <c r="M1689" s="3">
        <v>3.9179876937472597</v>
      </c>
      <c r="N1689" s="3">
        <v>3.0041521804523104</v>
      </c>
    </row>
    <row r="1690" spans="2:14" x14ac:dyDescent="0.35">
      <c r="B1690" s="1" t="s">
        <v>78</v>
      </c>
      <c r="C1690">
        <v>1</v>
      </c>
      <c r="D1690" s="3">
        <v>2.8430386553535358</v>
      </c>
      <c r="E1690" s="3">
        <v>2.9258650859993671</v>
      </c>
      <c r="F1690" s="3">
        <v>-8.2826430645831284E-2</v>
      </c>
      <c r="G1690" s="3">
        <v>-0.2222967155871714</v>
      </c>
      <c r="H1690" s="3">
        <v>0.21511726749122612</v>
      </c>
      <c r="I1690" s="3">
        <v>2.4298037821254206</v>
      </c>
      <c r="J1690" s="3">
        <v>3.4219263898733137</v>
      </c>
      <c r="K1690" s="3">
        <v>0.43023453498245223</v>
      </c>
      <c r="L1690" s="3">
        <v>1.9337424782514743</v>
      </c>
      <c r="M1690" s="3">
        <v>3.9179876937472597</v>
      </c>
      <c r="N1690" s="3">
        <v>2.9672783013222825</v>
      </c>
    </row>
    <row r="1691" spans="2:14" x14ac:dyDescent="0.35">
      <c r="B1691" s="1" t="s">
        <v>79</v>
      </c>
      <c r="C1691">
        <v>1</v>
      </c>
      <c r="D1691" s="3">
        <v>1.3220496308759759</v>
      </c>
      <c r="E1691" s="3">
        <v>1.3332188878616766</v>
      </c>
      <c r="F1691" s="3">
        <v>-1.1169256985700704E-2</v>
      </c>
      <c r="G1691" s="3">
        <v>-2.9977014874482004E-2</v>
      </c>
      <c r="H1691" s="3">
        <v>0.21511726749122612</v>
      </c>
      <c r="I1691" s="3">
        <v>0.83715758398773021</v>
      </c>
      <c r="J1691" s="3">
        <v>1.8292801917356232</v>
      </c>
      <c r="K1691" s="3">
        <v>0.43023453498245223</v>
      </c>
      <c r="L1691" s="3">
        <v>0.34109628011378379</v>
      </c>
      <c r="M1691" s="3">
        <v>2.3253414956095693</v>
      </c>
      <c r="N1691" s="3">
        <v>1.3388035163545269</v>
      </c>
    </row>
    <row r="1692" spans="2:14" x14ac:dyDescent="0.35">
      <c r="B1692" s="1" t="s">
        <v>80</v>
      </c>
      <c r="C1692">
        <v>1</v>
      </c>
      <c r="D1692" s="3">
        <v>1.3226093887874839</v>
      </c>
      <c r="E1692" s="3">
        <v>1.3332188878616766</v>
      </c>
      <c r="F1692" s="3">
        <v>-1.060949907419273E-2</v>
      </c>
      <c r="G1692" s="3">
        <v>-2.8474688331108014E-2</v>
      </c>
      <c r="H1692" s="3">
        <v>0.21511726749122612</v>
      </c>
      <c r="I1692" s="3">
        <v>0.83715758398773021</v>
      </c>
      <c r="J1692" s="3">
        <v>1.8292801917356232</v>
      </c>
      <c r="K1692" s="3">
        <v>0.43023453498245223</v>
      </c>
      <c r="L1692" s="3">
        <v>0.34109628011378379</v>
      </c>
      <c r="M1692" s="3">
        <v>2.3253414956095693</v>
      </c>
      <c r="N1692" s="3">
        <v>1.338523637398773</v>
      </c>
    </row>
    <row r="1693" spans="2:14" x14ac:dyDescent="0.35">
      <c r="B1693" s="1" t="s">
        <v>81</v>
      </c>
      <c r="C1693">
        <v>1</v>
      </c>
      <c r="D1693" s="3">
        <v>1.3549976439215687</v>
      </c>
      <c r="E1693" s="3">
        <v>1.3332188878616766</v>
      </c>
      <c r="F1693" s="3">
        <v>2.1778756059892102E-2</v>
      </c>
      <c r="G1693" s="3">
        <v>5.8451703205586444E-2</v>
      </c>
      <c r="H1693" s="3">
        <v>0.21511726749122612</v>
      </c>
      <c r="I1693" s="3">
        <v>0.83715758398773021</v>
      </c>
      <c r="J1693" s="3">
        <v>1.8292801917356232</v>
      </c>
      <c r="K1693" s="3">
        <v>0.43023453498245223</v>
      </c>
      <c r="L1693" s="3">
        <v>0.34109628011378379</v>
      </c>
      <c r="M1693" s="3">
        <v>2.3253414956095693</v>
      </c>
      <c r="N1693" s="3">
        <v>1.3223295098317307</v>
      </c>
    </row>
    <row r="1694" spans="2:14" x14ac:dyDescent="0.35">
      <c r="B1694" s="1" t="s">
        <v>82</v>
      </c>
      <c r="C1694">
        <v>1</v>
      </c>
      <c r="D1694" s="3">
        <v>2.3110920669987549</v>
      </c>
      <c r="E1694" s="3">
        <v>1.7622962646383402</v>
      </c>
      <c r="F1694" s="3">
        <v>0.5487958023604147</v>
      </c>
      <c r="G1694" s="3">
        <v>1.4729054897271099</v>
      </c>
      <c r="H1694" s="3">
        <v>0.21511726749122612</v>
      </c>
      <c r="I1694" s="3">
        <v>1.2662349607643937</v>
      </c>
      <c r="J1694" s="3">
        <v>2.2583575685122868</v>
      </c>
      <c r="K1694" s="3">
        <v>0.43023453498245223</v>
      </c>
      <c r="L1694" s="3">
        <v>0.77017365689044737</v>
      </c>
      <c r="M1694" s="3">
        <v>2.7544188723862328</v>
      </c>
      <c r="N1694" s="3">
        <v>1.4878983634581329</v>
      </c>
    </row>
    <row r="1695" spans="2:14" x14ac:dyDescent="0.35">
      <c r="B1695" s="1" t="s">
        <v>83</v>
      </c>
      <c r="C1695">
        <v>1</v>
      </c>
      <c r="D1695" s="3">
        <v>1.6453909836363638</v>
      </c>
      <c r="E1695" s="3">
        <v>1.7622962646383402</v>
      </c>
      <c r="F1695" s="3">
        <v>-0.11690528100197639</v>
      </c>
      <c r="G1695" s="3">
        <v>-0.31376047233833898</v>
      </c>
      <c r="H1695" s="3">
        <v>0.21511726749122612</v>
      </c>
      <c r="I1695" s="3">
        <v>1.2662349607643937</v>
      </c>
      <c r="J1695" s="3">
        <v>2.2583575685122868</v>
      </c>
      <c r="K1695" s="3">
        <v>0.43023453498245223</v>
      </c>
      <c r="L1695" s="3">
        <v>0.77017365689044737</v>
      </c>
      <c r="M1695" s="3">
        <v>2.7544188723862328</v>
      </c>
      <c r="N1695" s="3">
        <v>1.8207489051393284</v>
      </c>
    </row>
    <row r="1696" spans="2:14" x14ac:dyDescent="0.35">
      <c r="B1696" s="1" t="s">
        <v>84</v>
      </c>
      <c r="C1696">
        <v>1</v>
      </c>
      <c r="D1696" s="3">
        <v>1.3304057432799017</v>
      </c>
      <c r="E1696" s="3">
        <v>1.7622962646383402</v>
      </c>
      <c r="F1696" s="3">
        <v>-0.43189052135843853</v>
      </c>
      <c r="G1696" s="3">
        <v>-1.1591450173887714</v>
      </c>
      <c r="H1696" s="3">
        <v>0.21511726749122612</v>
      </c>
      <c r="I1696" s="3">
        <v>1.2662349607643937</v>
      </c>
      <c r="J1696" s="3">
        <v>2.2583575685122868</v>
      </c>
      <c r="K1696" s="3">
        <v>0.43023453498245223</v>
      </c>
      <c r="L1696" s="3">
        <v>0.77017365689044737</v>
      </c>
      <c r="M1696" s="3">
        <v>2.7544188723862328</v>
      </c>
      <c r="N1696" s="3">
        <v>1.9782415253175594</v>
      </c>
    </row>
    <row r="1697" spans="2:14" x14ac:dyDescent="0.35">
      <c r="B1697" s="1" t="s">
        <v>85</v>
      </c>
      <c r="C1697">
        <v>1</v>
      </c>
      <c r="D1697" s="3">
        <v>3.2619532975670622</v>
      </c>
      <c r="E1697" s="3">
        <v>3.5625342399314759</v>
      </c>
      <c r="F1697" s="3">
        <v>-0.30058094236441368</v>
      </c>
      <c r="G1697" s="3">
        <v>-0.80672504820861834</v>
      </c>
      <c r="H1697" s="3">
        <v>0.21511726749122603</v>
      </c>
      <c r="I1697" s="3">
        <v>3.0664729360575298</v>
      </c>
      <c r="J1697" s="3">
        <v>4.0585955438054224</v>
      </c>
      <c r="K1697" s="3">
        <v>0.43023453498245218</v>
      </c>
      <c r="L1697" s="3">
        <v>2.5704116321835833</v>
      </c>
      <c r="M1697" s="3">
        <v>4.554656847679369</v>
      </c>
      <c r="N1697" s="3">
        <v>3.7128247111136825</v>
      </c>
    </row>
    <row r="1698" spans="2:14" x14ac:dyDescent="0.35">
      <c r="B1698" s="1" t="s">
        <v>86</v>
      </c>
      <c r="C1698">
        <v>1</v>
      </c>
      <c r="D1698" s="3">
        <v>3.274467495220069</v>
      </c>
      <c r="E1698" s="3">
        <v>3.5625342399314759</v>
      </c>
      <c r="F1698" s="3">
        <v>-0.28806674471140692</v>
      </c>
      <c r="G1698" s="3">
        <v>-0.77313836561490079</v>
      </c>
      <c r="H1698" s="3">
        <v>0.21511726749122603</v>
      </c>
      <c r="I1698" s="3">
        <v>3.0664729360575298</v>
      </c>
      <c r="J1698" s="3">
        <v>4.0585955438054224</v>
      </c>
      <c r="K1698" s="3">
        <v>0.43023453498245218</v>
      </c>
      <c r="L1698" s="3">
        <v>2.5704116321835833</v>
      </c>
      <c r="M1698" s="3">
        <v>4.554656847679369</v>
      </c>
      <c r="N1698" s="3">
        <v>3.7065676122871793</v>
      </c>
    </row>
    <row r="1699" spans="2:14" ht="15" thickBot="1" x14ac:dyDescent="0.4">
      <c r="B1699" s="24" t="s">
        <v>87</v>
      </c>
      <c r="C1699" s="31">
        <v>1</v>
      </c>
      <c r="D1699" s="26">
        <v>4.1511819270072987</v>
      </c>
      <c r="E1699" s="26">
        <v>3.5625342399314759</v>
      </c>
      <c r="F1699" s="26">
        <v>0.58864768707582282</v>
      </c>
      <c r="G1699" s="26">
        <v>1.579863413823525</v>
      </c>
      <c r="H1699" s="26">
        <v>0.21511726749122603</v>
      </c>
      <c r="I1699" s="26">
        <v>3.0664729360575298</v>
      </c>
      <c r="J1699" s="26">
        <v>4.0585955438054224</v>
      </c>
      <c r="K1699" s="26">
        <v>0.43023453498245218</v>
      </c>
      <c r="L1699" s="26">
        <v>2.5704116321835833</v>
      </c>
      <c r="M1699" s="26">
        <v>4.554656847679369</v>
      </c>
      <c r="N1699" s="26">
        <v>3.2682103963935649</v>
      </c>
    </row>
    <row r="1719" spans="2:7" x14ac:dyDescent="0.35">
      <c r="G1719" t="s">
        <v>63</v>
      </c>
    </row>
    <row r="1722" spans="2:7" x14ac:dyDescent="0.35">
      <c r="B1722" s="4" t="s">
        <v>216</v>
      </c>
    </row>
    <row r="1723" spans="2:7" ht="15" thickBot="1" x14ac:dyDescent="0.4"/>
    <row r="1724" spans="2:7" x14ac:dyDescent="0.35">
      <c r="B1724" s="27" t="s">
        <v>89</v>
      </c>
      <c r="C1724" s="28" t="s">
        <v>90</v>
      </c>
      <c r="D1724" s="28" t="s">
        <v>91</v>
      </c>
      <c r="E1724" s="28" t="s">
        <v>92</v>
      </c>
      <c r="F1724" s="28" t="s">
        <v>93</v>
      </c>
      <c r="G1724" s="28" t="s">
        <v>94</v>
      </c>
    </row>
    <row r="1725" spans="2:7" x14ac:dyDescent="0.35">
      <c r="B1725" s="29" t="s">
        <v>391</v>
      </c>
      <c r="C1725" s="8">
        <v>-2.2293153520697992</v>
      </c>
      <c r="D1725" s="8">
        <v>-7.3279287210922091</v>
      </c>
      <c r="E1725" s="8">
        <v>3.2023520054014014</v>
      </c>
      <c r="F1725" s="5">
        <v>3.7395626444813868E-4</v>
      </c>
      <c r="G1725" s="34" t="s">
        <v>95</v>
      </c>
    </row>
    <row r="1726" spans="2:7" x14ac:dyDescent="0.35">
      <c r="B1726" s="1" t="s">
        <v>394</v>
      </c>
      <c r="C1726" s="9">
        <v>-1.5926461981376905</v>
      </c>
      <c r="D1726" s="9">
        <v>-5.2351489021218045</v>
      </c>
      <c r="E1726" s="9">
        <v>3.2023520054014014</v>
      </c>
      <c r="F1726" s="7">
        <v>3.4840743775255145E-3</v>
      </c>
      <c r="G1726" s="10" t="s">
        <v>95</v>
      </c>
    </row>
    <row r="1727" spans="2:7" x14ac:dyDescent="0.35">
      <c r="B1727" s="1" t="s">
        <v>393</v>
      </c>
      <c r="C1727" s="9">
        <v>-0.42907737677666358</v>
      </c>
      <c r="D1727" s="9">
        <v>-1.4104098955463391</v>
      </c>
      <c r="E1727" s="9">
        <v>3.2023520054014014</v>
      </c>
      <c r="F1727" s="9">
        <v>0.52728419082866174</v>
      </c>
      <c r="G1727" s="10" t="s">
        <v>96</v>
      </c>
    </row>
    <row r="1728" spans="2:7" x14ac:dyDescent="0.35">
      <c r="B1728" s="1" t="s">
        <v>382</v>
      </c>
      <c r="C1728" s="9">
        <v>-1.8002379752931357</v>
      </c>
      <c r="D1728" s="9">
        <v>-5.9175188255458693</v>
      </c>
      <c r="E1728" s="9">
        <v>3.2023520054014014</v>
      </c>
      <c r="F1728" s="7">
        <v>1.592551588370128E-3</v>
      </c>
      <c r="G1728" s="10" t="s">
        <v>95</v>
      </c>
    </row>
    <row r="1729" spans="2:7" x14ac:dyDescent="0.35">
      <c r="B1729" s="1" t="s">
        <v>383</v>
      </c>
      <c r="C1729" s="9">
        <v>-1.1635688213610269</v>
      </c>
      <c r="D1729" s="9">
        <v>-3.8247390065754652</v>
      </c>
      <c r="E1729" s="9">
        <v>3.2023520054014014</v>
      </c>
      <c r="F1729" s="7">
        <v>2.110003653908088E-2</v>
      </c>
      <c r="G1729" s="10" t="s">
        <v>95</v>
      </c>
    </row>
    <row r="1730" spans="2:7" ht="15" thickBot="1" x14ac:dyDescent="0.4">
      <c r="B1730" s="24" t="s">
        <v>385</v>
      </c>
      <c r="C1730" s="11">
        <v>-0.63666915393210866</v>
      </c>
      <c r="D1730" s="11">
        <v>-2.0927798189704037</v>
      </c>
      <c r="E1730" s="11">
        <v>3.2023520054014014</v>
      </c>
      <c r="F1730" s="11">
        <v>0.23391292430269972</v>
      </c>
      <c r="G1730" s="35" t="s">
        <v>96</v>
      </c>
    </row>
    <row r="1731" spans="2:7" x14ac:dyDescent="0.35">
      <c r="B1731" t="s">
        <v>97</v>
      </c>
      <c r="E1731" s="3">
        <v>4.5290483616618946</v>
      </c>
    </row>
    <row r="1733" spans="2:7" ht="15" thickBot="1" x14ac:dyDescent="0.4"/>
    <row r="1734" spans="2:7" x14ac:dyDescent="0.35">
      <c r="B1734" s="27" t="s">
        <v>98</v>
      </c>
      <c r="C1734" s="28" t="s">
        <v>99</v>
      </c>
      <c r="D1734" s="28" t="s">
        <v>56</v>
      </c>
      <c r="E1734" s="56" t="s">
        <v>100</v>
      </c>
      <c r="F1734" s="57"/>
    </row>
    <row r="1735" spans="2:7" x14ac:dyDescent="0.35">
      <c r="B1735" s="29" t="s">
        <v>361</v>
      </c>
      <c r="C1735" s="32">
        <v>1.3332188878616766</v>
      </c>
      <c r="D1735" s="32">
        <v>0.21511726749122603</v>
      </c>
      <c r="E1735" s="12" t="s">
        <v>101</v>
      </c>
      <c r="F1735" s="12"/>
    </row>
    <row r="1736" spans="2:7" x14ac:dyDescent="0.35">
      <c r="B1736" s="1" t="s">
        <v>362</v>
      </c>
      <c r="C1736" s="3">
        <v>1.7622962646383402</v>
      </c>
      <c r="D1736" s="3">
        <v>0.21511726749122603</v>
      </c>
      <c r="E1736" s="13" t="s">
        <v>101</v>
      </c>
      <c r="F1736" s="13"/>
    </row>
    <row r="1737" spans="2:7" x14ac:dyDescent="0.35">
      <c r="B1737" s="1" t="s">
        <v>360</v>
      </c>
      <c r="C1737" s="3">
        <v>2.9258650859993671</v>
      </c>
      <c r="D1737" s="3">
        <v>0.21511726749122603</v>
      </c>
      <c r="E1737" s="13"/>
      <c r="F1737" s="13" t="s">
        <v>102</v>
      </c>
    </row>
    <row r="1738" spans="2:7" ht="15" thickBot="1" x14ac:dyDescent="0.4">
      <c r="B1738" s="24" t="s">
        <v>363</v>
      </c>
      <c r="C1738" s="26">
        <v>3.5625342399314759</v>
      </c>
      <c r="D1738" s="26">
        <v>0.21511726749122603</v>
      </c>
      <c r="E1738" s="14"/>
      <c r="F1738" s="14" t="s">
        <v>102</v>
      </c>
    </row>
    <row r="1741" spans="2:7" x14ac:dyDescent="0.35">
      <c r="B1741" s="4" t="s">
        <v>217</v>
      </c>
    </row>
    <row r="1742" spans="2:7" ht="15" thickBot="1" x14ac:dyDescent="0.4"/>
    <row r="1743" spans="2:7" x14ac:dyDescent="0.35">
      <c r="B1743" s="27" t="s">
        <v>89</v>
      </c>
      <c r="C1743" s="28" t="s">
        <v>90</v>
      </c>
      <c r="D1743" s="28" t="s">
        <v>91</v>
      </c>
      <c r="E1743" s="28" t="s">
        <v>92</v>
      </c>
      <c r="F1743" s="28" t="s">
        <v>93</v>
      </c>
      <c r="G1743" s="28" t="s">
        <v>94</v>
      </c>
    </row>
    <row r="1744" spans="2:7" x14ac:dyDescent="0.35">
      <c r="B1744" s="29" t="s">
        <v>391</v>
      </c>
      <c r="C1744" s="8">
        <v>-2.2293153520697992</v>
      </c>
      <c r="D1744" s="8">
        <v>-7.3279287210922091</v>
      </c>
      <c r="E1744" s="8">
        <v>2.3060041142172794</v>
      </c>
      <c r="F1744" s="5" t="s">
        <v>50</v>
      </c>
      <c r="G1744" s="34" t="s">
        <v>95</v>
      </c>
    </row>
    <row r="1745" spans="2:7" x14ac:dyDescent="0.35">
      <c r="B1745" s="1" t="s">
        <v>394</v>
      </c>
      <c r="C1745" s="9">
        <v>-1.5926461981376905</v>
      </c>
      <c r="D1745" s="9">
        <v>-5.2351489021218045</v>
      </c>
      <c r="E1745" s="9">
        <v>2.3060041142172794</v>
      </c>
      <c r="F1745" s="7">
        <v>7.8792414067385685E-4</v>
      </c>
      <c r="G1745" s="10" t="s">
        <v>95</v>
      </c>
    </row>
    <row r="1746" spans="2:7" x14ac:dyDescent="0.35">
      <c r="B1746" s="1" t="s">
        <v>393</v>
      </c>
      <c r="C1746" s="9">
        <v>-0.42907737677666358</v>
      </c>
      <c r="D1746" s="9">
        <v>-1.4104098955463391</v>
      </c>
      <c r="E1746" s="9">
        <v>2.3060041142172794</v>
      </c>
      <c r="F1746" s="9">
        <v>0.19609587096008285</v>
      </c>
      <c r="G1746" s="10" t="s">
        <v>96</v>
      </c>
    </row>
    <row r="1747" spans="2:7" x14ac:dyDescent="0.35">
      <c r="B1747" s="1" t="s">
        <v>382</v>
      </c>
      <c r="C1747" s="9">
        <v>-1.8002379752931357</v>
      </c>
      <c r="D1747" s="9">
        <v>-5.9175188255458693</v>
      </c>
      <c r="E1747" s="9">
        <v>2.3060041142172794</v>
      </c>
      <c r="F1747" s="7">
        <v>3.5467981232550905E-4</v>
      </c>
      <c r="G1747" s="10" t="s">
        <v>95</v>
      </c>
    </row>
    <row r="1748" spans="2:7" x14ac:dyDescent="0.35">
      <c r="B1748" s="1" t="s">
        <v>383</v>
      </c>
      <c r="C1748" s="9">
        <v>-1.1635688213610269</v>
      </c>
      <c r="D1748" s="9">
        <v>-3.8247390065754652</v>
      </c>
      <c r="E1748" s="9">
        <v>2.3060041142172794</v>
      </c>
      <c r="F1748" s="7">
        <v>5.0555572650368141E-3</v>
      </c>
      <c r="G1748" s="10" t="s">
        <v>95</v>
      </c>
    </row>
    <row r="1749" spans="2:7" ht="15" thickBot="1" x14ac:dyDescent="0.4">
      <c r="B1749" s="24" t="s">
        <v>385</v>
      </c>
      <c r="C1749" s="11">
        <v>-0.63666915393210866</v>
      </c>
      <c r="D1749" s="11">
        <v>-2.0927798189704037</v>
      </c>
      <c r="E1749" s="11">
        <v>2.3060041142172794</v>
      </c>
      <c r="F1749" s="11">
        <v>6.9716048717297197E-2</v>
      </c>
      <c r="G1749" s="35" t="s">
        <v>96</v>
      </c>
    </row>
    <row r="1750" spans="2:7" x14ac:dyDescent="0.35">
      <c r="B1750" t="s">
        <v>105</v>
      </c>
      <c r="E1750" s="3">
        <v>0.70153662370701619</v>
      </c>
    </row>
    <row r="1752" spans="2:7" ht="15" thickBot="1" x14ac:dyDescent="0.4"/>
    <row r="1753" spans="2:7" x14ac:dyDescent="0.35">
      <c r="B1753" s="27" t="s">
        <v>98</v>
      </c>
      <c r="C1753" s="28" t="s">
        <v>99</v>
      </c>
      <c r="D1753" s="28" t="s">
        <v>56</v>
      </c>
      <c r="E1753" s="56" t="s">
        <v>100</v>
      </c>
      <c r="F1753" s="57"/>
    </row>
    <row r="1754" spans="2:7" x14ac:dyDescent="0.35">
      <c r="B1754" s="29" t="s">
        <v>361</v>
      </c>
      <c r="C1754" s="32">
        <v>1.3332188878616766</v>
      </c>
      <c r="D1754" s="32">
        <v>0.21511726749122603</v>
      </c>
      <c r="E1754" s="12" t="s">
        <v>101</v>
      </c>
      <c r="F1754" s="12"/>
    </row>
    <row r="1755" spans="2:7" x14ac:dyDescent="0.35">
      <c r="B1755" s="1" t="s">
        <v>362</v>
      </c>
      <c r="C1755" s="3">
        <v>1.7622962646383402</v>
      </c>
      <c r="D1755" s="3">
        <v>0.21511726749122603</v>
      </c>
      <c r="E1755" s="13" t="s">
        <v>101</v>
      </c>
      <c r="F1755" s="13"/>
    </row>
    <row r="1756" spans="2:7" x14ac:dyDescent="0.35">
      <c r="B1756" s="1" t="s">
        <v>360</v>
      </c>
      <c r="C1756" s="3">
        <v>2.9258650859993671</v>
      </c>
      <c r="D1756" s="3">
        <v>0.21511726749122603</v>
      </c>
      <c r="E1756" s="13"/>
      <c r="F1756" s="13" t="s">
        <v>102</v>
      </c>
    </row>
    <row r="1757" spans="2:7" ht="15" thickBot="1" x14ac:dyDescent="0.4">
      <c r="B1757" s="24" t="s">
        <v>363</v>
      </c>
      <c r="C1757" s="26">
        <v>3.5625342399314759</v>
      </c>
      <c r="D1757" s="26">
        <v>0.21511726749122603</v>
      </c>
      <c r="E1757" s="14"/>
      <c r="F1757" s="14" t="s">
        <v>102</v>
      </c>
    </row>
    <row r="1760" spans="2:7" x14ac:dyDescent="0.35">
      <c r="B1760" s="4" t="s">
        <v>218</v>
      </c>
    </row>
    <row r="1761" spans="2:8" ht="15" thickBot="1" x14ac:dyDescent="0.4"/>
    <row r="1762" spans="2:8" x14ac:dyDescent="0.35">
      <c r="B1762" s="27" t="s">
        <v>89</v>
      </c>
      <c r="C1762" s="28" t="s">
        <v>90</v>
      </c>
      <c r="D1762" s="28" t="s">
        <v>91</v>
      </c>
      <c r="E1762" s="28" t="s">
        <v>92</v>
      </c>
      <c r="F1762" s="28" t="s">
        <v>93</v>
      </c>
      <c r="G1762" s="28" t="s">
        <v>108</v>
      </c>
      <c r="H1762" s="28" t="s">
        <v>94</v>
      </c>
    </row>
    <row r="1763" spans="2:8" x14ac:dyDescent="0.35">
      <c r="B1763" s="29" t="s">
        <v>391</v>
      </c>
      <c r="C1763" s="8">
        <v>-2.2293153520697992</v>
      </c>
      <c r="D1763" s="8">
        <v>-7.3279287210922091</v>
      </c>
      <c r="E1763" s="8">
        <v>3.2025208088529489</v>
      </c>
      <c r="F1763" s="5">
        <v>3.804133443752189E-4</v>
      </c>
      <c r="G1763" s="8">
        <v>0.05</v>
      </c>
      <c r="H1763" s="34" t="s">
        <v>95</v>
      </c>
    </row>
    <row r="1764" spans="2:8" x14ac:dyDescent="0.35">
      <c r="B1764" s="1" t="s">
        <v>394</v>
      </c>
      <c r="C1764" s="9">
        <v>-1.5926461981376905</v>
      </c>
      <c r="D1764" s="9">
        <v>-5.2351489021218045</v>
      </c>
      <c r="E1764" s="9">
        <v>2.8575235138671551</v>
      </c>
      <c r="F1764" s="7">
        <v>2.0112094613666809E-3</v>
      </c>
      <c r="G1764" s="9">
        <v>0.05</v>
      </c>
      <c r="H1764" s="10" t="s">
        <v>95</v>
      </c>
    </row>
    <row r="1765" spans="2:8" x14ac:dyDescent="0.35">
      <c r="B1765" s="1" t="s">
        <v>393</v>
      </c>
      <c r="C1765" s="9">
        <v>-0.42907737677666358</v>
      </c>
      <c r="D1765" s="9">
        <v>-1.4104098955463391</v>
      </c>
      <c r="E1765" s="9">
        <v>2.8575235138671551</v>
      </c>
      <c r="F1765" s="9">
        <v>0.19610167415529434</v>
      </c>
      <c r="G1765" s="9">
        <v>0.05</v>
      </c>
      <c r="H1765" s="10" t="s">
        <v>96</v>
      </c>
    </row>
    <row r="1766" spans="2:8" x14ac:dyDescent="0.35">
      <c r="B1766" s="1" t="s">
        <v>382</v>
      </c>
      <c r="C1766" s="9">
        <v>-1.8002379752931357</v>
      </c>
      <c r="D1766" s="9">
        <v>-5.9175188255458693</v>
      </c>
      <c r="E1766" s="9">
        <v>2.8575235138671551</v>
      </c>
      <c r="F1766" s="7">
        <v>9.1665118944472823E-4</v>
      </c>
      <c r="G1766" s="9">
        <v>0.05</v>
      </c>
      <c r="H1766" s="10" t="s">
        <v>95</v>
      </c>
    </row>
    <row r="1767" spans="2:8" x14ac:dyDescent="0.35">
      <c r="B1767" s="1" t="s">
        <v>383</v>
      </c>
      <c r="C1767" s="9">
        <v>-1.1635688213610269</v>
      </c>
      <c r="D1767" s="9">
        <v>-3.8247390065754652</v>
      </c>
      <c r="E1767" s="9">
        <v>2.7432789925213412</v>
      </c>
      <c r="F1767" s="7">
        <v>5.0626583490770427E-3</v>
      </c>
      <c r="G1767" s="7">
        <v>2.5320565519103666E-2</v>
      </c>
      <c r="H1767" s="10" t="s">
        <v>95</v>
      </c>
    </row>
    <row r="1768" spans="2:8" ht="15" thickBot="1" x14ac:dyDescent="0.4">
      <c r="B1768" s="24" t="s">
        <v>385</v>
      </c>
      <c r="C1768" s="11">
        <v>-0.63666915393210866</v>
      </c>
      <c r="D1768" s="11">
        <v>-2.0927798189704037</v>
      </c>
      <c r="E1768" s="11">
        <v>2.7432789925213412</v>
      </c>
      <c r="F1768" s="11">
        <v>6.9722240675021752E-2</v>
      </c>
      <c r="G1768" s="15">
        <v>2.5320565519103666E-2</v>
      </c>
      <c r="H1768" s="35" t="s">
        <v>96</v>
      </c>
    </row>
    <row r="1770" spans="2:8" ht="15" thickBot="1" x14ac:dyDescent="0.4"/>
    <row r="1771" spans="2:8" x14ac:dyDescent="0.35">
      <c r="B1771" s="27" t="s">
        <v>98</v>
      </c>
      <c r="C1771" s="28" t="s">
        <v>99</v>
      </c>
      <c r="D1771" s="28" t="s">
        <v>56</v>
      </c>
      <c r="E1771" s="56" t="s">
        <v>100</v>
      </c>
      <c r="F1771" s="57"/>
    </row>
    <row r="1772" spans="2:8" x14ac:dyDescent="0.35">
      <c r="B1772" s="29" t="s">
        <v>361</v>
      </c>
      <c r="C1772" s="32">
        <v>1.3332188878616766</v>
      </c>
      <c r="D1772" s="32">
        <v>0.21511726749122603</v>
      </c>
      <c r="E1772" s="12" t="s">
        <v>101</v>
      </c>
      <c r="F1772" s="12"/>
    </row>
    <row r="1773" spans="2:8" x14ac:dyDescent="0.35">
      <c r="B1773" s="1" t="s">
        <v>362</v>
      </c>
      <c r="C1773" s="3">
        <v>1.7622962646383402</v>
      </c>
      <c r="D1773" s="3">
        <v>0.21511726749122603</v>
      </c>
      <c r="E1773" s="13" t="s">
        <v>101</v>
      </c>
      <c r="F1773" s="13"/>
    </row>
    <row r="1774" spans="2:8" x14ac:dyDescent="0.35">
      <c r="B1774" s="1" t="s">
        <v>360</v>
      </c>
      <c r="C1774" s="3">
        <v>2.9258650859993671</v>
      </c>
      <c r="D1774" s="3">
        <v>0.21511726749122603</v>
      </c>
      <c r="E1774" s="13"/>
      <c r="F1774" s="13" t="s">
        <v>102</v>
      </c>
    </row>
    <row r="1775" spans="2:8" ht="15" thickBot="1" x14ac:dyDescent="0.4">
      <c r="B1775" s="24" t="s">
        <v>363</v>
      </c>
      <c r="C1775" s="26">
        <v>3.5625342399314759</v>
      </c>
      <c r="D1775" s="26">
        <v>0.21511726749122603</v>
      </c>
      <c r="E1775" s="14"/>
      <c r="F1775" s="14" t="s">
        <v>102</v>
      </c>
    </row>
    <row r="1778" spans="2:3" x14ac:dyDescent="0.35">
      <c r="B1778" s="4" t="s">
        <v>219</v>
      </c>
    </row>
    <row r="1780" spans="2:3" x14ac:dyDescent="0.35">
      <c r="B1780" t="s">
        <v>220</v>
      </c>
    </row>
    <row r="1781" spans="2:3" ht="15" thickBot="1" x14ac:dyDescent="0.4"/>
    <row r="1782" spans="2:3" x14ac:dyDescent="0.35">
      <c r="B1782" s="23" t="s">
        <v>4</v>
      </c>
      <c r="C1782" s="25">
        <v>12</v>
      </c>
    </row>
    <row r="1783" spans="2:3" x14ac:dyDescent="0.35">
      <c r="B1783" s="1" t="s">
        <v>31</v>
      </c>
      <c r="C1783" s="3">
        <v>12</v>
      </c>
    </row>
    <row r="1784" spans="2:3" x14ac:dyDescent="0.35">
      <c r="B1784" s="1" t="s">
        <v>32</v>
      </c>
      <c r="C1784" s="3">
        <v>8</v>
      </c>
    </row>
    <row r="1785" spans="2:3" x14ac:dyDescent="0.35">
      <c r="B1785" s="1" t="s">
        <v>33</v>
      </c>
      <c r="C1785" s="3">
        <v>0.76551143308239356</v>
      </c>
    </row>
    <row r="1786" spans="2:3" x14ac:dyDescent="0.35">
      <c r="B1786" s="1" t="s">
        <v>34</v>
      </c>
      <c r="C1786" s="3">
        <v>0.67757822048829119</v>
      </c>
    </row>
    <row r="1787" spans="2:3" x14ac:dyDescent="0.35">
      <c r="B1787" s="1" t="s">
        <v>35</v>
      </c>
      <c r="C1787" s="3">
        <v>0.36393686816238158</v>
      </c>
    </row>
    <row r="1788" spans="2:3" x14ac:dyDescent="0.35">
      <c r="B1788" s="1" t="s">
        <v>36</v>
      </c>
      <c r="C1788" s="3">
        <v>0.60327180289019111</v>
      </c>
    </row>
    <row r="1789" spans="2:3" x14ac:dyDescent="0.35">
      <c r="B1789" s="1" t="s">
        <v>37</v>
      </c>
      <c r="C1789" s="3">
        <v>19.189953704134865</v>
      </c>
    </row>
    <row r="1790" spans="2:3" x14ac:dyDescent="0.35">
      <c r="B1790" s="1" t="s">
        <v>38</v>
      </c>
      <c r="C1790" s="3">
        <v>2.7666980511370953</v>
      </c>
    </row>
    <row r="1791" spans="2:3" x14ac:dyDescent="0.35">
      <c r="B1791" s="1" t="s">
        <v>39</v>
      </c>
      <c r="C1791" s="3">
        <v>4</v>
      </c>
    </row>
    <row r="1792" spans="2:3" x14ac:dyDescent="0.35">
      <c r="B1792" s="1" t="s">
        <v>40</v>
      </c>
      <c r="C1792" s="3">
        <v>-8.9948796833223952</v>
      </c>
    </row>
    <row r="1793" spans="2:8" x14ac:dyDescent="0.35">
      <c r="B1793" s="1" t="s">
        <v>41</v>
      </c>
      <c r="C1793" s="3">
        <v>-7.0552530841703938</v>
      </c>
    </row>
    <row r="1794" spans="2:8" ht="15" thickBot="1" x14ac:dyDescent="0.4">
      <c r="B1794" s="24" t="s">
        <v>42</v>
      </c>
      <c r="C1794" s="26">
        <v>0.46897713383521289</v>
      </c>
    </row>
    <row r="1797" spans="2:8" x14ac:dyDescent="0.35">
      <c r="B1797" t="s">
        <v>221</v>
      </c>
    </row>
    <row r="1798" spans="2:8" ht="15" thickBot="1" x14ac:dyDescent="0.4"/>
    <row r="1799" spans="2:8" x14ac:dyDescent="0.35">
      <c r="B1799" s="27" t="s">
        <v>44</v>
      </c>
      <c r="C1799" s="28" t="s">
        <v>32</v>
      </c>
      <c r="D1799" s="28" t="s">
        <v>45</v>
      </c>
      <c r="E1799" s="28" t="s">
        <v>46</v>
      </c>
      <c r="F1799" s="28" t="s">
        <v>47</v>
      </c>
      <c r="G1799" s="28" t="s">
        <v>48</v>
      </c>
    </row>
    <row r="1800" spans="2:8" x14ac:dyDescent="0.35">
      <c r="B1800" s="29" t="s">
        <v>49</v>
      </c>
      <c r="C1800" s="30">
        <v>3</v>
      </c>
      <c r="D1800" s="32">
        <v>9.504867112651862</v>
      </c>
      <c r="E1800" s="32">
        <v>3.1682890375506205</v>
      </c>
      <c r="F1800" s="32">
        <v>8.7056006541689293</v>
      </c>
      <c r="G1800" s="37">
        <v>6.7043511593486375E-3</v>
      </c>
    </row>
    <row r="1801" spans="2:8" x14ac:dyDescent="0.35">
      <c r="B1801" s="1" t="s">
        <v>51</v>
      </c>
      <c r="C1801">
        <v>8</v>
      </c>
      <c r="D1801" s="3">
        <v>2.9114949452990526</v>
      </c>
      <c r="E1801" s="3">
        <v>0.36393686816238158</v>
      </c>
      <c r="F1801" s="3"/>
      <c r="G1801" s="3"/>
    </row>
    <row r="1802" spans="2:8" ht="15" thickBot="1" x14ac:dyDescent="0.4">
      <c r="B1802" s="24" t="s">
        <v>52</v>
      </c>
      <c r="C1802" s="31">
        <v>11</v>
      </c>
      <c r="D1802" s="26">
        <v>12.416362057950915</v>
      </c>
      <c r="E1802" s="26"/>
      <c r="F1802" s="26"/>
      <c r="G1802" s="26"/>
    </row>
    <row r="1803" spans="2:8" x14ac:dyDescent="0.35">
      <c r="B1803" s="6" t="s">
        <v>53</v>
      </c>
    </row>
    <row r="1806" spans="2:8" x14ac:dyDescent="0.35">
      <c r="B1806" t="s">
        <v>222</v>
      </c>
    </row>
    <row r="1807" spans="2:8" ht="15" thickBot="1" x14ac:dyDescent="0.4"/>
    <row r="1808" spans="2:8" x14ac:dyDescent="0.35">
      <c r="B1808" s="27" t="s">
        <v>44</v>
      </c>
      <c r="C1808" s="28" t="s">
        <v>55</v>
      </c>
      <c r="D1808" s="28" t="s">
        <v>56</v>
      </c>
      <c r="E1808" s="28" t="s">
        <v>57</v>
      </c>
      <c r="F1808" s="28" t="s">
        <v>58</v>
      </c>
      <c r="G1808" s="28" t="s">
        <v>59</v>
      </c>
      <c r="H1808" s="28" t="s">
        <v>60</v>
      </c>
    </row>
    <row r="1809" spans="2:14" x14ac:dyDescent="0.35">
      <c r="B1809" s="29" t="s">
        <v>61</v>
      </c>
      <c r="C1809" s="32">
        <v>1.283300526107644</v>
      </c>
      <c r="D1809" s="32">
        <v>0.34829913779316257</v>
      </c>
      <c r="E1809" s="32">
        <v>3.6844780444725993</v>
      </c>
      <c r="F1809" s="37">
        <v>6.1791517324416697E-3</v>
      </c>
      <c r="G1809" s="32">
        <v>0.48012128137828003</v>
      </c>
      <c r="H1809" s="32">
        <v>2.0864797708370082</v>
      </c>
    </row>
    <row r="1810" spans="2:14" x14ac:dyDescent="0.35">
      <c r="B1810" s="1" t="s">
        <v>370</v>
      </c>
      <c r="C1810" s="3">
        <v>-0.26531939370419355</v>
      </c>
      <c r="D1810" s="3">
        <v>0.49256936442994598</v>
      </c>
      <c r="E1810" s="3">
        <v>-0.53864371774572206</v>
      </c>
      <c r="F1810" s="3">
        <v>0.60479271195090445</v>
      </c>
      <c r="G1810" s="3">
        <v>-1.4011863746170394</v>
      </c>
      <c r="H1810" s="3">
        <v>0.87054758720865233</v>
      </c>
    </row>
    <row r="1811" spans="2:14" x14ac:dyDescent="0.35">
      <c r="B1811" s="1" t="s">
        <v>371</v>
      </c>
      <c r="C1811" s="3">
        <v>-0.46173449779846298</v>
      </c>
      <c r="D1811" s="3">
        <v>0.49256936442994598</v>
      </c>
      <c r="E1811" s="3">
        <v>-0.93739995042694468</v>
      </c>
      <c r="F1811" s="3">
        <v>0.37598550734851077</v>
      </c>
      <c r="G1811" s="3">
        <v>-1.5976014787113089</v>
      </c>
      <c r="H1811" s="3">
        <v>0.6741324831143829</v>
      </c>
    </row>
    <row r="1812" spans="2:14" x14ac:dyDescent="0.35">
      <c r="B1812" s="1" t="s">
        <v>372</v>
      </c>
      <c r="C1812" s="3">
        <v>1.7778461730926352</v>
      </c>
      <c r="D1812" s="3">
        <v>0.49256936442994598</v>
      </c>
      <c r="E1812" s="3">
        <v>3.6093316017534893</v>
      </c>
      <c r="F1812" s="33">
        <v>6.8883528312231324E-3</v>
      </c>
      <c r="G1812" s="3">
        <v>0.64197919217978927</v>
      </c>
      <c r="H1812" s="3">
        <v>2.9137131540054808</v>
      </c>
    </row>
    <row r="1813" spans="2:14" ht="15" thickBot="1" x14ac:dyDescent="0.4">
      <c r="B1813" s="24" t="s">
        <v>373</v>
      </c>
      <c r="C1813" s="26">
        <v>0</v>
      </c>
      <c r="D1813" s="26">
        <v>0</v>
      </c>
      <c r="E1813" s="26"/>
      <c r="F1813" s="26"/>
      <c r="G1813" s="26"/>
      <c r="H1813" s="26"/>
    </row>
    <row r="1816" spans="2:14" x14ac:dyDescent="0.35">
      <c r="B1816" t="s">
        <v>223</v>
      </c>
    </row>
    <row r="1818" spans="2:14" x14ac:dyDescent="0.35">
      <c r="B1818" t="s">
        <v>407</v>
      </c>
    </row>
    <row r="1821" spans="2:14" x14ac:dyDescent="0.35">
      <c r="B1821" t="s">
        <v>224</v>
      </c>
    </row>
    <row r="1822" spans="2:14" ht="15" thickBot="1" x14ac:dyDescent="0.4"/>
    <row r="1823" spans="2:14" x14ac:dyDescent="0.35">
      <c r="B1823" s="27" t="s">
        <v>65</v>
      </c>
      <c r="C1823" s="28" t="s">
        <v>66</v>
      </c>
      <c r="D1823" s="28" t="s">
        <v>17</v>
      </c>
      <c r="E1823" s="28" t="s">
        <v>225</v>
      </c>
      <c r="F1823" s="28" t="s">
        <v>68</v>
      </c>
      <c r="G1823" s="28" t="s">
        <v>69</v>
      </c>
      <c r="H1823" s="28" t="s">
        <v>70</v>
      </c>
      <c r="I1823" s="28" t="s">
        <v>71</v>
      </c>
      <c r="J1823" s="28" t="s">
        <v>72</v>
      </c>
      <c r="K1823" s="28" t="s">
        <v>73</v>
      </c>
      <c r="L1823" s="28" t="s">
        <v>74</v>
      </c>
      <c r="M1823" s="28" t="s">
        <v>75</v>
      </c>
      <c r="N1823" s="28" t="s">
        <v>378</v>
      </c>
    </row>
    <row r="1824" spans="2:14" x14ac:dyDescent="0.35">
      <c r="B1824" s="29" t="s">
        <v>76</v>
      </c>
      <c r="C1824" s="30">
        <v>1</v>
      </c>
      <c r="D1824" s="32">
        <v>0.8467096378117458</v>
      </c>
      <c r="E1824" s="32">
        <v>1.0179811324034505</v>
      </c>
      <c r="F1824" s="32">
        <v>-0.17127149459170465</v>
      </c>
      <c r="G1824" s="32">
        <v>-0.2839043591481763</v>
      </c>
      <c r="H1824" s="32">
        <v>0.34829913779316268</v>
      </c>
      <c r="I1824" s="32">
        <v>0.21480188767408626</v>
      </c>
      <c r="J1824" s="32">
        <v>1.8211603771328146</v>
      </c>
      <c r="K1824" s="32">
        <v>0.69659827558632537</v>
      </c>
      <c r="L1824" s="32">
        <v>-0.58837735705527794</v>
      </c>
      <c r="M1824" s="32">
        <v>2.6243396218621786</v>
      </c>
      <c r="N1824" s="32">
        <v>1.1036168796993027</v>
      </c>
    </row>
    <row r="1825" spans="2:14" x14ac:dyDescent="0.35">
      <c r="B1825" s="1" t="s">
        <v>77</v>
      </c>
      <c r="C1825">
        <v>1</v>
      </c>
      <c r="D1825" s="3">
        <v>1.0956499984289081</v>
      </c>
      <c r="E1825" s="3">
        <v>1.0179811324034505</v>
      </c>
      <c r="F1825" s="3">
        <v>7.7668866025457639E-2</v>
      </c>
      <c r="G1825" s="3">
        <v>0.1287460571724999</v>
      </c>
      <c r="H1825" s="3">
        <v>0.34829913779316268</v>
      </c>
      <c r="I1825" s="3">
        <v>0.21480188767408626</v>
      </c>
      <c r="J1825" s="3">
        <v>1.8211603771328146</v>
      </c>
      <c r="K1825" s="3">
        <v>0.69659827558632537</v>
      </c>
      <c r="L1825" s="3">
        <v>-0.58837735705527794</v>
      </c>
      <c r="M1825" s="3">
        <v>2.6243396218621786</v>
      </c>
      <c r="N1825" s="3">
        <v>0.97914669939072163</v>
      </c>
    </row>
    <row r="1826" spans="2:14" x14ac:dyDescent="0.35">
      <c r="B1826" s="1" t="s">
        <v>78</v>
      </c>
      <c r="C1826">
        <v>1</v>
      </c>
      <c r="D1826" s="3">
        <v>1.111583760969697</v>
      </c>
      <c r="E1826" s="3">
        <v>1.0179811324034505</v>
      </c>
      <c r="F1826" s="3">
        <v>9.3602628566246571E-2</v>
      </c>
      <c r="G1826" s="3">
        <v>0.15515830197567568</v>
      </c>
      <c r="H1826" s="3">
        <v>0.34829913779316268</v>
      </c>
      <c r="I1826" s="3">
        <v>0.21480188767408626</v>
      </c>
      <c r="J1826" s="3">
        <v>1.8211603771328146</v>
      </c>
      <c r="K1826" s="3">
        <v>0.69659827558632537</v>
      </c>
      <c r="L1826" s="3">
        <v>-0.58837735705527794</v>
      </c>
      <c r="M1826" s="3">
        <v>2.6243396218621786</v>
      </c>
      <c r="N1826" s="3">
        <v>0.97117981812032717</v>
      </c>
    </row>
    <row r="1827" spans="2:14" x14ac:dyDescent="0.35">
      <c r="B1827" s="1" t="s">
        <v>79</v>
      </c>
      <c r="C1827">
        <v>1</v>
      </c>
      <c r="D1827" s="3">
        <v>0.78802974813529925</v>
      </c>
      <c r="E1827" s="3">
        <v>0.82156602830918102</v>
      </c>
      <c r="F1827" s="3">
        <v>-3.3536280173881772E-2</v>
      </c>
      <c r="G1827" s="3">
        <v>-5.5590664130519822E-2</v>
      </c>
      <c r="H1827" s="3">
        <v>0.34829913779316268</v>
      </c>
      <c r="I1827" s="3">
        <v>1.8386783579816823E-2</v>
      </c>
      <c r="J1827" s="3">
        <v>1.6247452730385452</v>
      </c>
      <c r="K1827" s="3">
        <v>0.69659827558632537</v>
      </c>
      <c r="L1827" s="3">
        <v>-0.78479246114954737</v>
      </c>
      <c r="M1827" s="3">
        <v>2.4279245177679094</v>
      </c>
      <c r="N1827" s="3">
        <v>0.83833416839612185</v>
      </c>
    </row>
    <row r="1828" spans="2:14" x14ac:dyDescent="0.35">
      <c r="B1828" s="1" t="s">
        <v>80</v>
      </c>
      <c r="C1828">
        <v>1</v>
      </c>
      <c r="D1828" s="3">
        <v>0.81294417696653631</v>
      </c>
      <c r="E1828" s="3">
        <v>0.82156602830918102</v>
      </c>
      <c r="F1828" s="3">
        <v>-8.6218513426447041E-3</v>
      </c>
      <c r="G1828" s="3">
        <v>-1.4291818880542097E-2</v>
      </c>
      <c r="H1828" s="3">
        <v>0.34829913779316268</v>
      </c>
      <c r="I1828" s="3">
        <v>1.8386783579816823E-2</v>
      </c>
      <c r="J1828" s="3">
        <v>1.6247452730385452</v>
      </c>
      <c r="K1828" s="3">
        <v>0.69659827558632537</v>
      </c>
      <c r="L1828" s="3">
        <v>-0.78479246114954737</v>
      </c>
      <c r="M1828" s="3">
        <v>2.4279245177679094</v>
      </c>
      <c r="N1828" s="3">
        <v>0.82587695398050331</v>
      </c>
    </row>
    <row r="1829" spans="2:14" x14ac:dyDescent="0.35">
      <c r="B1829" s="1" t="s">
        <v>81</v>
      </c>
      <c r="C1829">
        <v>1</v>
      </c>
      <c r="D1829" s="3">
        <v>0.86372415982570805</v>
      </c>
      <c r="E1829" s="3">
        <v>0.82156602830918102</v>
      </c>
      <c r="F1829" s="3">
        <v>4.2158131516527031E-2</v>
      </c>
      <c r="G1829" s="3">
        <v>6.988248301106284E-2</v>
      </c>
      <c r="H1829" s="3">
        <v>0.34829913779316268</v>
      </c>
      <c r="I1829" s="3">
        <v>1.8386783579816823E-2</v>
      </c>
      <c r="J1829" s="3">
        <v>1.6247452730385452</v>
      </c>
      <c r="K1829" s="3">
        <v>0.69659827558632537</v>
      </c>
      <c r="L1829" s="3">
        <v>-0.78479246114954737</v>
      </c>
      <c r="M1829" s="3">
        <v>2.4279245177679094</v>
      </c>
      <c r="N1829" s="3">
        <v>0.80048696255091756</v>
      </c>
    </row>
    <row r="1830" spans="2:14" x14ac:dyDescent="0.35">
      <c r="B1830" s="1" t="s">
        <v>82</v>
      </c>
      <c r="C1830">
        <v>1</v>
      </c>
      <c r="D1830" s="3">
        <v>1.7972540348692407</v>
      </c>
      <c r="E1830" s="3">
        <v>3.0611466992002789</v>
      </c>
      <c r="F1830" s="3">
        <v>-1.2638926643310382</v>
      </c>
      <c r="G1830" s="3">
        <v>-2.0950633831647769</v>
      </c>
      <c r="H1830" s="3">
        <v>0.34829913779316268</v>
      </c>
      <c r="I1830" s="3">
        <v>2.257967454470915</v>
      </c>
      <c r="J1830" s="3">
        <v>3.8643259439296429</v>
      </c>
      <c r="K1830" s="3">
        <v>0.69659827558632537</v>
      </c>
      <c r="L1830" s="3">
        <v>1.4547882097415505</v>
      </c>
      <c r="M1830" s="3">
        <v>4.6675051886590069</v>
      </c>
      <c r="N1830" s="3">
        <v>3.6930930313657981</v>
      </c>
    </row>
    <row r="1831" spans="2:14" x14ac:dyDescent="0.35">
      <c r="B1831" s="1" t="s">
        <v>83</v>
      </c>
      <c r="C1831">
        <v>1</v>
      </c>
      <c r="D1831" s="3">
        <v>3.8702040701298701</v>
      </c>
      <c r="E1831" s="3">
        <v>3.0611466992002789</v>
      </c>
      <c r="F1831" s="3">
        <v>0.80905737092959118</v>
      </c>
      <c r="G1831" s="3">
        <v>1.3411158404114201</v>
      </c>
      <c r="H1831" s="3">
        <v>0.34829913779316268</v>
      </c>
      <c r="I1831" s="3">
        <v>2.257967454470915</v>
      </c>
      <c r="J1831" s="3">
        <v>3.8643259439296429</v>
      </c>
      <c r="K1831" s="3">
        <v>0.69659827558632537</v>
      </c>
      <c r="L1831" s="3">
        <v>1.4547882097415505</v>
      </c>
      <c r="M1831" s="3">
        <v>4.6675051886590069</v>
      </c>
      <c r="N1831" s="3">
        <v>2.6566180137354838</v>
      </c>
    </row>
    <row r="1832" spans="2:14" x14ac:dyDescent="0.35">
      <c r="B1832" s="1" t="s">
        <v>84</v>
      </c>
      <c r="C1832">
        <v>1</v>
      </c>
      <c r="D1832" s="3">
        <v>3.5159819926017266</v>
      </c>
      <c r="E1832" s="3">
        <v>3.0611466992002789</v>
      </c>
      <c r="F1832" s="3">
        <v>0.45483529340144768</v>
      </c>
      <c r="G1832" s="3">
        <v>0.75394754275335796</v>
      </c>
      <c r="H1832" s="3">
        <v>0.34829913779316268</v>
      </c>
      <c r="I1832" s="3">
        <v>2.257967454470915</v>
      </c>
      <c r="J1832" s="3">
        <v>3.8643259439296429</v>
      </c>
      <c r="K1832" s="3">
        <v>0.69659827558632537</v>
      </c>
      <c r="L1832" s="3">
        <v>1.4547882097415505</v>
      </c>
      <c r="M1832" s="3">
        <v>4.6675051886590069</v>
      </c>
      <c r="N1832" s="3">
        <v>2.8337290524995553</v>
      </c>
    </row>
    <row r="1833" spans="2:14" x14ac:dyDescent="0.35">
      <c r="B1833" s="1" t="s">
        <v>85</v>
      </c>
      <c r="C1833">
        <v>1</v>
      </c>
      <c r="D1833" s="3">
        <v>0.85172778204972177</v>
      </c>
      <c r="E1833" s="3">
        <v>1.283300526107644</v>
      </c>
      <c r="F1833" s="3">
        <v>-0.43157274405792223</v>
      </c>
      <c r="G1833" s="3">
        <v>-0.71538689855935145</v>
      </c>
      <c r="H1833" s="3">
        <v>0.34829913779316257</v>
      </c>
      <c r="I1833" s="3">
        <v>0.48012128137828003</v>
      </c>
      <c r="J1833" s="3">
        <v>2.0864797708370082</v>
      </c>
      <c r="K1833" s="3">
        <v>0.69659827558632537</v>
      </c>
      <c r="L1833" s="3">
        <v>-0.32305796335108439</v>
      </c>
      <c r="M1833" s="3">
        <v>2.8896590155663722</v>
      </c>
      <c r="N1833" s="3">
        <v>1.4990868981366048</v>
      </c>
    </row>
    <row r="1834" spans="2:14" x14ac:dyDescent="0.35">
      <c r="B1834" s="1" t="s">
        <v>86</v>
      </c>
      <c r="C1834">
        <v>1</v>
      </c>
      <c r="D1834" s="3">
        <v>1.7502189336322014</v>
      </c>
      <c r="E1834" s="3">
        <v>1.283300526107644</v>
      </c>
      <c r="F1834" s="3">
        <v>0.46691840752455738</v>
      </c>
      <c r="G1834" s="3">
        <v>0.7739768464025939</v>
      </c>
      <c r="H1834" s="3">
        <v>0.34829913779316257</v>
      </c>
      <c r="I1834" s="3">
        <v>0.48012128137828003</v>
      </c>
      <c r="J1834" s="3">
        <v>2.0864797708370082</v>
      </c>
      <c r="K1834" s="3">
        <v>0.69659827558632537</v>
      </c>
      <c r="L1834" s="3">
        <v>-0.32305796335108439</v>
      </c>
      <c r="M1834" s="3">
        <v>2.8896590155663722</v>
      </c>
      <c r="N1834" s="3">
        <v>1.0498413223453655</v>
      </c>
    </row>
    <row r="1835" spans="2:14" ht="15" thickBot="1" x14ac:dyDescent="0.4">
      <c r="B1835" s="24" t="s">
        <v>87</v>
      </c>
      <c r="C1835" s="31">
        <v>1</v>
      </c>
      <c r="D1835" s="26">
        <v>1.2479548626410086</v>
      </c>
      <c r="E1835" s="26">
        <v>1.283300526107644</v>
      </c>
      <c r="F1835" s="26">
        <v>-3.5345663466635369E-2</v>
      </c>
      <c r="G1835" s="26">
        <v>-5.8589947843242833E-2</v>
      </c>
      <c r="H1835" s="26">
        <v>0.34829913779316257</v>
      </c>
      <c r="I1835" s="26">
        <v>0.48012128137828003</v>
      </c>
      <c r="J1835" s="26">
        <v>2.0864797708370082</v>
      </c>
      <c r="K1835" s="26">
        <v>0.69659827558632537</v>
      </c>
      <c r="L1835" s="26">
        <v>-0.32305796335108439</v>
      </c>
      <c r="M1835" s="26">
        <v>2.8896590155663722</v>
      </c>
      <c r="N1835" s="26">
        <v>1.3009733578409617</v>
      </c>
    </row>
    <row r="1855" spans="7:7" x14ac:dyDescent="0.35">
      <c r="G1855" t="s">
        <v>63</v>
      </c>
    </row>
    <row r="1858" spans="2:7" x14ac:dyDescent="0.35">
      <c r="B1858" s="4" t="s">
        <v>226</v>
      </c>
    </row>
    <row r="1859" spans="2:7" ht="15" thickBot="1" x14ac:dyDescent="0.4"/>
    <row r="1860" spans="2:7" x14ac:dyDescent="0.35">
      <c r="B1860" s="27" t="s">
        <v>89</v>
      </c>
      <c r="C1860" s="28" t="s">
        <v>90</v>
      </c>
      <c r="D1860" s="28" t="s">
        <v>91</v>
      </c>
      <c r="E1860" s="28" t="s">
        <v>92</v>
      </c>
      <c r="F1860" s="28" t="s">
        <v>93</v>
      </c>
      <c r="G1860" s="28" t="s">
        <v>94</v>
      </c>
    </row>
    <row r="1861" spans="2:7" x14ac:dyDescent="0.35">
      <c r="B1861" s="29" t="s">
        <v>393</v>
      </c>
      <c r="C1861" s="8">
        <v>-2.2395806708910984</v>
      </c>
      <c r="D1861" s="8">
        <v>-4.5467315521804341</v>
      </c>
      <c r="E1861" s="8">
        <v>3.2023520054014014</v>
      </c>
      <c r="F1861" s="5">
        <v>8.1407826164167085E-3</v>
      </c>
      <c r="G1861" s="34" t="s">
        <v>95</v>
      </c>
    </row>
    <row r="1862" spans="2:7" x14ac:dyDescent="0.35">
      <c r="B1862" s="1" t="s">
        <v>391</v>
      </c>
      <c r="C1862" s="9">
        <v>-0.46173449779846298</v>
      </c>
      <c r="D1862" s="9">
        <v>-0.93739995042694468</v>
      </c>
      <c r="E1862" s="9">
        <v>3.2023520054014014</v>
      </c>
      <c r="F1862" s="9">
        <v>0.78653508681139861</v>
      </c>
      <c r="G1862" s="10" t="s">
        <v>96</v>
      </c>
    </row>
    <row r="1863" spans="2:7" x14ac:dyDescent="0.35">
      <c r="B1863" s="1" t="s">
        <v>394</v>
      </c>
      <c r="C1863" s="9">
        <v>-0.19641510409426943</v>
      </c>
      <c r="D1863" s="9">
        <v>-0.39875623268122246</v>
      </c>
      <c r="E1863" s="9">
        <v>3.2023520054014014</v>
      </c>
      <c r="F1863" s="9">
        <v>0.97708820746154468</v>
      </c>
      <c r="G1863" s="10" t="s">
        <v>96</v>
      </c>
    </row>
    <row r="1864" spans="2:7" x14ac:dyDescent="0.35">
      <c r="B1864" s="1" t="s">
        <v>390</v>
      </c>
      <c r="C1864" s="9">
        <v>-2.0431655667968287</v>
      </c>
      <c r="D1864" s="9">
        <v>-4.1479753194992108</v>
      </c>
      <c r="E1864" s="9">
        <v>3.2023520054014014</v>
      </c>
      <c r="F1864" s="7">
        <v>1.3673125555799803E-2</v>
      </c>
      <c r="G1864" s="10" t="s">
        <v>95</v>
      </c>
    </row>
    <row r="1865" spans="2:7" x14ac:dyDescent="0.35">
      <c r="B1865" s="1" t="s">
        <v>385</v>
      </c>
      <c r="C1865" s="9">
        <v>-0.26531939370419355</v>
      </c>
      <c r="D1865" s="9">
        <v>-0.53864371774572206</v>
      </c>
      <c r="E1865" s="9">
        <v>3.2023520054014014</v>
      </c>
      <c r="F1865" s="9">
        <v>0.94704672886396002</v>
      </c>
      <c r="G1865" s="10" t="s">
        <v>96</v>
      </c>
    </row>
    <row r="1866" spans="2:7" ht="15" thickBot="1" x14ac:dyDescent="0.4">
      <c r="B1866" s="24" t="s">
        <v>395</v>
      </c>
      <c r="C1866" s="11">
        <v>-1.7778461730926352</v>
      </c>
      <c r="D1866" s="11">
        <v>-3.6093316017534893</v>
      </c>
      <c r="E1866" s="11">
        <v>3.2023520054014014</v>
      </c>
      <c r="F1866" s="15">
        <v>2.8342210014390634E-2</v>
      </c>
      <c r="G1866" s="35" t="s">
        <v>95</v>
      </c>
    </row>
    <row r="1867" spans="2:7" x14ac:dyDescent="0.35">
      <c r="B1867" t="s">
        <v>97</v>
      </c>
      <c r="E1867" s="3">
        <v>4.5290483616618946</v>
      </c>
    </row>
    <row r="1869" spans="2:7" ht="15" thickBot="1" x14ac:dyDescent="0.4"/>
    <row r="1870" spans="2:7" x14ac:dyDescent="0.35">
      <c r="B1870" s="27" t="s">
        <v>98</v>
      </c>
      <c r="C1870" s="28" t="s">
        <v>99</v>
      </c>
      <c r="D1870" s="28" t="s">
        <v>56</v>
      </c>
      <c r="E1870" s="56" t="s">
        <v>100</v>
      </c>
      <c r="F1870" s="57"/>
    </row>
    <row r="1871" spans="2:7" x14ac:dyDescent="0.35">
      <c r="B1871" s="29" t="s">
        <v>361</v>
      </c>
      <c r="C1871" s="32">
        <v>0.82156602830918102</v>
      </c>
      <c r="D1871" s="32">
        <v>0.34829913779316268</v>
      </c>
      <c r="E1871" s="12" t="s">
        <v>101</v>
      </c>
      <c r="F1871" s="12"/>
    </row>
    <row r="1872" spans="2:7" x14ac:dyDescent="0.35">
      <c r="B1872" s="1" t="s">
        <v>360</v>
      </c>
      <c r="C1872" s="3">
        <v>1.0179811324034505</v>
      </c>
      <c r="D1872" s="3">
        <v>0.34829913779316268</v>
      </c>
      <c r="E1872" s="13" t="s">
        <v>101</v>
      </c>
      <c r="F1872" s="13"/>
    </row>
    <row r="1873" spans="2:7" x14ac:dyDescent="0.35">
      <c r="B1873" s="1" t="s">
        <v>363</v>
      </c>
      <c r="C1873" s="3">
        <v>1.283300526107644</v>
      </c>
      <c r="D1873" s="3">
        <v>0.34829913779316257</v>
      </c>
      <c r="E1873" s="13" t="s">
        <v>101</v>
      </c>
      <c r="F1873" s="13"/>
    </row>
    <row r="1874" spans="2:7" ht="15" thickBot="1" x14ac:dyDescent="0.4">
      <c r="B1874" s="24" t="s">
        <v>362</v>
      </c>
      <c r="C1874" s="26">
        <v>3.0611466992002789</v>
      </c>
      <c r="D1874" s="26">
        <v>0.34829913779316268</v>
      </c>
      <c r="E1874" s="14"/>
      <c r="F1874" s="14" t="s">
        <v>102</v>
      </c>
    </row>
    <row r="1877" spans="2:7" x14ac:dyDescent="0.35">
      <c r="B1877" s="4" t="s">
        <v>227</v>
      </c>
    </row>
    <row r="1878" spans="2:7" ht="15" thickBot="1" x14ac:dyDescent="0.4"/>
    <row r="1879" spans="2:7" x14ac:dyDescent="0.35">
      <c r="B1879" s="27" t="s">
        <v>89</v>
      </c>
      <c r="C1879" s="28" t="s">
        <v>90</v>
      </c>
      <c r="D1879" s="28" t="s">
        <v>91</v>
      </c>
      <c r="E1879" s="28" t="s">
        <v>92</v>
      </c>
      <c r="F1879" s="28" t="s">
        <v>93</v>
      </c>
      <c r="G1879" s="28" t="s">
        <v>94</v>
      </c>
    </row>
    <row r="1880" spans="2:7" x14ac:dyDescent="0.35">
      <c r="B1880" s="29" t="s">
        <v>393</v>
      </c>
      <c r="C1880" s="8">
        <v>-2.2395806708910984</v>
      </c>
      <c r="D1880" s="8">
        <v>-4.5467315521804341</v>
      </c>
      <c r="E1880" s="8">
        <v>2.3060041142172794</v>
      </c>
      <c r="F1880" s="5">
        <v>1.8824485386885748E-3</v>
      </c>
      <c r="G1880" s="34" t="s">
        <v>95</v>
      </c>
    </row>
    <row r="1881" spans="2:7" x14ac:dyDescent="0.35">
      <c r="B1881" s="1" t="s">
        <v>391</v>
      </c>
      <c r="C1881" s="9">
        <v>-0.46173449779846298</v>
      </c>
      <c r="D1881" s="9">
        <v>-0.93739995042694468</v>
      </c>
      <c r="E1881" s="9">
        <v>2.3060041142172794</v>
      </c>
      <c r="F1881" s="9">
        <v>0.37598550734851077</v>
      </c>
      <c r="G1881" s="10" t="s">
        <v>96</v>
      </c>
    </row>
    <row r="1882" spans="2:7" x14ac:dyDescent="0.35">
      <c r="B1882" s="1" t="s">
        <v>394</v>
      </c>
      <c r="C1882" s="9">
        <v>-0.19641510409426943</v>
      </c>
      <c r="D1882" s="9">
        <v>-0.39875623268122246</v>
      </c>
      <c r="E1882" s="9">
        <v>2.3060041142172794</v>
      </c>
      <c r="F1882" s="9">
        <v>0.70050466242727594</v>
      </c>
      <c r="G1882" s="10" t="s">
        <v>96</v>
      </c>
    </row>
    <row r="1883" spans="2:7" x14ac:dyDescent="0.35">
      <c r="B1883" s="1" t="s">
        <v>390</v>
      </c>
      <c r="C1883" s="9">
        <v>-2.0431655667968287</v>
      </c>
      <c r="D1883" s="9">
        <v>-4.1479753194992108</v>
      </c>
      <c r="E1883" s="9">
        <v>2.3060041142172794</v>
      </c>
      <c r="F1883" s="7">
        <v>3.217911747218416E-3</v>
      </c>
      <c r="G1883" s="10" t="s">
        <v>95</v>
      </c>
    </row>
    <row r="1884" spans="2:7" x14ac:dyDescent="0.35">
      <c r="B1884" s="1" t="s">
        <v>385</v>
      </c>
      <c r="C1884" s="9">
        <v>-0.26531939370419355</v>
      </c>
      <c r="D1884" s="9">
        <v>-0.53864371774572206</v>
      </c>
      <c r="E1884" s="9">
        <v>2.3060041142172794</v>
      </c>
      <c r="F1884" s="9">
        <v>0.60479271195090445</v>
      </c>
      <c r="G1884" s="10" t="s">
        <v>96</v>
      </c>
    </row>
    <row r="1885" spans="2:7" ht="15" thickBot="1" x14ac:dyDescent="0.4">
      <c r="B1885" s="24" t="s">
        <v>395</v>
      </c>
      <c r="C1885" s="11">
        <v>-1.7778461730926352</v>
      </c>
      <c r="D1885" s="11">
        <v>-3.6093316017534893</v>
      </c>
      <c r="E1885" s="11">
        <v>2.3060041142172794</v>
      </c>
      <c r="F1885" s="15">
        <v>6.8883528312231324E-3</v>
      </c>
      <c r="G1885" s="35" t="s">
        <v>95</v>
      </c>
    </row>
    <row r="1886" spans="2:7" x14ac:dyDescent="0.35">
      <c r="B1886" t="s">
        <v>105</v>
      </c>
      <c r="E1886" s="3">
        <v>1.1358669809128461</v>
      </c>
    </row>
    <row r="1888" spans="2:7" ht="15" thickBot="1" x14ac:dyDescent="0.4"/>
    <row r="1889" spans="2:8" x14ac:dyDescent="0.35">
      <c r="B1889" s="27" t="s">
        <v>98</v>
      </c>
      <c r="C1889" s="28" t="s">
        <v>99</v>
      </c>
      <c r="D1889" s="28" t="s">
        <v>56</v>
      </c>
      <c r="E1889" s="56" t="s">
        <v>100</v>
      </c>
      <c r="F1889" s="57"/>
    </row>
    <row r="1890" spans="2:8" x14ac:dyDescent="0.35">
      <c r="B1890" s="29" t="s">
        <v>361</v>
      </c>
      <c r="C1890" s="32">
        <v>0.82156602830918102</v>
      </c>
      <c r="D1890" s="32">
        <v>0.34829913779316268</v>
      </c>
      <c r="E1890" s="12" t="s">
        <v>101</v>
      </c>
      <c r="F1890" s="12"/>
    </row>
    <row r="1891" spans="2:8" x14ac:dyDescent="0.35">
      <c r="B1891" s="1" t="s">
        <v>360</v>
      </c>
      <c r="C1891" s="3">
        <v>1.0179811324034505</v>
      </c>
      <c r="D1891" s="3">
        <v>0.34829913779316268</v>
      </c>
      <c r="E1891" s="13" t="s">
        <v>101</v>
      </c>
      <c r="F1891" s="13"/>
    </row>
    <row r="1892" spans="2:8" x14ac:dyDescent="0.35">
      <c r="B1892" s="1" t="s">
        <v>363</v>
      </c>
      <c r="C1892" s="3">
        <v>1.283300526107644</v>
      </c>
      <c r="D1892" s="3">
        <v>0.34829913779316257</v>
      </c>
      <c r="E1892" s="13" t="s">
        <v>101</v>
      </c>
      <c r="F1892" s="13"/>
    </row>
    <row r="1893" spans="2:8" ht="15" thickBot="1" x14ac:dyDescent="0.4">
      <c r="B1893" s="24" t="s">
        <v>362</v>
      </c>
      <c r="C1893" s="26">
        <v>3.0611466992002789</v>
      </c>
      <c r="D1893" s="26">
        <v>0.34829913779316268</v>
      </c>
      <c r="E1893" s="14"/>
      <c r="F1893" s="14" t="s">
        <v>102</v>
      </c>
    </row>
    <row r="1896" spans="2:8" x14ac:dyDescent="0.35">
      <c r="B1896" s="4" t="s">
        <v>228</v>
      </c>
    </row>
    <row r="1897" spans="2:8" ht="15" thickBot="1" x14ac:dyDescent="0.4"/>
    <row r="1898" spans="2:8" x14ac:dyDescent="0.35">
      <c r="B1898" s="27" t="s">
        <v>89</v>
      </c>
      <c r="C1898" s="28" t="s">
        <v>90</v>
      </c>
      <c r="D1898" s="28" t="s">
        <v>91</v>
      </c>
      <c r="E1898" s="28" t="s">
        <v>92</v>
      </c>
      <c r="F1898" s="28" t="s">
        <v>93</v>
      </c>
      <c r="G1898" s="28" t="s">
        <v>108</v>
      </c>
      <c r="H1898" s="28" t="s">
        <v>94</v>
      </c>
    </row>
    <row r="1899" spans="2:8" x14ac:dyDescent="0.35">
      <c r="B1899" s="29" t="s">
        <v>393</v>
      </c>
      <c r="C1899" s="8">
        <v>-2.2395806708910984</v>
      </c>
      <c r="D1899" s="8">
        <v>-4.5467315521804341</v>
      </c>
      <c r="E1899" s="8">
        <v>3.2025208088529489</v>
      </c>
      <c r="F1899" s="5">
        <v>8.1462327518083688E-3</v>
      </c>
      <c r="G1899" s="8">
        <v>0.05</v>
      </c>
      <c r="H1899" s="34" t="s">
        <v>95</v>
      </c>
    </row>
    <row r="1900" spans="2:8" x14ac:dyDescent="0.35">
      <c r="B1900" s="1" t="s">
        <v>391</v>
      </c>
      <c r="C1900" s="9">
        <v>-0.46173449779846298</v>
      </c>
      <c r="D1900" s="9">
        <v>-0.93739995042694468</v>
      </c>
      <c r="E1900" s="9">
        <v>2.8575235138671551</v>
      </c>
      <c r="F1900" s="9">
        <v>0.63355511072878756</v>
      </c>
      <c r="G1900" s="9">
        <v>0.05</v>
      </c>
      <c r="H1900" s="10" t="s">
        <v>96</v>
      </c>
    </row>
    <row r="1901" spans="2:8" x14ac:dyDescent="0.35">
      <c r="B1901" s="1" t="s">
        <v>394</v>
      </c>
      <c r="C1901" s="9">
        <v>-0.19641510409426943</v>
      </c>
      <c r="D1901" s="9">
        <v>-0.39875623268122246</v>
      </c>
      <c r="E1901" s="9"/>
      <c r="F1901" s="9"/>
      <c r="G1901" s="9"/>
      <c r="H1901" s="10" t="s">
        <v>96</v>
      </c>
    </row>
    <row r="1902" spans="2:8" x14ac:dyDescent="0.35">
      <c r="B1902" s="1" t="s">
        <v>390</v>
      </c>
      <c r="C1902" s="9">
        <v>-2.0431655667968287</v>
      </c>
      <c r="D1902" s="9">
        <v>-4.1479753194992108</v>
      </c>
      <c r="E1902" s="9">
        <v>2.8575235138671551</v>
      </c>
      <c r="F1902" s="7">
        <v>8.0191670443117147E-3</v>
      </c>
      <c r="G1902" s="9">
        <v>0.05</v>
      </c>
      <c r="H1902" s="10" t="s">
        <v>95</v>
      </c>
    </row>
    <row r="1903" spans="2:8" x14ac:dyDescent="0.35">
      <c r="B1903" s="1" t="s">
        <v>385</v>
      </c>
      <c r="C1903" s="9">
        <v>-0.26531939370419355</v>
      </c>
      <c r="D1903" s="9">
        <v>-0.53864371774572206</v>
      </c>
      <c r="E1903" s="9">
        <v>2.7432789925213412</v>
      </c>
      <c r="F1903" s="9">
        <v>0.60479691562744864</v>
      </c>
      <c r="G1903" s="7">
        <v>2.5320565519103666E-2</v>
      </c>
      <c r="H1903" s="10" t="s">
        <v>96</v>
      </c>
    </row>
    <row r="1904" spans="2:8" ht="15" thickBot="1" x14ac:dyDescent="0.4">
      <c r="B1904" s="24" t="s">
        <v>395</v>
      </c>
      <c r="C1904" s="11">
        <v>-1.7778461730926352</v>
      </c>
      <c r="D1904" s="11">
        <v>-3.6093316017534893</v>
      </c>
      <c r="E1904" s="11">
        <v>2.7432789925213412</v>
      </c>
      <c r="F1904" s="15">
        <v>6.8953466616009651E-3</v>
      </c>
      <c r="G1904" s="15">
        <v>2.5320565519103666E-2</v>
      </c>
      <c r="H1904" s="35" t="s">
        <v>95</v>
      </c>
    </row>
    <row r="1906" spans="2:6" ht="15" thickBot="1" x14ac:dyDescent="0.4"/>
    <row r="1907" spans="2:6" x14ac:dyDescent="0.35">
      <c r="B1907" s="27" t="s">
        <v>98</v>
      </c>
      <c r="C1907" s="28" t="s">
        <v>99</v>
      </c>
      <c r="D1907" s="28" t="s">
        <v>56</v>
      </c>
      <c r="E1907" s="56" t="s">
        <v>100</v>
      </c>
      <c r="F1907" s="57"/>
    </row>
    <row r="1908" spans="2:6" x14ac:dyDescent="0.35">
      <c r="B1908" s="29" t="s">
        <v>361</v>
      </c>
      <c r="C1908" s="32">
        <v>0.82156602830918102</v>
      </c>
      <c r="D1908" s="32">
        <v>0.34829913779316268</v>
      </c>
      <c r="E1908" s="12" t="s">
        <v>101</v>
      </c>
      <c r="F1908" s="12"/>
    </row>
    <row r="1909" spans="2:6" x14ac:dyDescent="0.35">
      <c r="B1909" s="1" t="s">
        <v>360</v>
      </c>
      <c r="C1909" s="3">
        <v>1.0179811324034505</v>
      </c>
      <c r="D1909" s="3">
        <v>0.34829913779316268</v>
      </c>
      <c r="E1909" s="13" t="s">
        <v>101</v>
      </c>
      <c r="F1909" s="13"/>
    </row>
    <row r="1910" spans="2:6" x14ac:dyDescent="0.35">
      <c r="B1910" s="1" t="s">
        <v>363</v>
      </c>
      <c r="C1910" s="3">
        <v>1.283300526107644</v>
      </c>
      <c r="D1910" s="3">
        <v>0.34829913779316257</v>
      </c>
      <c r="E1910" s="13" t="s">
        <v>101</v>
      </c>
      <c r="F1910" s="13"/>
    </row>
    <row r="1911" spans="2:6" ht="15" thickBot="1" x14ac:dyDescent="0.4">
      <c r="B1911" s="24" t="s">
        <v>362</v>
      </c>
      <c r="C1911" s="26">
        <v>3.0611466992002789</v>
      </c>
      <c r="D1911" s="26">
        <v>0.34829913779316268</v>
      </c>
      <c r="E1911" s="14"/>
      <c r="F1911" s="14" t="s">
        <v>102</v>
      </c>
    </row>
    <row r="1914" spans="2:6" x14ac:dyDescent="0.35">
      <c r="B1914" s="4" t="s">
        <v>229</v>
      </c>
    </row>
    <row r="1916" spans="2:6" x14ac:dyDescent="0.35">
      <c r="B1916" t="s">
        <v>230</v>
      </c>
    </row>
    <row r="1917" spans="2:6" ht="15" thickBot="1" x14ac:dyDescent="0.4"/>
    <row r="1918" spans="2:6" x14ac:dyDescent="0.35">
      <c r="B1918" s="23" t="s">
        <v>4</v>
      </c>
      <c r="C1918" s="25">
        <v>12</v>
      </c>
    </row>
    <row r="1919" spans="2:6" x14ac:dyDescent="0.35">
      <c r="B1919" s="1" t="s">
        <v>31</v>
      </c>
      <c r="C1919" s="3">
        <v>12</v>
      </c>
    </row>
    <row r="1920" spans="2:6" x14ac:dyDescent="0.35">
      <c r="B1920" s="1" t="s">
        <v>32</v>
      </c>
      <c r="C1920" s="3">
        <v>8</v>
      </c>
    </row>
    <row r="1921" spans="2:7" x14ac:dyDescent="0.35">
      <c r="B1921" s="1" t="s">
        <v>33</v>
      </c>
      <c r="C1921" s="3">
        <v>0.7756728294087325</v>
      </c>
    </row>
    <row r="1922" spans="2:7" x14ac:dyDescent="0.35">
      <c r="B1922" s="1" t="s">
        <v>34</v>
      </c>
      <c r="C1922" s="3">
        <v>0.69155014043700724</v>
      </c>
    </row>
    <row r="1923" spans="2:7" x14ac:dyDescent="0.35">
      <c r="B1923" s="1" t="s">
        <v>35</v>
      </c>
      <c r="C1923" s="3">
        <v>13.054044879968179</v>
      </c>
    </row>
    <row r="1924" spans="2:7" x14ac:dyDescent="0.35">
      <c r="B1924" s="1" t="s">
        <v>36</v>
      </c>
      <c r="C1924" s="3">
        <v>3.613038178592662</v>
      </c>
    </row>
    <row r="1925" spans="2:7" x14ac:dyDescent="0.35">
      <c r="B1925" s="1" t="s">
        <v>37</v>
      </c>
      <c r="C1925" s="3">
        <v>16.995024329784229</v>
      </c>
    </row>
    <row r="1926" spans="2:7" x14ac:dyDescent="0.35">
      <c r="B1926" s="1" t="s">
        <v>38</v>
      </c>
      <c r="C1926" s="3">
        <v>2.2031741940869924</v>
      </c>
    </row>
    <row r="1927" spans="2:7" x14ac:dyDescent="0.35">
      <c r="B1927" s="1" t="s">
        <v>39</v>
      </c>
      <c r="C1927" s="3">
        <v>4</v>
      </c>
    </row>
    <row r="1928" spans="2:7" x14ac:dyDescent="0.35">
      <c r="B1928" s="1" t="s">
        <v>40</v>
      </c>
      <c r="C1928" s="3">
        <v>33.963595161478068</v>
      </c>
    </row>
    <row r="1929" spans="2:7" x14ac:dyDescent="0.35">
      <c r="B1929" s="1" t="s">
        <v>41</v>
      </c>
      <c r="C1929" s="3">
        <v>35.903221760630068</v>
      </c>
    </row>
    <row r="1930" spans="2:7" ht="15" thickBot="1" x14ac:dyDescent="0.4">
      <c r="B1930" s="24" t="s">
        <v>42</v>
      </c>
      <c r="C1930" s="26">
        <v>0.448654341182535</v>
      </c>
    </row>
    <row r="1933" spans="2:7" x14ac:dyDescent="0.35">
      <c r="B1933" t="s">
        <v>231</v>
      </c>
    </row>
    <row r="1934" spans="2:7" ht="15" thickBot="1" x14ac:dyDescent="0.4"/>
    <row r="1935" spans="2:7" x14ac:dyDescent="0.35">
      <c r="B1935" s="27" t="s">
        <v>44</v>
      </c>
      <c r="C1935" s="28" t="s">
        <v>32</v>
      </c>
      <c r="D1935" s="28" t="s">
        <v>45</v>
      </c>
      <c r="E1935" s="28" t="s">
        <v>46</v>
      </c>
      <c r="F1935" s="28" t="s">
        <v>47</v>
      </c>
      <c r="G1935" s="28" t="s">
        <v>48</v>
      </c>
    </row>
    <row r="1936" spans="2:7" x14ac:dyDescent="0.35">
      <c r="B1936" s="29" t="s">
        <v>49</v>
      </c>
      <c r="C1936" s="30">
        <v>3</v>
      </c>
      <c r="D1936" s="32">
        <v>361.10357565995753</v>
      </c>
      <c r="E1936" s="32">
        <v>120.36785855331918</v>
      </c>
      <c r="F1936" s="32">
        <v>9.2207327046980847</v>
      </c>
      <c r="G1936" s="37">
        <v>5.6437999028511538E-3</v>
      </c>
    </row>
    <row r="1937" spans="2:8" x14ac:dyDescent="0.35">
      <c r="B1937" s="1" t="s">
        <v>51</v>
      </c>
      <c r="C1937">
        <v>8</v>
      </c>
      <c r="D1937" s="3">
        <v>104.43235903974544</v>
      </c>
      <c r="E1937" s="3">
        <v>13.054044879968179</v>
      </c>
      <c r="F1937" s="3"/>
      <c r="G1937" s="3"/>
    </row>
    <row r="1938" spans="2:8" ht="15" thickBot="1" x14ac:dyDescent="0.4">
      <c r="B1938" s="24" t="s">
        <v>52</v>
      </c>
      <c r="C1938" s="31">
        <v>11</v>
      </c>
      <c r="D1938" s="26">
        <v>465.53593469970298</v>
      </c>
      <c r="E1938" s="26"/>
      <c r="F1938" s="26"/>
      <c r="G1938" s="26"/>
    </row>
    <row r="1939" spans="2:8" x14ac:dyDescent="0.35">
      <c r="B1939" s="6" t="s">
        <v>53</v>
      </c>
    </row>
    <row r="1942" spans="2:8" x14ac:dyDescent="0.35">
      <c r="B1942" t="s">
        <v>232</v>
      </c>
    </row>
    <row r="1943" spans="2:8" ht="15" thickBot="1" x14ac:dyDescent="0.4"/>
    <row r="1944" spans="2:8" x14ac:dyDescent="0.35">
      <c r="B1944" s="27" t="s">
        <v>44</v>
      </c>
      <c r="C1944" s="28" t="s">
        <v>55</v>
      </c>
      <c r="D1944" s="28" t="s">
        <v>56</v>
      </c>
      <c r="E1944" s="28" t="s">
        <v>57</v>
      </c>
      <c r="F1944" s="28" t="s">
        <v>58</v>
      </c>
      <c r="G1944" s="28" t="s">
        <v>59</v>
      </c>
      <c r="H1944" s="28" t="s">
        <v>60</v>
      </c>
    </row>
    <row r="1945" spans="2:8" x14ac:dyDescent="0.35">
      <c r="B1945" s="29" t="s">
        <v>61</v>
      </c>
      <c r="C1945" s="32">
        <v>10.06886658768998</v>
      </c>
      <c r="D1945" s="32">
        <v>2.0859885650028676</v>
      </c>
      <c r="E1945" s="32">
        <v>4.826904018851196</v>
      </c>
      <c r="F1945" s="37">
        <v>1.3097875422051581E-3</v>
      </c>
      <c r="G1945" s="32">
        <v>5.2585683745831693</v>
      </c>
      <c r="H1945" s="32">
        <v>14.87916480079679</v>
      </c>
    </row>
    <row r="1946" spans="2:8" x14ac:dyDescent="0.35">
      <c r="B1946" s="1" t="s">
        <v>370</v>
      </c>
      <c r="C1946" s="3">
        <v>13.043294824547377</v>
      </c>
      <c r="D1946" s="3">
        <v>2.9500333195822463</v>
      </c>
      <c r="E1946" s="3">
        <v>4.4214059339487175</v>
      </c>
      <c r="F1946" s="33">
        <v>2.2223214372798505E-3</v>
      </c>
      <c r="G1946" s="3">
        <v>6.2405058525126593</v>
      </c>
      <c r="H1946" s="3">
        <v>19.846083796582096</v>
      </c>
    </row>
    <row r="1947" spans="2:8" x14ac:dyDescent="0.35">
      <c r="B1947" s="1" t="s">
        <v>371</v>
      </c>
      <c r="C1947" s="3">
        <v>-0.52929276403186254</v>
      </c>
      <c r="D1947" s="3">
        <v>2.9500333195822463</v>
      </c>
      <c r="E1947" s="3">
        <v>-0.17941924944319462</v>
      </c>
      <c r="F1947" s="3">
        <v>0.8620695287039053</v>
      </c>
      <c r="G1947" s="3">
        <v>-7.3320817360665806</v>
      </c>
      <c r="H1947" s="3">
        <v>6.2734962080028556</v>
      </c>
    </row>
    <row r="1948" spans="2:8" x14ac:dyDescent="0.35">
      <c r="B1948" s="1" t="s">
        <v>372</v>
      </c>
      <c r="C1948" s="3">
        <v>5.8684886455088483</v>
      </c>
      <c r="D1948" s="3">
        <v>2.9500333195822463</v>
      </c>
      <c r="E1948" s="3">
        <v>1.9892957162734297</v>
      </c>
      <c r="F1948" s="3">
        <v>8.1862219786792423E-2</v>
      </c>
      <c r="G1948" s="3">
        <v>-0.93430032652586981</v>
      </c>
      <c r="H1948" s="3">
        <v>12.671277617543566</v>
      </c>
    </row>
    <row r="1949" spans="2:8" ht="15" thickBot="1" x14ac:dyDescent="0.4">
      <c r="B1949" s="24" t="s">
        <v>373</v>
      </c>
      <c r="C1949" s="26">
        <v>0</v>
      </c>
      <c r="D1949" s="26">
        <v>0</v>
      </c>
      <c r="E1949" s="26"/>
      <c r="F1949" s="26"/>
      <c r="G1949" s="26"/>
      <c r="H1949" s="26"/>
    </row>
    <row r="1952" spans="2:8" x14ac:dyDescent="0.35">
      <c r="B1952" t="s">
        <v>233</v>
      </c>
    </row>
    <row r="1954" spans="2:14" x14ac:dyDescent="0.35">
      <c r="B1954" t="s">
        <v>408</v>
      </c>
    </row>
    <row r="1957" spans="2:14" x14ac:dyDescent="0.35">
      <c r="B1957" t="s">
        <v>234</v>
      </c>
    </row>
    <row r="1958" spans="2:14" ht="15" thickBot="1" x14ac:dyDescent="0.4"/>
    <row r="1959" spans="2:14" x14ac:dyDescent="0.35">
      <c r="B1959" s="27" t="s">
        <v>65</v>
      </c>
      <c r="C1959" s="28" t="s">
        <v>66</v>
      </c>
      <c r="D1959" s="28" t="s">
        <v>18</v>
      </c>
      <c r="E1959" s="28" t="s">
        <v>235</v>
      </c>
      <c r="F1959" s="28" t="s">
        <v>68</v>
      </c>
      <c r="G1959" s="28" t="s">
        <v>69</v>
      </c>
      <c r="H1959" s="28" t="s">
        <v>70</v>
      </c>
      <c r="I1959" s="28" t="s">
        <v>71</v>
      </c>
      <c r="J1959" s="28" t="s">
        <v>72</v>
      </c>
      <c r="K1959" s="28" t="s">
        <v>73</v>
      </c>
      <c r="L1959" s="28" t="s">
        <v>74</v>
      </c>
      <c r="M1959" s="28" t="s">
        <v>75</v>
      </c>
      <c r="N1959" s="28" t="s">
        <v>378</v>
      </c>
    </row>
    <row r="1960" spans="2:14" x14ac:dyDescent="0.35">
      <c r="B1960" s="29" t="s">
        <v>76</v>
      </c>
      <c r="C1960" s="30">
        <v>1</v>
      </c>
      <c r="D1960" s="32">
        <v>25.231272839903461</v>
      </c>
      <c r="E1960" s="32">
        <v>23.112161412237356</v>
      </c>
      <c r="F1960" s="32">
        <v>2.1191114276661054</v>
      </c>
      <c r="G1960" s="32">
        <v>0.58651786195393441</v>
      </c>
      <c r="H1960" s="32">
        <v>2.0859885650028684</v>
      </c>
      <c r="I1960" s="32">
        <v>18.301863199130544</v>
      </c>
      <c r="J1960" s="32">
        <v>27.922459625344167</v>
      </c>
      <c r="K1960" s="32">
        <v>4.1719771300057369</v>
      </c>
      <c r="L1960" s="32">
        <v>13.491564986023729</v>
      </c>
      <c r="M1960" s="32">
        <v>32.732757838450979</v>
      </c>
      <c r="N1960" s="32">
        <v>22.052605698404303</v>
      </c>
    </row>
    <row r="1961" spans="2:14" x14ac:dyDescent="0.35">
      <c r="B1961" s="1" t="s">
        <v>77</v>
      </c>
      <c r="C1961">
        <v>1</v>
      </c>
      <c r="D1961" s="3">
        <v>21.370182435192458</v>
      </c>
      <c r="E1961" s="3">
        <v>23.112161412237356</v>
      </c>
      <c r="F1961" s="3">
        <v>-1.7419789770448979</v>
      </c>
      <c r="G1961" s="3">
        <v>-0.48213688617135719</v>
      </c>
      <c r="H1961" s="3">
        <v>2.0859885650028684</v>
      </c>
      <c r="I1961" s="3">
        <v>18.301863199130544</v>
      </c>
      <c r="J1961" s="3">
        <v>27.922459625344167</v>
      </c>
      <c r="K1961" s="3">
        <v>4.1719771300057369</v>
      </c>
      <c r="L1961" s="3">
        <v>13.491564986023729</v>
      </c>
      <c r="M1961" s="3">
        <v>32.732757838450979</v>
      </c>
      <c r="N1961" s="3">
        <v>23.983150900759803</v>
      </c>
    </row>
    <row r="1962" spans="2:14" x14ac:dyDescent="0.35">
      <c r="B1962" s="1" t="s">
        <v>78</v>
      </c>
      <c r="C1962">
        <v>1</v>
      </c>
      <c r="D1962" s="3">
        <v>22.735028961616159</v>
      </c>
      <c r="E1962" s="3">
        <v>23.112161412237356</v>
      </c>
      <c r="F1962" s="3">
        <v>-0.37713245062119682</v>
      </c>
      <c r="G1962" s="3">
        <v>-0.10438097578257426</v>
      </c>
      <c r="H1962" s="3">
        <v>2.0859885650028684</v>
      </c>
      <c r="I1962" s="3">
        <v>18.301863199130544</v>
      </c>
      <c r="J1962" s="3">
        <v>27.922459625344167</v>
      </c>
      <c r="K1962" s="3">
        <v>4.1719771300057369</v>
      </c>
      <c r="L1962" s="3">
        <v>13.491564986023729</v>
      </c>
      <c r="M1962" s="3">
        <v>32.732757838450979</v>
      </c>
      <c r="N1962" s="3">
        <v>23.300727637547954</v>
      </c>
    </row>
    <row r="1963" spans="2:14" x14ac:dyDescent="0.35">
      <c r="B1963" s="1" t="s">
        <v>79</v>
      </c>
      <c r="C1963">
        <v>1</v>
      </c>
      <c r="D1963" s="3">
        <v>8.7048809817866442</v>
      </c>
      <c r="E1963" s="3">
        <v>9.5395738236581167</v>
      </c>
      <c r="F1963" s="3">
        <v>-0.83469284187147252</v>
      </c>
      <c r="G1963" s="3">
        <v>-0.23102242506515644</v>
      </c>
      <c r="H1963" s="3">
        <v>2.0859885650028684</v>
      </c>
      <c r="I1963" s="3">
        <v>4.7292756105513032</v>
      </c>
      <c r="J1963" s="3">
        <v>14.34987203676493</v>
      </c>
      <c r="K1963" s="3">
        <v>4.1719771300057369</v>
      </c>
      <c r="L1963" s="3">
        <v>-8.1022602555510304E-2</v>
      </c>
      <c r="M1963" s="3">
        <v>19.160170249871744</v>
      </c>
      <c r="N1963" s="3">
        <v>9.9569202445938529</v>
      </c>
    </row>
    <row r="1964" spans="2:14" x14ac:dyDescent="0.35">
      <c r="B1964" s="1" t="s">
        <v>80</v>
      </c>
      <c r="C1964">
        <v>1</v>
      </c>
      <c r="D1964" s="3">
        <v>9.0611762190352021</v>
      </c>
      <c r="E1964" s="3">
        <v>9.5395738236581167</v>
      </c>
      <c r="F1964" s="3">
        <v>-0.47839760462291459</v>
      </c>
      <c r="G1964" s="3">
        <v>-0.1324086768463815</v>
      </c>
      <c r="H1964" s="3">
        <v>2.0859885650028684</v>
      </c>
      <c r="I1964" s="3">
        <v>4.7292756105513032</v>
      </c>
      <c r="J1964" s="3">
        <v>14.34987203676493</v>
      </c>
      <c r="K1964" s="3">
        <v>4.1719771300057369</v>
      </c>
      <c r="L1964" s="3">
        <v>-8.1022602555510304E-2</v>
      </c>
      <c r="M1964" s="3">
        <v>19.160170249871744</v>
      </c>
      <c r="N1964" s="3">
        <v>9.7787726259695731</v>
      </c>
    </row>
    <row r="1965" spans="2:14" x14ac:dyDescent="0.35">
      <c r="B1965" s="1" t="s">
        <v>81</v>
      </c>
      <c r="C1965">
        <v>1</v>
      </c>
      <c r="D1965" s="3">
        <v>10.852664270152506</v>
      </c>
      <c r="E1965" s="3">
        <v>9.5395738236581167</v>
      </c>
      <c r="F1965" s="3">
        <v>1.3130904464943889</v>
      </c>
      <c r="G1965" s="3">
        <v>0.36343110191153843</v>
      </c>
      <c r="H1965" s="3">
        <v>2.0859885650028684</v>
      </c>
      <c r="I1965" s="3">
        <v>4.7292756105513032</v>
      </c>
      <c r="J1965" s="3">
        <v>14.34987203676493</v>
      </c>
      <c r="K1965" s="3">
        <v>4.1719771300057369</v>
      </c>
      <c r="L1965" s="3">
        <v>-8.1022602555510304E-2</v>
      </c>
      <c r="M1965" s="3">
        <v>19.160170249871744</v>
      </c>
      <c r="N1965" s="3">
        <v>8.8830286004109222</v>
      </c>
    </row>
    <row r="1966" spans="2:14" x14ac:dyDescent="0.35">
      <c r="B1966" s="1" t="s">
        <v>82</v>
      </c>
      <c r="C1966">
        <v>1</v>
      </c>
      <c r="D1966" s="3">
        <v>23.037149549190538</v>
      </c>
      <c r="E1966" s="3">
        <v>15.937355233198829</v>
      </c>
      <c r="F1966" s="3">
        <v>7.0997943159917085</v>
      </c>
      <c r="G1966" s="3">
        <v>1.965048240579953</v>
      </c>
      <c r="H1966" s="3">
        <v>2.0859885650028684</v>
      </c>
      <c r="I1966" s="3">
        <v>11.127057020092016</v>
      </c>
      <c r="J1966" s="3">
        <v>20.747653446305641</v>
      </c>
      <c r="K1966" s="3">
        <v>4.1719771300057369</v>
      </c>
      <c r="L1966" s="3">
        <v>6.3167588069852023</v>
      </c>
      <c r="M1966" s="3">
        <v>25.557951659412456</v>
      </c>
      <c r="N1966" s="3">
        <v>12.387458075202977</v>
      </c>
    </row>
    <row r="1967" spans="2:14" x14ac:dyDescent="0.35">
      <c r="B1967" s="1" t="s">
        <v>83</v>
      </c>
      <c r="C1967">
        <v>1</v>
      </c>
      <c r="D1967" s="3">
        <v>14.097607511688311</v>
      </c>
      <c r="E1967" s="3">
        <v>15.937355233198829</v>
      </c>
      <c r="F1967" s="3">
        <v>-1.839747721510518</v>
      </c>
      <c r="G1967" s="3">
        <v>-0.50919686717153101</v>
      </c>
      <c r="H1967" s="3">
        <v>2.0859885650028684</v>
      </c>
      <c r="I1967" s="3">
        <v>11.127057020092016</v>
      </c>
      <c r="J1967" s="3">
        <v>20.747653446305641</v>
      </c>
      <c r="K1967" s="3">
        <v>4.1719771300057369</v>
      </c>
      <c r="L1967" s="3">
        <v>6.3167588069852023</v>
      </c>
      <c r="M1967" s="3">
        <v>25.557951659412456</v>
      </c>
      <c r="N1967" s="3">
        <v>16.857229093954089</v>
      </c>
    </row>
    <row r="1968" spans="2:14" x14ac:dyDescent="0.35">
      <c r="B1968" s="1" t="s">
        <v>84</v>
      </c>
      <c r="C1968">
        <v>1</v>
      </c>
      <c r="D1968" s="3">
        <v>10.677308638717633</v>
      </c>
      <c r="E1968" s="3">
        <v>15.937355233198829</v>
      </c>
      <c r="F1968" s="3">
        <v>-5.2600465944811958</v>
      </c>
      <c r="G1968" s="3">
        <v>-1.4558513734084235</v>
      </c>
      <c r="H1968" s="3">
        <v>2.0859885650028684</v>
      </c>
      <c r="I1968" s="3">
        <v>11.127057020092016</v>
      </c>
      <c r="J1968" s="3">
        <v>20.747653446305641</v>
      </c>
      <c r="K1968" s="3">
        <v>4.1719771300057369</v>
      </c>
      <c r="L1968" s="3">
        <v>6.3167588069852023</v>
      </c>
      <c r="M1968" s="3">
        <v>25.557951659412456</v>
      </c>
      <c r="N1968" s="3">
        <v>18.567378530439427</v>
      </c>
    </row>
    <row r="1969" spans="2:14" x14ac:dyDescent="0.35">
      <c r="B1969" s="1" t="s">
        <v>85</v>
      </c>
      <c r="C1969">
        <v>1</v>
      </c>
      <c r="D1969" s="3">
        <v>11.64737090205864</v>
      </c>
      <c r="E1969" s="3">
        <v>10.06886658768998</v>
      </c>
      <c r="F1969" s="3">
        <v>1.5785043143686597</v>
      </c>
      <c r="G1969" s="3">
        <v>0.4368911249599674</v>
      </c>
      <c r="H1969" s="3">
        <v>2.085988565002868</v>
      </c>
      <c r="I1969" s="3">
        <v>5.2585683745831675</v>
      </c>
      <c r="J1969" s="3">
        <v>14.879164800796794</v>
      </c>
      <c r="K1969" s="3">
        <v>4.1719771300057369</v>
      </c>
      <c r="L1969" s="3">
        <v>0.44827016147635312</v>
      </c>
      <c r="M1969" s="3">
        <v>19.689463013903605</v>
      </c>
      <c r="N1969" s="3">
        <v>9.2796144305056512</v>
      </c>
    </row>
    <row r="1970" spans="2:14" x14ac:dyDescent="0.35">
      <c r="B1970" s="1" t="s">
        <v>86</v>
      </c>
      <c r="C1970">
        <v>1</v>
      </c>
      <c r="D1970" s="3">
        <v>7.1679955922654344</v>
      </c>
      <c r="E1970" s="3">
        <v>10.06886658768998</v>
      </c>
      <c r="F1970" s="3">
        <v>-2.9008709954245457</v>
      </c>
      <c r="G1970" s="3">
        <v>-0.80288966017914676</v>
      </c>
      <c r="H1970" s="3">
        <v>2.085988565002868</v>
      </c>
      <c r="I1970" s="3">
        <v>5.2585683745831675</v>
      </c>
      <c r="J1970" s="3">
        <v>14.879164800796794</v>
      </c>
      <c r="K1970" s="3">
        <v>4.1719771300057369</v>
      </c>
      <c r="L1970" s="3">
        <v>0.44827016147635312</v>
      </c>
      <c r="M1970" s="3">
        <v>19.689463013903605</v>
      </c>
      <c r="N1970" s="3">
        <v>11.519302085402252</v>
      </c>
    </row>
    <row r="1971" spans="2:14" ht="15" thickBot="1" x14ac:dyDescent="0.4">
      <c r="B1971" s="24" t="s">
        <v>87</v>
      </c>
      <c r="C1971" s="31">
        <v>1</v>
      </c>
      <c r="D1971" s="26">
        <v>11.391233268745854</v>
      </c>
      <c r="E1971" s="26">
        <v>10.06886658768998</v>
      </c>
      <c r="F1971" s="26">
        <v>1.3223666810558736</v>
      </c>
      <c r="G1971" s="26">
        <v>0.36599853521917591</v>
      </c>
      <c r="H1971" s="26">
        <v>2.085988565002868</v>
      </c>
      <c r="I1971" s="26">
        <v>5.2585683745831675</v>
      </c>
      <c r="J1971" s="26">
        <v>14.879164800796794</v>
      </c>
      <c r="K1971" s="26">
        <v>4.1719771300057369</v>
      </c>
      <c r="L1971" s="26">
        <v>0.44827016147635312</v>
      </c>
      <c r="M1971" s="26">
        <v>19.689463013903605</v>
      </c>
      <c r="N1971" s="26">
        <v>9.4076832471620442</v>
      </c>
    </row>
    <row r="1991" spans="2:7" x14ac:dyDescent="0.35">
      <c r="G1991" t="s">
        <v>63</v>
      </c>
    </row>
    <row r="1994" spans="2:7" x14ac:dyDescent="0.35">
      <c r="B1994" s="4" t="s">
        <v>236</v>
      </c>
    </row>
    <row r="1995" spans="2:7" ht="15" thickBot="1" x14ac:dyDescent="0.4"/>
    <row r="1996" spans="2:7" x14ac:dyDescent="0.35">
      <c r="B1996" s="27" t="s">
        <v>89</v>
      </c>
      <c r="C1996" s="28" t="s">
        <v>90</v>
      </c>
      <c r="D1996" s="28" t="s">
        <v>91</v>
      </c>
      <c r="E1996" s="28" t="s">
        <v>92</v>
      </c>
      <c r="F1996" s="28" t="s">
        <v>93</v>
      </c>
      <c r="G1996" s="28" t="s">
        <v>94</v>
      </c>
    </row>
    <row r="1997" spans="2:7" x14ac:dyDescent="0.35">
      <c r="B1997" s="29" t="s">
        <v>394</v>
      </c>
      <c r="C1997" s="8">
        <v>-13.572587588579239</v>
      </c>
      <c r="D1997" s="8">
        <v>-4.6008251833919109</v>
      </c>
      <c r="E1997" s="8">
        <v>3.2023520054014014</v>
      </c>
      <c r="F1997" s="5">
        <v>7.5991820438336966E-3</v>
      </c>
      <c r="G1997" s="34" t="s">
        <v>95</v>
      </c>
    </row>
    <row r="1998" spans="2:7" x14ac:dyDescent="0.35">
      <c r="B1998" s="1" t="s">
        <v>393</v>
      </c>
      <c r="C1998" s="9">
        <v>-6.3977814095407108</v>
      </c>
      <c r="D1998" s="9">
        <v>-2.1687149657166245</v>
      </c>
      <c r="E1998" s="9">
        <v>3.2023520054014014</v>
      </c>
      <c r="F1998" s="9">
        <v>0.21146846422333576</v>
      </c>
      <c r="G1998" s="10" t="s">
        <v>96</v>
      </c>
    </row>
    <row r="1999" spans="2:7" x14ac:dyDescent="0.35">
      <c r="B1999" s="1" t="s">
        <v>391</v>
      </c>
      <c r="C1999" s="9">
        <v>-0.52929276403186254</v>
      </c>
      <c r="D1999" s="9">
        <v>-0.17941924944319462</v>
      </c>
      <c r="E1999" s="9">
        <v>3.2023520054014014</v>
      </c>
      <c r="F1999" s="9">
        <v>0.9977749227845647</v>
      </c>
      <c r="G1999" s="10" t="s">
        <v>96</v>
      </c>
    </row>
    <row r="2000" spans="2:7" x14ac:dyDescent="0.35">
      <c r="B2000" s="1" t="s">
        <v>397</v>
      </c>
      <c r="C2000" s="9">
        <v>-13.043294824547377</v>
      </c>
      <c r="D2000" s="9">
        <v>-4.4214059339487175</v>
      </c>
      <c r="E2000" s="9">
        <v>3.2023520054014014</v>
      </c>
      <c r="F2000" s="7">
        <v>9.5618675443792656E-3</v>
      </c>
      <c r="G2000" s="10" t="s">
        <v>95</v>
      </c>
    </row>
    <row r="2001" spans="2:7" x14ac:dyDescent="0.35">
      <c r="B2001" s="1" t="s">
        <v>395</v>
      </c>
      <c r="C2001" s="9">
        <v>-5.8684886455088483</v>
      </c>
      <c r="D2001" s="9">
        <v>-1.9892957162734297</v>
      </c>
      <c r="E2001" s="9">
        <v>3.2023520054014014</v>
      </c>
      <c r="F2001" s="9">
        <v>0.26772764541029048</v>
      </c>
      <c r="G2001" s="10" t="s">
        <v>96</v>
      </c>
    </row>
    <row r="2002" spans="2:7" ht="15" thickBot="1" x14ac:dyDescent="0.4">
      <c r="B2002" s="24" t="s">
        <v>383</v>
      </c>
      <c r="C2002" s="11">
        <v>-7.1748061790385291</v>
      </c>
      <c r="D2002" s="11">
        <v>-2.4321102176752878</v>
      </c>
      <c r="E2002" s="11">
        <v>3.2023520054014014</v>
      </c>
      <c r="F2002" s="11">
        <v>0.14769577938631584</v>
      </c>
      <c r="G2002" s="35" t="s">
        <v>96</v>
      </c>
    </row>
    <row r="2003" spans="2:7" x14ac:dyDescent="0.35">
      <c r="B2003" t="s">
        <v>97</v>
      </c>
      <c r="E2003" s="3">
        <v>4.5290483616618946</v>
      </c>
    </row>
    <row r="2005" spans="2:7" ht="15" thickBot="1" x14ac:dyDescent="0.4"/>
    <row r="2006" spans="2:7" x14ac:dyDescent="0.35">
      <c r="B2006" s="27" t="s">
        <v>98</v>
      </c>
      <c r="C2006" s="28" t="s">
        <v>99</v>
      </c>
      <c r="D2006" s="28" t="s">
        <v>56</v>
      </c>
      <c r="E2006" s="56" t="s">
        <v>100</v>
      </c>
      <c r="F2006" s="57"/>
    </row>
    <row r="2007" spans="2:7" x14ac:dyDescent="0.35">
      <c r="B2007" s="29" t="s">
        <v>361</v>
      </c>
      <c r="C2007" s="32">
        <v>9.5395738236581167</v>
      </c>
      <c r="D2007" s="32">
        <v>2.0859885650028684</v>
      </c>
      <c r="E2007" s="12" t="s">
        <v>101</v>
      </c>
      <c r="F2007" s="12"/>
    </row>
    <row r="2008" spans="2:7" x14ac:dyDescent="0.35">
      <c r="B2008" s="1" t="s">
        <v>363</v>
      </c>
      <c r="C2008" s="3">
        <v>10.06886658768998</v>
      </c>
      <c r="D2008" s="3">
        <v>2.0859885650028676</v>
      </c>
      <c r="E2008" s="13" t="s">
        <v>101</v>
      </c>
      <c r="F2008" s="13"/>
    </row>
    <row r="2009" spans="2:7" x14ac:dyDescent="0.35">
      <c r="B2009" s="1" t="s">
        <v>362</v>
      </c>
      <c r="C2009" s="3">
        <v>15.937355233198829</v>
      </c>
      <c r="D2009" s="3">
        <v>2.085988565002868</v>
      </c>
      <c r="E2009" s="13" t="s">
        <v>101</v>
      </c>
      <c r="F2009" s="13" t="s">
        <v>102</v>
      </c>
    </row>
    <row r="2010" spans="2:7" ht="15" thickBot="1" x14ac:dyDescent="0.4">
      <c r="B2010" s="24" t="s">
        <v>360</v>
      </c>
      <c r="C2010" s="26">
        <v>23.112161412237356</v>
      </c>
      <c r="D2010" s="26">
        <v>2.0859885650028684</v>
      </c>
      <c r="E2010" s="14"/>
      <c r="F2010" s="14" t="s">
        <v>102</v>
      </c>
    </row>
    <row r="2013" spans="2:7" x14ac:dyDescent="0.35">
      <c r="B2013" s="4" t="s">
        <v>237</v>
      </c>
    </row>
    <row r="2014" spans="2:7" ht="15" thickBot="1" x14ac:dyDescent="0.4"/>
    <row r="2015" spans="2:7" x14ac:dyDescent="0.35">
      <c r="B2015" s="27" t="s">
        <v>89</v>
      </c>
      <c r="C2015" s="28" t="s">
        <v>90</v>
      </c>
      <c r="D2015" s="28" t="s">
        <v>91</v>
      </c>
      <c r="E2015" s="28" t="s">
        <v>92</v>
      </c>
      <c r="F2015" s="28" t="s">
        <v>93</v>
      </c>
      <c r="G2015" s="28" t="s">
        <v>94</v>
      </c>
    </row>
    <row r="2016" spans="2:7" x14ac:dyDescent="0.35">
      <c r="B2016" s="29" t="s">
        <v>394</v>
      </c>
      <c r="C2016" s="8">
        <v>-13.572587588579239</v>
      </c>
      <c r="D2016" s="8">
        <v>-4.6008251833919109</v>
      </c>
      <c r="E2016" s="8">
        <v>2.3060041142172794</v>
      </c>
      <c r="F2016" s="5">
        <v>1.7535601631861741E-3</v>
      </c>
      <c r="G2016" s="34" t="s">
        <v>95</v>
      </c>
    </row>
    <row r="2017" spans="2:7" x14ac:dyDescent="0.35">
      <c r="B2017" s="1" t="s">
        <v>393</v>
      </c>
      <c r="C2017" s="9">
        <v>-6.3977814095407108</v>
      </c>
      <c r="D2017" s="9">
        <v>-2.1687149657166245</v>
      </c>
      <c r="E2017" s="9">
        <v>2.3060041142172794</v>
      </c>
      <c r="F2017" s="9">
        <v>6.1942450991385067E-2</v>
      </c>
      <c r="G2017" s="10" t="s">
        <v>96</v>
      </c>
    </row>
    <row r="2018" spans="2:7" x14ac:dyDescent="0.35">
      <c r="B2018" s="1" t="s">
        <v>391</v>
      </c>
      <c r="C2018" s="9">
        <v>-0.52929276403186254</v>
      </c>
      <c r="D2018" s="9">
        <v>-0.17941924944319462</v>
      </c>
      <c r="E2018" s="9">
        <v>2.3060041142172794</v>
      </c>
      <c r="F2018" s="9">
        <v>0.8620695287039053</v>
      </c>
      <c r="G2018" s="10" t="s">
        <v>96</v>
      </c>
    </row>
    <row r="2019" spans="2:7" x14ac:dyDescent="0.35">
      <c r="B2019" s="1" t="s">
        <v>397</v>
      </c>
      <c r="C2019" s="9">
        <v>-13.043294824547377</v>
      </c>
      <c r="D2019" s="9">
        <v>-4.4214059339487175</v>
      </c>
      <c r="E2019" s="9">
        <v>2.3060041142172794</v>
      </c>
      <c r="F2019" s="7">
        <v>2.2223214372798505E-3</v>
      </c>
      <c r="G2019" s="10" t="s">
        <v>95</v>
      </c>
    </row>
    <row r="2020" spans="2:7" x14ac:dyDescent="0.35">
      <c r="B2020" s="1" t="s">
        <v>395</v>
      </c>
      <c r="C2020" s="9">
        <v>-5.8684886455088483</v>
      </c>
      <c r="D2020" s="9">
        <v>-1.9892957162734297</v>
      </c>
      <c r="E2020" s="9">
        <v>2.3060041142172794</v>
      </c>
      <c r="F2020" s="9">
        <v>8.1862219786792423E-2</v>
      </c>
      <c r="G2020" s="10" t="s">
        <v>96</v>
      </c>
    </row>
    <row r="2021" spans="2:7" ht="15" thickBot="1" x14ac:dyDescent="0.4">
      <c r="B2021" s="24" t="s">
        <v>383</v>
      </c>
      <c r="C2021" s="11">
        <v>-7.1748061790385291</v>
      </c>
      <c r="D2021" s="11">
        <v>-2.4321102176752878</v>
      </c>
      <c r="E2021" s="11">
        <v>2.3060041142172794</v>
      </c>
      <c r="F2021" s="15">
        <v>4.1066831183902641E-2</v>
      </c>
      <c r="G2021" s="35" t="s">
        <v>95</v>
      </c>
    </row>
    <row r="2022" spans="2:7" x14ac:dyDescent="0.35">
      <c r="B2022" t="s">
        <v>105</v>
      </c>
      <c r="E2022" s="3">
        <v>6.8027889720347199</v>
      </c>
    </row>
    <row r="2024" spans="2:7" ht="15" thickBot="1" x14ac:dyDescent="0.4"/>
    <row r="2025" spans="2:7" x14ac:dyDescent="0.35">
      <c r="B2025" s="27" t="s">
        <v>98</v>
      </c>
      <c r="C2025" s="28" t="s">
        <v>99</v>
      </c>
      <c r="D2025" s="28" t="s">
        <v>56</v>
      </c>
      <c r="E2025" s="56" t="s">
        <v>100</v>
      </c>
      <c r="F2025" s="57"/>
    </row>
    <row r="2026" spans="2:7" x14ac:dyDescent="0.35">
      <c r="B2026" s="29" t="s">
        <v>361</v>
      </c>
      <c r="C2026" s="32">
        <v>9.5395738236581167</v>
      </c>
      <c r="D2026" s="32">
        <v>2.0859885650028684</v>
      </c>
      <c r="E2026" s="12" t="s">
        <v>101</v>
      </c>
      <c r="F2026" s="12"/>
    </row>
    <row r="2027" spans="2:7" x14ac:dyDescent="0.35">
      <c r="B2027" s="1" t="s">
        <v>363</v>
      </c>
      <c r="C2027" s="3">
        <v>10.06886658768998</v>
      </c>
      <c r="D2027" s="3">
        <v>2.0859885650028676</v>
      </c>
      <c r="E2027" s="13" t="s">
        <v>101</v>
      </c>
      <c r="F2027" s="13"/>
    </row>
    <row r="2028" spans="2:7" x14ac:dyDescent="0.35">
      <c r="B2028" s="1" t="s">
        <v>362</v>
      </c>
      <c r="C2028" s="3">
        <v>15.937355233198829</v>
      </c>
      <c r="D2028" s="3">
        <v>2.085988565002868</v>
      </c>
      <c r="E2028" s="13" t="s">
        <v>101</v>
      </c>
      <c r="F2028" s="13"/>
    </row>
    <row r="2029" spans="2:7" ht="15" thickBot="1" x14ac:dyDescent="0.4">
      <c r="B2029" s="24" t="s">
        <v>360</v>
      </c>
      <c r="C2029" s="26">
        <v>23.112161412237356</v>
      </c>
      <c r="D2029" s="26">
        <v>2.0859885650028684</v>
      </c>
      <c r="E2029" s="14"/>
      <c r="F2029" s="14" t="s">
        <v>102</v>
      </c>
    </row>
    <row r="2032" spans="2:7" x14ac:dyDescent="0.35">
      <c r="B2032" s="4" t="s">
        <v>238</v>
      </c>
    </row>
    <row r="2033" spans="2:8" ht="15" thickBot="1" x14ac:dyDescent="0.4"/>
    <row r="2034" spans="2:8" x14ac:dyDescent="0.35">
      <c r="B2034" s="27" t="s">
        <v>89</v>
      </c>
      <c r="C2034" s="28" t="s">
        <v>90</v>
      </c>
      <c r="D2034" s="28" t="s">
        <v>91</v>
      </c>
      <c r="E2034" s="28" t="s">
        <v>92</v>
      </c>
      <c r="F2034" s="28" t="s">
        <v>93</v>
      </c>
      <c r="G2034" s="28" t="s">
        <v>108</v>
      </c>
      <c r="H2034" s="28" t="s">
        <v>94</v>
      </c>
    </row>
    <row r="2035" spans="2:8" x14ac:dyDescent="0.35">
      <c r="B2035" s="29" t="s">
        <v>394</v>
      </c>
      <c r="C2035" s="8">
        <v>-13.572587588579239</v>
      </c>
      <c r="D2035" s="8">
        <v>-4.6008251833919109</v>
      </c>
      <c r="E2035" s="8">
        <v>3.2025208088529489</v>
      </c>
      <c r="F2035" s="5">
        <v>7.6046465759758153E-3</v>
      </c>
      <c r="G2035" s="8">
        <v>0.05</v>
      </c>
      <c r="H2035" s="34" t="s">
        <v>95</v>
      </c>
    </row>
    <row r="2036" spans="2:8" x14ac:dyDescent="0.35">
      <c r="B2036" s="1" t="s">
        <v>393</v>
      </c>
      <c r="C2036" s="9">
        <v>-6.3977814095407108</v>
      </c>
      <c r="D2036" s="9">
        <v>-2.1687149657166245</v>
      </c>
      <c r="E2036" s="9">
        <v>2.8575235138671551</v>
      </c>
      <c r="F2036" s="9">
        <v>0.13702520076267466</v>
      </c>
      <c r="G2036" s="9">
        <v>0.05</v>
      </c>
      <c r="H2036" s="10" t="s">
        <v>96</v>
      </c>
    </row>
    <row r="2037" spans="2:8" x14ac:dyDescent="0.35">
      <c r="B2037" s="1" t="s">
        <v>391</v>
      </c>
      <c r="C2037" s="9">
        <v>-0.52929276403186254</v>
      </c>
      <c r="D2037" s="9">
        <v>-0.17941924944319462</v>
      </c>
      <c r="E2037" s="9"/>
      <c r="F2037" s="9"/>
      <c r="G2037" s="9"/>
      <c r="H2037" s="10" t="s">
        <v>96</v>
      </c>
    </row>
    <row r="2038" spans="2:8" x14ac:dyDescent="0.35">
      <c r="B2038" s="1" t="s">
        <v>397</v>
      </c>
      <c r="C2038" s="9">
        <v>-13.043294824547377</v>
      </c>
      <c r="D2038" s="9">
        <v>-4.4214059339487175</v>
      </c>
      <c r="E2038" s="9">
        <v>2.8575235138671551</v>
      </c>
      <c r="F2038" s="7">
        <v>5.5776824020643545E-3</v>
      </c>
      <c r="G2038" s="9">
        <v>0.05</v>
      </c>
      <c r="H2038" s="10" t="s">
        <v>95</v>
      </c>
    </row>
    <row r="2039" spans="2:8" x14ac:dyDescent="0.35">
      <c r="B2039" s="1" t="s">
        <v>395</v>
      </c>
      <c r="C2039" s="9">
        <v>-5.8684886455088483</v>
      </c>
      <c r="D2039" s="9">
        <v>-1.9892957162734297</v>
      </c>
      <c r="E2039" s="9">
        <v>2.7432789925213412</v>
      </c>
      <c r="F2039" s="9">
        <v>8.1868354498101481E-2</v>
      </c>
      <c r="G2039" s="7">
        <v>2.5320565519103666E-2</v>
      </c>
      <c r="H2039" s="10" t="s">
        <v>96</v>
      </c>
    </row>
    <row r="2040" spans="2:8" ht="15" thickBot="1" x14ac:dyDescent="0.4">
      <c r="B2040" s="24" t="s">
        <v>383</v>
      </c>
      <c r="C2040" s="11">
        <v>-7.1748061790385291</v>
      </c>
      <c r="D2040" s="11">
        <v>-2.4321102176752878</v>
      </c>
      <c r="E2040" s="11">
        <v>2.7432789925213412</v>
      </c>
      <c r="F2040" s="15">
        <v>4.107320883846266E-2</v>
      </c>
      <c r="G2040" s="15">
        <v>2.5320565519103666E-2</v>
      </c>
      <c r="H2040" s="35" t="s">
        <v>96</v>
      </c>
    </row>
    <row r="2042" spans="2:8" ht="15" thickBot="1" x14ac:dyDescent="0.4"/>
    <row r="2043" spans="2:8" x14ac:dyDescent="0.35">
      <c r="B2043" s="27" t="s">
        <v>98</v>
      </c>
      <c r="C2043" s="28" t="s">
        <v>99</v>
      </c>
      <c r="D2043" s="28" t="s">
        <v>56</v>
      </c>
      <c r="E2043" s="56" t="s">
        <v>100</v>
      </c>
      <c r="F2043" s="57"/>
    </row>
    <row r="2044" spans="2:8" x14ac:dyDescent="0.35">
      <c r="B2044" s="29" t="s">
        <v>361</v>
      </c>
      <c r="C2044" s="32">
        <v>9.5395738236581167</v>
      </c>
      <c r="D2044" s="32">
        <v>2.0859885650028684</v>
      </c>
      <c r="E2044" s="12" t="s">
        <v>101</v>
      </c>
      <c r="F2044" s="12"/>
    </row>
    <row r="2045" spans="2:8" x14ac:dyDescent="0.35">
      <c r="B2045" s="1" t="s">
        <v>363</v>
      </c>
      <c r="C2045" s="3">
        <v>10.06886658768998</v>
      </c>
      <c r="D2045" s="3">
        <v>2.0859885650028676</v>
      </c>
      <c r="E2045" s="13" t="s">
        <v>101</v>
      </c>
      <c r="F2045" s="13"/>
    </row>
    <row r="2046" spans="2:8" x14ac:dyDescent="0.35">
      <c r="B2046" s="1" t="s">
        <v>362</v>
      </c>
      <c r="C2046" s="3">
        <v>15.937355233198829</v>
      </c>
      <c r="D2046" s="3">
        <v>2.085988565002868</v>
      </c>
      <c r="E2046" s="13" t="s">
        <v>101</v>
      </c>
      <c r="F2046" s="13" t="s">
        <v>102</v>
      </c>
    </row>
    <row r="2047" spans="2:8" ht="15" thickBot="1" x14ac:dyDescent="0.4">
      <c r="B2047" s="24" t="s">
        <v>360</v>
      </c>
      <c r="C2047" s="26">
        <v>23.112161412237356</v>
      </c>
      <c r="D2047" s="26">
        <v>2.0859885650028684</v>
      </c>
      <c r="E2047" s="14"/>
      <c r="F2047" s="14" t="s">
        <v>102</v>
      </c>
    </row>
    <row r="2050" spans="2:3" x14ac:dyDescent="0.35">
      <c r="B2050" s="4" t="s">
        <v>239</v>
      </c>
    </row>
    <row r="2052" spans="2:3" x14ac:dyDescent="0.35">
      <c r="B2052" t="s">
        <v>240</v>
      </c>
    </row>
    <row r="2053" spans="2:3" ht="15" thickBot="1" x14ac:dyDescent="0.4"/>
    <row r="2054" spans="2:3" x14ac:dyDescent="0.35">
      <c r="B2054" s="23" t="s">
        <v>4</v>
      </c>
      <c r="C2054" s="25">
        <v>12</v>
      </c>
    </row>
    <row r="2055" spans="2:3" x14ac:dyDescent="0.35">
      <c r="B2055" s="1" t="s">
        <v>31</v>
      </c>
      <c r="C2055" s="3">
        <v>12</v>
      </c>
    </row>
    <row r="2056" spans="2:3" x14ac:dyDescent="0.35">
      <c r="B2056" s="1" t="s">
        <v>32</v>
      </c>
      <c r="C2056" s="3">
        <v>8</v>
      </c>
    </row>
    <row r="2057" spans="2:3" x14ac:dyDescent="0.35">
      <c r="B2057" s="1" t="s">
        <v>33</v>
      </c>
      <c r="C2057" s="3">
        <v>0.89890704804921051</v>
      </c>
    </row>
    <row r="2058" spans="2:3" x14ac:dyDescent="0.35">
      <c r="B2058" s="1" t="s">
        <v>34</v>
      </c>
      <c r="C2058" s="3">
        <v>0.86099719106766448</v>
      </c>
    </row>
    <row r="2059" spans="2:3" x14ac:dyDescent="0.35">
      <c r="B2059" s="1" t="s">
        <v>35</v>
      </c>
      <c r="C2059" s="3">
        <v>2.7544723669462529E-3</v>
      </c>
    </row>
    <row r="2060" spans="2:3" x14ac:dyDescent="0.35">
      <c r="B2060" s="1" t="s">
        <v>36</v>
      </c>
      <c r="C2060" s="3">
        <v>5.2483067430803367E-2</v>
      </c>
    </row>
    <row r="2061" spans="2:3" x14ac:dyDescent="0.35">
      <c r="B2061" s="1" t="s">
        <v>37</v>
      </c>
      <c r="C2061" s="3">
        <v>11.490791881443903</v>
      </c>
    </row>
    <row r="2062" spans="2:3" x14ac:dyDescent="0.35">
      <c r="B2062" s="1" t="s">
        <v>38</v>
      </c>
      <c r="C2062" s="3">
        <v>2.967957334753462</v>
      </c>
    </row>
    <row r="2063" spans="2:3" x14ac:dyDescent="0.35">
      <c r="B2063" s="1" t="s">
        <v>39</v>
      </c>
      <c r="C2063" s="3">
        <v>4</v>
      </c>
    </row>
    <row r="2064" spans="2:3" x14ac:dyDescent="0.35">
      <c r="B2064" s="1" t="s">
        <v>40</v>
      </c>
      <c r="C2064" s="3">
        <v>-67.599933774126669</v>
      </c>
    </row>
    <row r="2065" spans="2:8" x14ac:dyDescent="0.35">
      <c r="B2065" s="1" t="s">
        <v>41</v>
      </c>
      <c r="C2065" s="3">
        <v>-65.660307174974662</v>
      </c>
    </row>
    <row r="2066" spans="2:8" ht="15" thickBot="1" x14ac:dyDescent="0.4">
      <c r="B2066" s="24" t="s">
        <v>42</v>
      </c>
      <c r="C2066" s="26">
        <v>0.20218590390157903</v>
      </c>
    </row>
    <row r="2069" spans="2:8" x14ac:dyDescent="0.35">
      <c r="B2069" t="s">
        <v>241</v>
      </c>
    </row>
    <row r="2070" spans="2:8" ht="15" thickBot="1" x14ac:dyDescent="0.4"/>
    <row r="2071" spans="2:8" x14ac:dyDescent="0.35">
      <c r="B2071" s="27" t="s">
        <v>44</v>
      </c>
      <c r="C2071" s="28" t="s">
        <v>32</v>
      </c>
      <c r="D2071" s="28" t="s">
        <v>45</v>
      </c>
      <c r="E2071" s="28" t="s">
        <v>46</v>
      </c>
      <c r="F2071" s="28" t="s">
        <v>47</v>
      </c>
      <c r="G2071" s="28" t="s">
        <v>48</v>
      </c>
    </row>
    <row r="2072" spans="2:8" x14ac:dyDescent="0.35">
      <c r="B2072" s="29" t="s">
        <v>49</v>
      </c>
      <c r="C2072" s="30">
        <v>3</v>
      </c>
      <c r="D2072" s="32">
        <v>0.19593964378526121</v>
      </c>
      <c r="E2072" s="32">
        <v>6.5313214595087071E-2</v>
      </c>
      <c r="F2072" s="32">
        <v>23.711697157992038</v>
      </c>
      <c r="G2072" s="37">
        <v>2.4640764795182579E-4</v>
      </c>
    </row>
    <row r="2073" spans="2:8" x14ac:dyDescent="0.35">
      <c r="B2073" s="1" t="s">
        <v>51</v>
      </c>
      <c r="C2073">
        <v>8</v>
      </c>
      <c r="D2073" s="3">
        <v>2.2035778935570023E-2</v>
      </c>
      <c r="E2073" s="3">
        <v>2.7544723669462529E-3</v>
      </c>
      <c r="F2073" s="3"/>
      <c r="G2073" s="3"/>
    </row>
    <row r="2074" spans="2:8" ht="15" thickBot="1" x14ac:dyDescent="0.4">
      <c r="B2074" s="24" t="s">
        <v>52</v>
      </c>
      <c r="C2074" s="31">
        <v>11</v>
      </c>
      <c r="D2074" s="26">
        <v>0.21797542272083123</v>
      </c>
      <c r="E2074" s="26"/>
      <c r="F2074" s="26"/>
      <c r="G2074" s="26"/>
    </row>
    <row r="2075" spans="2:8" x14ac:dyDescent="0.35">
      <c r="B2075" s="6" t="s">
        <v>53</v>
      </c>
    </row>
    <row r="2078" spans="2:8" x14ac:dyDescent="0.35">
      <c r="B2078" t="s">
        <v>242</v>
      </c>
    </row>
    <row r="2079" spans="2:8" ht="15" thickBot="1" x14ac:dyDescent="0.4"/>
    <row r="2080" spans="2:8" x14ac:dyDescent="0.35">
      <c r="B2080" s="27" t="s">
        <v>44</v>
      </c>
      <c r="C2080" s="28" t="s">
        <v>55</v>
      </c>
      <c r="D2080" s="28" t="s">
        <v>56</v>
      </c>
      <c r="E2080" s="28" t="s">
        <v>57</v>
      </c>
      <c r="F2080" s="28" t="s">
        <v>58</v>
      </c>
      <c r="G2080" s="28" t="s">
        <v>59</v>
      </c>
      <c r="H2080" s="28" t="s">
        <v>60</v>
      </c>
    </row>
    <row r="2081" spans="2:14" x14ac:dyDescent="0.35">
      <c r="B2081" s="29" t="s">
        <v>61</v>
      </c>
      <c r="C2081" s="32">
        <v>0.25562021966038256</v>
      </c>
      <c r="D2081" s="32">
        <v>3.0301113109071597E-2</v>
      </c>
      <c r="E2081" s="32">
        <v>8.4360009726459371</v>
      </c>
      <c r="F2081" s="5" t="s">
        <v>50</v>
      </c>
      <c r="G2081" s="32">
        <v>0.18574572816550033</v>
      </c>
      <c r="H2081" s="32">
        <v>0.32549471115526479</v>
      </c>
    </row>
    <row r="2082" spans="2:14" x14ac:dyDescent="0.35">
      <c r="B2082" s="1" t="s">
        <v>370</v>
      </c>
      <c r="C2082" s="3">
        <v>-0.12795355704584904</v>
      </c>
      <c r="D2082" s="3">
        <v>4.2852245113850232E-2</v>
      </c>
      <c r="E2082" s="3">
        <v>-2.9859242311785734</v>
      </c>
      <c r="F2082" s="33">
        <v>1.7442041115953044E-2</v>
      </c>
      <c r="G2082" s="3">
        <v>-0.22677101058183496</v>
      </c>
      <c r="H2082" s="3">
        <v>-2.9136103509863107E-2</v>
      </c>
    </row>
    <row r="2083" spans="2:14" x14ac:dyDescent="0.35">
      <c r="B2083" s="1" t="s">
        <v>371</v>
      </c>
      <c r="C2083" s="3">
        <v>-0.19970848230382909</v>
      </c>
      <c r="D2083" s="3">
        <v>4.2852245113850232E-2</v>
      </c>
      <c r="E2083" s="3">
        <v>-4.6603971804334128</v>
      </c>
      <c r="F2083" s="33">
        <v>1.622612504113663E-3</v>
      </c>
      <c r="G2083" s="3">
        <v>-0.29852593583981502</v>
      </c>
      <c r="H2083" s="3">
        <v>-0.10089102876784316</v>
      </c>
    </row>
    <row r="2084" spans="2:14" x14ac:dyDescent="0.35">
      <c r="B2084" s="1" t="s">
        <v>372</v>
      </c>
      <c r="C2084" s="3">
        <v>0.1353063319686672</v>
      </c>
      <c r="D2084" s="3">
        <v>4.2852245113850232E-2</v>
      </c>
      <c r="E2084" s="3">
        <v>3.1575085881541125</v>
      </c>
      <c r="F2084" s="33">
        <v>1.3445369604567325E-2</v>
      </c>
      <c r="G2084" s="3">
        <v>3.6488878432681268E-2</v>
      </c>
      <c r="H2084" s="3">
        <v>0.23412378550465313</v>
      </c>
    </row>
    <row r="2085" spans="2:14" ht="15" thickBot="1" x14ac:dyDescent="0.4">
      <c r="B2085" s="24" t="s">
        <v>373</v>
      </c>
      <c r="C2085" s="26">
        <v>0</v>
      </c>
      <c r="D2085" s="26">
        <v>0</v>
      </c>
      <c r="E2085" s="26"/>
      <c r="F2085" s="26"/>
      <c r="G2085" s="26"/>
      <c r="H2085" s="26"/>
    </row>
    <row r="2088" spans="2:14" x14ac:dyDescent="0.35">
      <c r="B2088" t="s">
        <v>243</v>
      </c>
    </row>
    <row r="2090" spans="2:14" x14ac:dyDescent="0.35">
      <c r="B2090" t="s">
        <v>409</v>
      </c>
    </row>
    <row r="2093" spans="2:14" x14ac:dyDescent="0.35">
      <c r="B2093" t="s">
        <v>244</v>
      </c>
    </row>
    <row r="2094" spans="2:14" ht="15" thickBot="1" x14ac:dyDescent="0.4"/>
    <row r="2095" spans="2:14" x14ac:dyDescent="0.35">
      <c r="B2095" s="27" t="s">
        <v>65</v>
      </c>
      <c r="C2095" s="28" t="s">
        <v>66</v>
      </c>
      <c r="D2095" s="28" t="s">
        <v>19</v>
      </c>
      <c r="E2095" s="28" t="s">
        <v>245</v>
      </c>
      <c r="F2095" s="28" t="s">
        <v>68</v>
      </c>
      <c r="G2095" s="28" t="s">
        <v>69</v>
      </c>
      <c r="H2095" s="28" t="s">
        <v>70</v>
      </c>
      <c r="I2095" s="28" t="s">
        <v>71</v>
      </c>
      <c r="J2095" s="28" t="s">
        <v>72</v>
      </c>
      <c r="K2095" s="28" t="s">
        <v>73</v>
      </c>
      <c r="L2095" s="28" t="s">
        <v>74</v>
      </c>
      <c r="M2095" s="28" t="s">
        <v>75</v>
      </c>
      <c r="N2095" s="28" t="s">
        <v>378</v>
      </c>
    </row>
    <row r="2096" spans="2:14" x14ac:dyDescent="0.35">
      <c r="B2096" s="29" t="s">
        <v>76</v>
      </c>
      <c r="C2096" s="30">
        <v>1</v>
      </c>
      <c r="D2096" s="32">
        <v>0.14960709370876912</v>
      </c>
      <c r="E2096" s="32">
        <v>0.12766666261453352</v>
      </c>
      <c r="F2096" s="32">
        <v>2.1940431094235602E-2</v>
      </c>
      <c r="G2096" s="32">
        <v>0.41804780414489118</v>
      </c>
      <c r="H2096" s="32">
        <v>3.0301113109071603E-2</v>
      </c>
      <c r="I2096" s="32">
        <v>5.7792171119651264E-2</v>
      </c>
      <c r="J2096" s="32">
        <v>0.19754115410941578</v>
      </c>
      <c r="K2096" s="32">
        <v>6.0602226218143207E-2</v>
      </c>
      <c r="L2096" s="32">
        <v>-1.2082320375230993E-2</v>
      </c>
      <c r="M2096" s="32">
        <v>0.26741564560429804</v>
      </c>
      <c r="N2096" s="32">
        <v>0.11669644706741572</v>
      </c>
    </row>
    <row r="2097" spans="2:14" x14ac:dyDescent="0.35">
      <c r="B2097" s="1" t="s">
        <v>77</v>
      </c>
      <c r="C2097">
        <v>1</v>
      </c>
      <c r="D2097" s="3">
        <v>0.10150995065200315</v>
      </c>
      <c r="E2097" s="3">
        <v>0.12766666261453352</v>
      </c>
      <c r="F2097" s="3">
        <v>-2.6156711962530374E-2</v>
      </c>
      <c r="G2097" s="3">
        <v>-0.49838382630772976</v>
      </c>
      <c r="H2097" s="3">
        <v>3.0301113109071603E-2</v>
      </c>
      <c r="I2097" s="3">
        <v>5.7792171119651264E-2</v>
      </c>
      <c r="J2097" s="3">
        <v>0.19754115410941578</v>
      </c>
      <c r="K2097" s="3">
        <v>6.0602226218143207E-2</v>
      </c>
      <c r="L2097" s="3">
        <v>-1.2082320375230993E-2</v>
      </c>
      <c r="M2097" s="3">
        <v>0.26741564560429804</v>
      </c>
      <c r="N2097" s="3">
        <v>0.14074501859579869</v>
      </c>
    </row>
    <row r="2098" spans="2:14" x14ac:dyDescent="0.35">
      <c r="B2098" s="1" t="s">
        <v>78</v>
      </c>
      <c r="C2098">
        <v>1</v>
      </c>
      <c r="D2098" s="3">
        <v>0.13188294348282828</v>
      </c>
      <c r="E2098" s="3">
        <v>0.12766666261453352</v>
      </c>
      <c r="F2098" s="3">
        <v>4.2162808682947583E-3</v>
      </c>
      <c r="G2098" s="3">
        <v>8.0336022162838347E-2</v>
      </c>
      <c r="H2098" s="3">
        <v>3.0301113109071603E-2</v>
      </c>
      <c r="I2098" s="3">
        <v>5.7792171119651264E-2</v>
      </c>
      <c r="J2098" s="3">
        <v>0.19754115410941578</v>
      </c>
      <c r="K2098" s="3">
        <v>6.0602226218143207E-2</v>
      </c>
      <c r="L2098" s="3">
        <v>-1.2082320375230993E-2</v>
      </c>
      <c r="M2098" s="3">
        <v>0.26741564560429804</v>
      </c>
      <c r="N2098" s="3">
        <v>0.12555852218038616</v>
      </c>
    </row>
    <row r="2099" spans="2:14" x14ac:dyDescent="0.35">
      <c r="B2099" s="1" t="s">
        <v>79</v>
      </c>
      <c r="C2099">
        <v>1</v>
      </c>
      <c r="D2099" s="3">
        <v>5.2339050216825674E-2</v>
      </c>
      <c r="E2099" s="3">
        <v>5.591173735655347E-2</v>
      </c>
      <c r="F2099" s="3">
        <v>-3.5726871397277968E-3</v>
      </c>
      <c r="G2099" s="3">
        <v>-6.8073138911673353E-2</v>
      </c>
      <c r="H2099" s="3">
        <v>3.0301113109071603E-2</v>
      </c>
      <c r="I2099" s="3">
        <v>-1.3962754138328787E-2</v>
      </c>
      <c r="J2099" s="3">
        <v>0.12578622885143573</v>
      </c>
      <c r="K2099" s="3">
        <v>6.0602226218143207E-2</v>
      </c>
      <c r="L2099" s="3">
        <v>-8.3837245633211044E-2</v>
      </c>
      <c r="M2099" s="3">
        <v>0.19566072034631798</v>
      </c>
      <c r="N2099" s="3">
        <v>5.7698080926417365E-2</v>
      </c>
    </row>
    <row r="2100" spans="2:14" x14ac:dyDescent="0.35">
      <c r="B2100" s="1" t="s">
        <v>80</v>
      </c>
      <c r="C2100">
        <v>1</v>
      </c>
      <c r="D2100" s="3">
        <v>5.7091244624076491E-2</v>
      </c>
      <c r="E2100" s="3">
        <v>5.591173735655347E-2</v>
      </c>
      <c r="F2100" s="3">
        <v>1.1795072675230209E-3</v>
      </c>
      <c r="G2100" s="3">
        <v>2.247405354266211E-2</v>
      </c>
      <c r="H2100" s="3">
        <v>3.0301113109071603E-2</v>
      </c>
      <c r="I2100" s="3">
        <v>-1.3962754138328787E-2</v>
      </c>
      <c r="J2100" s="3">
        <v>0.12578622885143573</v>
      </c>
      <c r="K2100" s="3">
        <v>6.0602226218143207E-2</v>
      </c>
      <c r="L2100" s="3">
        <v>-8.3837245633211044E-2</v>
      </c>
      <c r="M2100" s="3">
        <v>0.19566072034631798</v>
      </c>
      <c r="N2100" s="3">
        <v>5.5321983722791963E-2</v>
      </c>
    </row>
    <row r="2101" spans="2:14" x14ac:dyDescent="0.35">
      <c r="B2101" s="1" t="s">
        <v>81</v>
      </c>
      <c r="C2101">
        <v>1</v>
      </c>
      <c r="D2101" s="3">
        <v>5.8304917228758163E-2</v>
      </c>
      <c r="E2101" s="3">
        <v>5.591173735655347E-2</v>
      </c>
      <c r="F2101" s="3">
        <v>2.3931798722046926E-3</v>
      </c>
      <c r="G2101" s="3">
        <v>4.5599085369009647E-2</v>
      </c>
      <c r="H2101" s="3">
        <v>3.0301113109071603E-2</v>
      </c>
      <c r="I2101" s="3">
        <v>-1.3962754138328787E-2</v>
      </c>
      <c r="J2101" s="3">
        <v>0.12578622885143573</v>
      </c>
      <c r="K2101" s="3">
        <v>6.0602226218143207E-2</v>
      </c>
      <c r="L2101" s="3">
        <v>-8.3837245633211044E-2</v>
      </c>
      <c r="M2101" s="3">
        <v>0.19566072034631798</v>
      </c>
      <c r="N2101" s="3">
        <v>5.4715147420451124E-2</v>
      </c>
    </row>
    <row r="2102" spans="2:14" x14ac:dyDescent="0.35">
      <c r="B2102" s="1" t="s">
        <v>82</v>
      </c>
      <c r="C2102">
        <v>1</v>
      </c>
      <c r="D2102" s="3">
        <v>0.29052193947696142</v>
      </c>
      <c r="E2102" s="3">
        <v>0.39092655162904977</v>
      </c>
      <c r="F2102" s="3">
        <v>-0.10040461215208835</v>
      </c>
      <c r="G2102" s="3">
        <v>-1.9130858211454094</v>
      </c>
      <c r="H2102" s="3">
        <v>3.0301113109071603E-2</v>
      </c>
      <c r="I2102" s="3">
        <v>0.32105206013416754</v>
      </c>
      <c r="J2102" s="3">
        <v>0.460801043123932</v>
      </c>
      <c r="K2102" s="3">
        <v>6.0602226218143207E-2</v>
      </c>
      <c r="L2102" s="3">
        <v>0.25117756863928525</v>
      </c>
      <c r="M2102" s="3">
        <v>0.53067553461881434</v>
      </c>
      <c r="N2102" s="3">
        <v>0.44112885770509391</v>
      </c>
    </row>
    <row r="2103" spans="2:14" x14ac:dyDescent="0.35">
      <c r="B2103" s="1" t="s">
        <v>83</v>
      </c>
      <c r="C2103">
        <v>1</v>
      </c>
      <c r="D2103" s="3">
        <v>0.48682179506493511</v>
      </c>
      <c r="E2103" s="3">
        <v>0.39092655162904977</v>
      </c>
      <c r="F2103" s="3">
        <v>9.5895243435885347E-2</v>
      </c>
      <c r="G2103" s="3">
        <v>1.8271653721901648</v>
      </c>
      <c r="H2103" s="3">
        <v>3.0301113109071603E-2</v>
      </c>
      <c r="I2103" s="3">
        <v>0.32105206013416754</v>
      </c>
      <c r="J2103" s="3">
        <v>0.460801043123932</v>
      </c>
      <c r="K2103" s="3">
        <v>6.0602226218143207E-2</v>
      </c>
      <c r="L2103" s="3">
        <v>0.25117756863928525</v>
      </c>
      <c r="M2103" s="3">
        <v>0.53067553461881434</v>
      </c>
      <c r="N2103" s="3">
        <v>0.34297892991110712</v>
      </c>
    </row>
    <row r="2104" spans="2:14" x14ac:dyDescent="0.35">
      <c r="B2104" s="1" t="s">
        <v>84</v>
      </c>
      <c r="C2104">
        <v>1</v>
      </c>
      <c r="D2104" s="3">
        <v>0.39543592034525282</v>
      </c>
      <c r="E2104" s="3">
        <v>0.39092655162904977</v>
      </c>
      <c r="F2104" s="3">
        <v>4.5093687162030549E-3</v>
      </c>
      <c r="G2104" s="3">
        <v>8.5920448955245629E-2</v>
      </c>
      <c r="H2104" s="3">
        <v>3.0301113109071603E-2</v>
      </c>
      <c r="I2104" s="3">
        <v>0.32105206013416754</v>
      </c>
      <c r="J2104" s="3">
        <v>0.460801043123932</v>
      </c>
      <c r="K2104" s="3">
        <v>6.0602226218143207E-2</v>
      </c>
      <c r="L2104" s="3">
        <v>0.25117756863928525</v>
      </c>
      <c r="M2104" s="3">
        <v>0.53067553461881434</v>
      </c>
      <c r="N2104" s="3">
        <v>0.38867186727094827</v>
      </c>
    </row>
    <row r="2105" spans="2:14" x14ac:dyDescent="0.35">
      <c r="B2105" s="1" t="s">
        <v>85</v>
      </c>
      <c r="C2105">
        <v>1</v>
      </c>
      <c r="D2105" s="3">
        <v>0.26822523740293946</v>
      </c>
      <c r="E2105" s="3">
        <v>0.25562021966038256</v>
      </c>
      <c r="F2105" s="3">
        <v>1.2605017742556901E-2</v>
      </c>
      <c r="G2105" s="3">
        <v>0.24017303788838307</v>
      </c>
      <c r="H2105" s="3">
        <v>3.0301113109071597E-2</v>
      </c>
      <c r="I2105" s="3">
        <v>0.18574572816550033</v>
      </c>
      <c r="J2105" s="3">
        <v>0.32549471115526479</v>
      </c>
      <c r="K2105" s="3">
        <v>6.0602226218143207E-2</v>
      </c>
      <c r="L2105" s="3">
        <v>0.11587123667061805</v>
      </c>
      <c r="M2105" s="3">
        <v>0.39536920265014708</v>
      </c>
      <c r="N2105" s="3">
        <v>0.24931771078910411</v>
      </c>
    </row>
    <row r="2106" spans="2:14" x14ac:dyDescent="0.35">
      <c r="B2106" s="1" t="s">
        <v>86</v>
      </c>
      <c r="C2106">
        <v>1</v>
      </c>
      <c r="D2106" s="3">
        <v>0.22385288010508311</v>
      </c>
      <c r="E2106" s="3">
        <v>0.25562021966038256</v>
      </c>
      <c r="F2106" s="3">
        <v>-3.1767339555299451E-2</v>
      </c>
      <c r="G2106" s="3">
        <v>-0.605287402402371</v>
      </c>
      <c r="H2106" s="3">
        <v>3.0301113109071597E-2</v>
      </c>
      <c r="I2106" s="3">
        <v>0.18574572816550033</v>
      </c>
      <c r="J2106" s="3">
        <v>0.32549471115526479</v>
      </c>
      <c r="K2106" s="3">
        <v>6.0602226218143207E-2</v>
      </c>
      <c r="L2106" s="3">
        <v>0.11587123667061805</v>
      </c>
      <c r="M2106" s="3">
        <v>0.39536920265014708</v>
      </c>
      <c r="N2106" s="3">
        <v>0.27150388943803228</v>
      </c>
    </row>
    <row r="2107" spans="2:14" ht="15" thickBot="1" x14ac:dyDescent="0.4">
      <c r="B2107" s="24" t="s">
        <v>87</v>
      </c>
      <c r="C2107" s="31">
        <v>1</v>
      </c>
      <c r="D2107" s="26">
        <v>0.27478254147312542</v>
      </c>
      <c r="E2107" s="26">
        <v>0.25562021966038256</v>
      </c>
      <c r="F2107" s="26">
        <v>1.9162321812742855E-2</v>
      </c>
      <c r="G2107" s="26">
        <v>0.36511436451399376</v>
      </c>
      <c r="H2107" s="26">
        <v>3.0301113109071597E-2</v>
      </c>
      <c r="I2107" s="26">
        <v>0.18574572816550033</v>
      </c>
      <c r="J2107" s="26">
        <v>0.32549471115526479</v>
      </c>
      <c r="K2107" s="26">
        <v>6.0602226218143207E-2</v>
      </c>
      <c r="L2107" s="26">
        <v>0.11587123667061805</v>
      </c>
      <c r="M2107" s="26">
        <v>0.39536920265014708</v>
      </c>
      <c r="N2107" s="26">
        <v>0.24603905875401114</v>
      </c>
    </row>
    <row r="2127" spans="7:7" x14ac:dyDescent="0.35">
      <c r="G2127" t="s">
        <v>63</v>
      </c>
    </row>
    <row r="2130" spans="2:7" x14ac:dyDescent="0.35">
      <c r="B2130" s="4" t="s">
        <v>246</v>
      </c>
    </row>
    <row r="2131" spans="2:7" ht="15" thickBot="1" x14ac:dyDescent="0.4"/>
    <row r="2132" spans="2:7" x14ac:dyDescent="0.35">
      <c r="B2132" s="27" t="s">
        <v>89</v>
      </c>
      <c r="C2132" s="28" t="s">
        <v>90</v>
      </c>
      <c r="D2132" s="28" t="s">
        <v>91</v>
      </c>
      <c r="E2132" s="28" t="s">
        <v>92</v>
      </c>
      <c r="F2132" s="28" t="s">
        <v>93</v>
      </c>
      <c r="G2132" s="28" t="s">
        <v>94</v>
      </c>
    </row>
    <row r="2133" spans="2:7" x14ac:dyDescent="0.35">
      <c r="B2133" s="29" t="s">
        <v>393</v>
      </c>
      <c r="C2133" s="8">
        <v>-0.3350148142724963</v>
      </c>
      <c r="D2133" s="8">
        <v>-7.8179057685875248</v>
      </c>
      <c r="E2133" s="8">
        <v>3.2023520054014014</v>
      </c>
      <c r="F2133" s="5">
        <v>2.3702766469835268E-4</v>
      </c>
      <c r="G2133" s="34" t="s">
        <v>95</v>
      </c>
    </row>
    <row r="2134" spans="2:7" x14ac:dyDescent="0.35">
      <c r="B2134" s="1" t="s">
        <v>391</v>
      </c>
      <c r="C2134" s="9">
        <v>-0.19970848230382909</v>
      </c>
      <c r="D2134" s="9">
        <v>-4.6603971804334128</v>
      </c>
      <c r="E2134" s="9">
        <v>3.2023520054014014</v>
      </c>
      <c r="F2134" s="7">
        <v>7.0473048610502076E-3</v>
      </c>
      <c r="G2134" s="10" t="s">
        <v>95</v>
      </c>
    </row>
    <row r="2135" spans="2:7" x14ac:dyDescent="0.35">
      <c r="B2135" s="1" t="s">
        <v>394</v>
      </c>
      <c r="C2135" s="9">
        <v>-7.1754925257980051E-2</v>
      </c>
      <c r="D2135" s="9">
        <v>-1.6744729492548385</v>
      </c>
      <c r="E2135" s="9">
        <v>3.2023520054014014</v>
      </c>
      <c r="F2135" s="9">
        <v>0.39468393076844555</v>
      </c>
      <c r="G2135" s="10" t="s">
        <v>96</v>
      </c>
    </row>
    <row r="2136" spans="2:7" x14ac:dyDescent="0.35">
      <c r="B2136" s="1" t="s">
        <v>390</v>
      </c>
      <c r="C2136" s="9">
        <v>-0.26325988901451625</v>
      </c>
      <c r="D2136" s="9">
        <v>-6.1434328193326859</v>
      </c>
      <c r="E2136" s="9">
        <v>3.2023520054014014</v>
      </c>
      <c r="F2136" s="7">
        <v>1.2441865608905367E-3</v>
      </c>
      <c r="G2136" s="10" t="s">
        <v>95</v>
      </c>
    </row>
    <row r="2137" spans="2:7" x14ac:dyDescent="0.35">
      <c r="B2137" s="1" t="s">
        <v>385</v>
      </c>
      <c r="C2137" s="9">
        <v>-0.12795355704584904</v>
      </c>
      <c r="D2137" s="9">
        <v>-2.9859242311785734</v>
      </c>
      <c r="E2137" s="9">
        <v>3.2023520054014014</v>
      </c>
      <c r="F2137" s="9">
        <v>6.7850003910466361E-2</v>
      </c>
      <c r="G2137" s="10" t="s">
        <v>96</v>
      </c>
    </row>
    <row r="2138" spans="2:7" ht="15" thickBot="1" x14ac:dyDescent="0.4">
      <c r="B2138" s="24" t="s">
        <v>395</v>
      </c>
      <c r="C2138" s="11">
        <v>-0.1353063319686672</v>
      </c>
      <c r="D2138" s="11">
        <v>-3.1575085881541125</v>
      </c>
      <c r="E2138" s="11">
        <v>3.2023520054014014</v>
      </c>
      <c r="F2138" s="11">
        <v>5.3258567104337851E-2</v>
      </c>
      <c r="G2138" s="35" t="s">
        <v>96</v>
      </c>
    </row>
    <row r="2139" spans="2:7" x14ac:dyDescent="0.35">
      <c r="B2139" t="s">
        <v>97</v>
      </c>
      <c r="E2139" s="3">
        <v>4.5290483616618946</v>
      </c>
    </row>
    <row r="2141" spans="2:7" ht="15" thickBot="1" x14ac:dyDescent="0.4"/>
    <row r="2142" spans="2:7" x14ac:dyDescent="0.35">
      <c r="B2142" s="27" t="s">
        <v>98</v>
      </c>
      <c r="C2142" s="28" t="s">
        <v>99</v>
      </c>
      <c r="D2142" s="28" t="s">
        <v>56</v>
      </c>
      <c r="E2142" s="56" t="s">
        <v>100</v>
      </c>
      <c r="F2142" s="57"/>
      <c r="G2142" s="57"/>
    </row>
    <row r="2143" spans="2:7" x14ac:dyDescent="0.35">
      <c r="B2143" s="29" t="s">
        <v>361</v>
      </c>
      <c r="C2143" s="32">
        <v>5.591173735655347E-2</v>
      </c>
      <c r="D2143" s="32">
        <v>3.0301113109071603E-2</v>
      </c>
      <c r="E2143" s="12" t="s">
        <v>101</v>
      </c>
      <c r="F2143" s="12"/>
      <c r="G2143" s="12"/>
    </row>
    <row r="2144" spans="2:7" x14ac:dyDescent="0.35">
      <c r="B2144" s="1" t="s">
        <v>360</v>
      </c>
      <c r="C2144" s="3">
        <v>0.12766666261453352</v>
      </c>
      <c r="D2144" s="3">
        <v>3.0301113109071603E-2</v>
      </c>
      <c r="E2144" s="13" t="s">
        <v>101</v>
      </c>
      <c r="F2144" s="13" t="s">
        <v>102</v>
      </c>
      <c r="G2144" s="13"/>
    </row>
    <row r="2145" spans="2:7" x14ac:dyDescent="0.35">
      <c r="B2145" s="1" t="s">
        <v>363</v>
      </c>
      <c r="C2145" s="3">
        <v>0.25562021966038256</v>
      </c>
      <c r="D2145" s="3">
        <v>3.0301113109071597E-2</v>
      </c>
      <c r="E2145" s="13"/>
      <c r="F2145" s="13" t="s">
        <v>102</v>
      </c>
      <c r="G2145" s="13" t="s">
        <v>103</v>
      </c>
    </row>
    <row r="2146" spans="2:7" ht="15" thickBot="1" x14ac:dyDescent="0.4">
      <c r="B2146" s="24" t="s">
        <v>362</v>
      </c>
      <c r="C2146" s="26">
        <v>0.39092655162904977</v>
      </c>
      <c r="D2146" s="26">
        <v>3.03011131090716E-2</v>
      </c>
      <c r="E2146" s="14"/>
      <c r="F2146" s="14"/>
      <c r="G2146" s="14" t="s">
        <v>103</v>
      </c>
    </row>
    <row r="2149" spans="2:7" x14ac:dyDescent="0.35">
      <c r="B2149" s="4" t="s">
        <v>247</v>
      </c>
    </row>
    <row r="2150" spans="2:7" ht="15" thickBot="1" x14ac:dyDescent="0.4"/>
    <row r="2151" spans="2:7" x14ac:dyDescent="0.35">
      <c r="B2151" s="27" t="s">
        <v>89</v>
      </c>
      <c r="C2151" s="28" t="s">
        <v>90</v>
      </c>
      <c r="D2151" s="28" t="s">
        <v>91</v>
      </c>
      <c r="E2151" s="28" t="s">
        <v>92</v>
      </c>
      <c r="F2151" s="28" t="s">
        <v>93</v>
      </c>
      <c r="G2151" s="28" t="s">
        <v>94</v>
      </c>
    </row>
    <row r="2152" spans="2:7" x14ac:dyDescent="0.35">
      <c r="B2152" s="29" t="s">
        <v>393</v>
      </c>
      <c r="C2152" s="8">
        <v>-0.3350148142724963</v>
      </c>
      <c r="D2152" s="8">
        <v>-7.8179057685875248</v>
      </c>
      <c r="E2152" s="8">
        <v>2.3060041142172794</v>
      </c>
      <c r="F2152" s="5" t="s">
        <v>50</v>
      </c>
      <c r="G2152" s="34" t="s">
        <v>95</v>
      </c>
    </row>
    <row r="2153" spans="2:7" x14ac:dyDescent="0.35">
      <c r="B2153" s="1" t="s">
        <v>391</v>
      </c>
      <c r="C2153" s="9">
        <v>-0.19970848230382909</v>
      </c>
      <c r="D2153" s="9">
        <v>-4.6603971804334128</v>
      </c>
      <c r="E2153" s="9">
        <v>2.3060041142172794</v>
      </c>
      <c r="F2153" s="7">
        <v>1.622612504113663E-3</v>
      </c>
      <c r="G2153" s="10" t="s">
        <v>95</v>
      </c>
    </row>
    <row r="2154" spans="2:7" x14ac:dyDescent="0.35">
      <c r="B2154" s="1" t="s">
        <v>394</v>
      </c>
      <c r="C2154" s="9">
        <v>-7.1754925257980051E-2</v>
      </c>
      <c r="D2154" s="9">
        <v>-1.6744729492548385</v>
      </c>
      <c r="E2154" s="9">
        <v>2.3060041142172794</v>
      </c>
      <c r="F2154" s="9">
        <v>0.13257023506071053</v>
      </c>
      <c r="G2154" s="10" t="s">
        <v>96</v>
      </c>
    </row>
    <row r="2155" spans="2:7" x14ac:dyDescent="0.35">
      <c r="B2155" s="1" t="s">
        <v>390</v>
      </c>
      <c r="C2155" s="9">
        <v>-0.26325988901451625</v>
      </c>
      <c r="D2155" s="9">
        <v>-6.1434328193326859</v>
      </c>
      <c r="E2155" s="9">
        <v>2.3060041142172794</v>
      </c>
      <c r="F2155" s="7">
        <v>2.7597557374847703E-4</v>
      </c>
      <c r="G2155" s="10" t="s">
        <v>95</v>
      </c>
    </row>
    <row r="2156" spans="2:7" x14ac:dyDescent="0.35">
      <c r="B2156" s="1" t="s">
        <v>385</v>
      </c>
      <c r="C2156" s="9">
        <v>-0.12795355704584904</v>
      </c>
      <c r="D2156" s="9">
        <v>-2.9859242311785734</v>
      </c>
      <c r="E2156" s="9">
        <v>2.3060041142172794</v>
      </c>
      <c r="F2156" s="7">
        <v>1.7442041115953044E-2</v>
      </c>
      <c r="G2156" s="10" t="s">
        <v>95</v>
      </c>
    </row>
    <row r="2157" spans="2:7" ht="15" thickBot="1" x14ac:dyDescent="0.4">
      <c r="B2157" s="24" t="s">
        <v>395</v>
      </c>
      <c r="C2157" s="11">
        <v>-0.1353063319686672</v>
      </c>
      <c r="D2157" s="11">
        <v>-3.1575085881541125</v>
      </c>
      <c r="E2157" s="11">
        <v>2.3060041142172794</v>
      </c>
      <c r="F2157" s="15">
        <v>1.3445369604567325E-2</v>
      </c>
      <c r="G2157" s="35" t="s">
        <v>95</v>
      </c>
    </row>
    <row r="2158" spans="2:7" x14ac:dyDescent="0.35">
      <c r="B2158" t="s">
        <v>105</v>
      </c>
      <c r="E2158" s="3">
        <v>9.8817453535985977E-2</v>
      </c>
    </row>
    <row r="2160" spans="2:7" ht="15" thickBot="1" x14ac:dyDescent="0.4"/>
    <row r="2161" spans="2:8" x14ac:dyDescent="0.35">
      <c r="B2161" s="27" t="s">
        <v>98</v>
      </c>
      <c r="C2161" s="28" t="s">
        <v>99</v>
      </c>
      <c r="D2161" s="28" t="s">
        <v>56</v>
      </c>
      <c r="E2161" s="56" t="s">
        <v>100</v>
      </c>
      <c r="F2161" s="57"/>
      <c r="G2161" s="57"/>
    </row>
    <row r="2162" spans="2:8" x14ac:dyDescent="0.35">
      <c r="B2162" s="29" t="s">
        <v>361</v>
      </c>
      <c r="C2162" s="32">
        <v>5.591173735655347E-2</v>
      </c>
      <c r="D2162" s="32">
        <v>3.0301113109071603E-2</v>
      </c>
      <c r="E2162" s="12" t="s">
        <v>101</v>
      </c>
      <c r="F2162" s="12"/>
      <c r="G2162" s="12"/>
    </row>
    <row r="2163" spans="2:8" x14ac:dyDescent="0.35">
      <c r="B2163" s="1" t="s">
        <v>360</v>
      </c>
      <c r="C2163" s="3">
        <v>0.12766666261453352</v>
      </c>
      <c r="D2163" s="3">
        <v>3.0301113109071603E-2</v>
      </c>
      <c r="E2163" s="13" t="s">
        <v>101</v>
      </c>
      <c r="F2163" s="13"/>
      <c r="G2163" s="13"/>
    </row>
    <row r="2164" spans="2:8" x14ac:dyDescent="0.35">
      <c r="B2164" s="1" t="s">
        <v>363</v>
      </c>
      <c r="C2164" s="3">
        <v>0.25562021966038256</v>
      </c>
      <c r="D2164" s="3">
        <v>3.0301113109071597E-2</v>
      </c>
      <c r="E2164" s="13"/>
      <c r="F2164" s="13" t="s">
        <v>102</v>
      </c>
      <c r="G2164" s="13"/>
    </row>
    <row r="2165" spans="2:8" ht="15" thickBot="1" x14ac:dyDescent="0.4">
      <c r="B2165" s="24" t="s">
        <v>362</v>
      </c>
      <c r="C2165" s="26">
        <v>0.39092655162904977</v>
      </c>
      <c r="D2165" s="26">
        <v>3.03011131090716E-2</v>
      </c>
      <c r="E2165" s="14"/>
      <c r="F2165" s="14"/>
      <c r="G2165" s="14" t="s">
        <v>103</v>
      </c>
    </row>
    <row r="2168" spans="2:8" x14ac:dyDescent="0.35">
      <c r="B2168" s="4" t="s">
        <v>248</v>
      </c>
    </row>
    <row r="2169" spans="2:8" ht="15" thickBot="1" x14ac:dyDescent="0.4"/>
    <row r="2170" spans="2:8" x14ac:dyDescent="0.35">
      <c r="B2170" s="27" t="s">
        <v>89</v>
      </c>
      <c r="C2170" s="28" t="s">
        <v>90</v>
      </c>
      <c r="D2170" s="28" t="s">
        <v>91</v>
      </c>
      <c r="E2170" s="28" t="s">
        <v>92</v>
      </c>
      <c r="F2170" s="28" t="s">
        <v>93</v>
      </c>
      <c r="G2170" s="28" t="s">
        <v>108</v>
      </c>
      <c r="H2170" s="28" t="s">
        <v>94</v>
      </c>
    </row>
    <row r="2171" spans="2:8" x14ac:dyDescent="0.35">
      <c r="B2171" s="29" t="s">
        <v>393</v>
      </c>
      <c r="C2171" s="8">
        <v>-0.3350148142724963</v>
      </c>
      <c r="D2171" s="8">
        <v>-7.8179057685875248</v>
      </c>
      <c r="E2171" s="8">
        <v>3.2025208088529489</v>
      </c>
      <c r="F2171" s="5">
        <v>2.4370227813441669E-4</v>
      </c>
      <c r="G2171" s="8">
        <v>0.05</v>
      </c>
      <c r="H2171" s="34" t="s">
        <v>95</v>
      </c>
    </row>
    <row r="2172" spans="2:8" x14ac:dyDescent="0.35">
      <c r="B2172" s="1" t="s">
        <v>391</v>
      </c>
      <c r="C2172" s="9">
        <v>-0.19970848230382909</v>
      </c>
      <c r="D2172" s="9">
        <v>-4.6603971804334128</v>
      </c>
      <c r="E2172" s="9">
        <v>2.8575235138671551</v>
      </c>
      <c r="F2172" s="7">
        <v>4.0949115941709691E-3</v>
      </c>
      <c r="G2172" s="9">
        <v>0.05</v>
      </c>
      <c r="H2172" s="10" t="s">
        <v>95</v>
      </c>
    </row>
    <row r="2173" spans="2:8" x14ac:dyDescent="0.35">
      <c r="B2173" s="1" t="s">
        <v>394</v>
      </c>
      <c r="C2173" s="9">
        <v>-7.1754925257980051E-2</v>
      </c>
      <c r="D2173" s="9">
        <v>-1.6744729492548385</v>
      </c>
      <c r="E2173" s="9">
        <v>2.8575235138671551</v>
      </c>
      <c r="F2173" s="9">
        <v>0.13257619342725224</v>
      </c>
      <c r="G2173" s="9">
        <v>0.05</v>
      </c>
      <c r="H2173" s="10" t="s">
        <v>96</v>
      </c>
    </row>
    <row r="2174" spans="2:8" x14ac:dyDescent="0.35">
      <c r="B2174" s="1" t="s">
        <v>390</v>
      </c>
      <c r="C2174" s="9">
        <v>-0.26325988901451625</v>
      </c>
      <c r="D2174" s="9">
        <v>-6.1434328193326859</v>
      </c>
      <c r="E2174" s="9">
        <v>2.8575235138671551</v>
      </c>
      <c r="F2174" s="7">
        <v>7.1637930638901448E-4</v>
      </c>
      <c r="G2174" s="9">
        <v>0.05</v>
      </c>
      <c r="H2174" s="10" t="s">
        <v>95</v>
      </c>
    </row>
    <row r="2175" spans="2:8" x14ac:dyDescent="0.35">
      <c r="B2175" s="1" t="s">
        <v>385</v>
      </c>
      <c r="C2175" s="9">
        <v>-0.12795355704584904</v>
      </c>
      <c r="D2175" s="9">
        <v>-2.9859242311785734</v>
      </c>
      <c r="E2175" s="9">
        <v>2.7432789925213412</v>
      </c>
      <c r="F2175" s="7">
        <v>1.7448714552791844E-2</v>
      </c>
      <c r="G2175" s="7">
        <v>2.5320565519103666E-2</v>
      </c>
      <c r="H2175" s="10" t="s">
        <v>95</v>
      </c>
    </row>
    <row r="2176" spans="2:8" ht="15" thickBot="1" x14ac:dyDescent="0.4">
      <c r="B2176" s="24" t="s">
        <v>395</v>
      </c>
      <c r="C2176" s="11">
        <v>-0.1353063319686672</v>
      </c>
      <c r="D2176" s="11">
        <v>-3.1575085881541125</v>
      </c>
      <c r="E2176" s="11">
        <v>2.7432789925213412</v>
      </c>
      <c r="F2176" s="15">
        <v>1.3452132636022851E-2</v>
      </c>
      <c r="G2176" s="15">
        <v>2.5320565519103666E-2</v>
      </c>
      <c r="H2176" s="35" t="s">
        <v>95</v>
      </c>
    </row>
    <row r="2178" spans="2:7" ht="15" thickBot="1" x14ac:dyDescent="0.4"/>
    <row r="2179" spans="2:7" x14ac:dyDescent="0.35">
      <c r="B2179" s="27" t="s">
        <v>98</v>
      </c>
      <c r="C2179" s="28" t="s">
        <v>99</v>
      </c>
      <c r="D2179" s="28" t="s">
        <v>56</v>
      </c>
      <c r="E2179" s="56" t="s">
        <v>100</v>
      </c>
      <c r="F2179" s="57"/>
      <c r="G2179" s="57"/>
    </row>
    <row r="2180" spans="2:7" x14ac:dyDescent="0.35">
      <c r="B2180" s="29" t="s">
        <v>361</v>
      </c>
      <c r="C2180" s="32">
        <v>5.591173735655347E-2</v>
      </c>
      <c r="D2180" s="32">
        <v>3.0301113109071603E-2</v>
      </c>
      <c r="E2180" s="12" t="s">
        <v>101</v>
      </c>
      <c r="F2180" s="12"/>
      <c r="G2180" s="12"/>
    </row>
    <row r="2181" spans="2:7" x14ac:dyDescent="0.35">
      <c r="B2181" s="1" t="s">
        <v>360</v>
      </c>
      <c r="C2181" s="3">
        <v>0.12766666261453352</v>
      </c>
      <c r="D2181" s="3">
        <v>3.0301113109071603E-2</v>
      </c>
      <c r="E2181" s="13" t="s">
        <v>101</v>
      </c>
      <c r="F2181" s="13"/>
      <c r="G2181" s="13"/>
    </row>
    <row r="2182" spans="2:7" x14ac:dyDescent="0.35">
      <c r="B2182" s="1" t="s">
        <v>363</v>
      </c>
      <c r="C2182" s="3">
        <v>0.25562021966038256</v>
      </c>
      <c r="D2182" s="3">
        <v>3.0301113109071597E-2</v>
      </c>
      <c r="E2182" s="13"/>
      <c r="F2182" s="13" t="s">
        <v>102</v>
      </c>
      <c r="G2182" s="13"/>
    </row>
    <row r="2183" spans="2:7" ht="15" thickBot="1" x14ac:dyDescent="0.4">
      <c r="B2183" s="24" t="s">
        <v>362</v>
      </c>
      <c r="C2183" s="26">
        <v>0.39092655162904977</v>
      </c>
      <c r="D2183" s="26">
        <v>3.03011131090716E-2</v>
      </c>
      <c r="E2183" s="14"/>
      <c r="F2183" s="14"/>
      <c r="G2183" s="14" t="s">
        <v>103</v>
      </c>
    </row>
    <row r="2186" spans="2:7" x14ac:dyDescent="0.35">
      <c r="B2186" s="4" t="s">
        <v>249</v>
      </c>
    </row>
    <row r="2188" spans="2:7" x14ac:dyDescent="0.35">
      <c r="B2188" t="s">
        <v>250</v>
      </c>
    </row>
    <row r="2189" spans="2:7" ht="15" thickBot="1" x14ac:dyDescent="0.4"/>
    <row r="2190" spans="2:7" x14ac:dyDescent="0.35">
      <c r="B2190" s="23" t="s">
        <v>4</v>
      </c>
      <c r="C2190" s="25">
        <v>12</v>
      </c>
    </row>
    <row r="2191" spans="2:7" x14ac:dyDescent="0.35">
      <c r="B2191" s="1" t="s">
        <v>31</v>
      </c>
      <c r="C2191" s="3">
        <v>12</v>
      </c>
    </row>
    <row r="2192" spans="2:7" x14ac:dyDescent="0.35">
      <c r="B2192" s="1" t="s">
        <v>32</v>
      </c>
      <c r="C2192" s="3">
        <v>8</v>
      </c>
    </row>
    <row r="2193" spans="2:7" x14ac:dyDescent="0.35">
      <c r="B2193" s="1" t="s">
        <v>33</v>
      </c>
      <c r="C2193" s="3">
        <v>0.78669539527078425</v>
      </c>
    </row>
    <row r="2194" spans="2:7" x14ac:dyDescent="0.35">
      <c r="B2194" s="1" t="s">
        <v>34</v>
      </c>
      <c r="C2194" s="3">
        <v>0.70670616849732837</v>
      </c>
    </row>
    <row r="2195" spans="2:7" x14ac:dyDescent="0.35">
      <c r="B2195" s="1" t="s">
        <v>35</v>
      </c>
      <c r="C2195" s="3">
        <v>9.6695464582276982E-3</v>
      </c>
    </row>
    <row r="2196" spans="2:7" x14ac:dyDescent="0.35">
      <c r="B2196" s="1" t="s">
        <v>36</v>
      </c>
      <c r="C2196" s="3">
        <v>9.8333852046117359E-2</v>
      </c>
    </row>
    <row r="2197" spans="2:7" x14ac:dyDescent="0.35">
      <c r="B2197" s="1" t="s">
        <v>37</v>
      </c>
      <c r="C2197" s="3">
        <v>32.929242709701739</v>
      </c>
    </row>
    <row r="2198" spans="2:7" x14ac:dyDescent="0.35">
      <c r="B2198" s="1" t="s">
        <v>38</v>
      </c>
      <c r="C2198" s="3">
        <v>2.838151763238324</v>
      </c>
    </row>
    <row r="2199" spans="2:7" x14ac:dyDescent="0.35">
      <c r="B2199" s="1" t="s">
        <v>39</v>
      </c>
      <c r="C2199" s="3">
        <v>4</v>
      </c>
    </row>
    <row r="2200" spans="2:7" x14ac:dyDescent="0.35">
      <c r="B2200" s="1" t="s">
        <v>40</v>
      </c>
      <c r="C2200" s="3">
        <v>-52.530867767995858</v>
      </c>
    </row>
    <row r="2201" spans="2:7" x14ac:dyDescent="0.35">
      <c r="B2201" s="1" t="s">
        <v>41</v>
      </c>
      <c r="C2201" s="3">
        <v>-50.591241168843858</v>
      </c>
    </row>
    <row r="2202" spans="2:7" ht="15" thickBot="1" x14ac:dyDescent="0.4">
      <c r="B2202" s="24" t="s">
        <v>42</v>
      </c>
      <c r="C2202" s="26">
        <v>0.42660920945843139</v>
      </c>
    </row>
    <row r="2205" spans="2:7" x14ac:dyDescent="0.35">
      <c r="B2205" t="s">
        <v>251</v>
      </c>
    </row>
    <row r="2206" spans="2:7" ht="15" thickBot="1" x14ac:dyDescent="0.4"/>
    <row r="2207" spans="2:7" x14ac:dyDescent="0.35">
      <c r="B2207" s="27" t="s">
        <v>44</v>
      </c>
      <c r="C2207" s="28" t="s">
        <v>32</v>
      </c>
      <c r="D2207" s="28" t="s">
        <v>45</v>
      </c>
      <c r="E2207" s="28" t="s">
        <v>46</v>
      </c>
      <c r="F2207" s="28" t="s">
        <v>47</v>
      </c>
      <c r="G2207" s="28" t="s">
        <v>48</v>
      </c>
    </row>
    <row r="2208" spans="2:7" x14ac:dyDescent="0.35">
      <c r="B2208" s="29" t="s">
        <v>49</v>
      </c>
      <c r="C2208" s="30">
        <v>3</v>
      </c>
      <c r="D2208" s="32">
        <v>0.28530045781998986</v>
      </c>
      <c r="E2208" s="32">
        <v>9.5100152606663282E-2</v>
      </c>
      <c r="F2208" s="32">
        <v>9.8350168766957768</v>
      </c>
      <c r="G2208" s="37">
        <v>4.6385073058962875E-3</v>
      </c>
    </row>
    <row r="2209" spans="2:8" x14ac:dyDescent="0.35">
      <c r="B2209" s="1" t="s">
        <v>51</v>
      </c>
      <c r="C2209">
        <v>8</v>
      </c>
      <c r="D2209" s="3">
        <v>7.7356371665821586E-2</v>
      </c>
      <c r="E2209" s="3">
        <v>9.6695464582276982E-3</v>
      </c>
      <c r="F2209" s="3"/>
      <c r="G2209" s="3"/>
    </row>
    <row r="2210" spans="2:8" ht="15" thickBot="1" x14ac:dyDescent="0.4">
      <c r="B2210" s="24" t="s">
        <v>52</v>
      </c>
      <c r="C2210" s="31">
        <v>11</v>
      </c>
      <c r="D2210" s="26">
        <v>0.36265682948581146</v>
      </c>
      <c r="E2210" s="26"/>
      <c r="F2210" s="26"/>
      <c r="G2210" s="26"/>
    </row>
    <row r="2211" spans="2:8" x14ac:dyDescent="0.35">
      <c r="B2211" s="6" t="s">
        <v>53</v>
      </c>
    </row>
    <row r="2214" spans="2:8" x14ac:dyDescent="0.35">
      <c r="B2214" t="s">
        <v>252</v>
      </c>
    </row>
    <row r="2215" spans="2:8" ht="15" thickBot="1" x14ac:dyDescent="0.4"/>
    <row r="2216" spans="2:8" x14ac:dyDescent="0.35">
      <c r="B2216" s="27" t="s">
        <v>44</v>
      </c>
      <c r="C2216" s="28" t="s">
        <v>55</v>
      </c>
      <c r="D2216" s="28" t="s">
        <v>56</v>
      </c>
      <c r="E2216" s="28" t="s">
        <v>57</v>
      </c>
      <c r="F2216" s="28" t="s">
        <v>58</v>
      </c>
      <c r="G2216" s="28" t="s">
        <v>59</v>
      </c>
      <c r="H2216" s="28" t="s">
        <v>60</v>
      </c>
    </row>
    <row r="2217" spans="2:8" x14ac:dyDescent="0.35">
      <c r="B2217" s="29" t="s">
        <v>61</v>
      </c>
      <c r="C2217" s="32">
        <v>0.19130825241589663</v>
      </c>
      <c r="D2217" s="32">
        <v>5.6773075949278669E-2</v>
      </c>
      <c r="E2217" s="32">
        <v>3.3697003239143202</v>
      </c>
      <c r="F2217" s="37">
        <v>9.7899312059306718E-3</v>
      </c>
      <c r="G2217" s="32">
        <v>6.0389305700089962E-2</v>
      </c>
      <c r="H2217" s="32">
        <v>0.32222719913170328</v>
      </c>
    </row>
    <row r="2218" spans="2:8" x14ac:dyDescent="0.35">
      <c r="B2218" s="1" t="s">
        <v>370</v>
      </c>
      <c r="C2218" s="3">
        <v>-0.13733809018553197</v>
      </c>
      <c r="D2218" s="3">
        <v>8.0289253985107681E-2</v>
      </c>
      <c r="E2218" s="3">
        <v>-1.7105413659841191</v>
      </c>
      <c r="F2218" s="3">
        <v>0.12553280944727918</v>
      </c>
      <c r="G2218" s="3">
        <v>-0.32248544020262637</v>
      </c>
      <c r="H2218" s="3">
        <v>4.7809259831562423E-2</v>
      </c>
    </row>
    <row r="2219" spans="2:8" x14ac:dyDescent="0.35">
      <c r="B2219" s="1" t="s">
        <v>371</v>
      </c>
      <c r="C2219" s="3">
        <v>-0.19130825241589663</v>
      </c>
      <c r="D2219" s="3">
        <v>8.0289253985107681E-2</v>
      </c>
      <c r="E2219" s="3">
        <v>-2.3827379496063212</v>
      </c>
      <c r="F2219" s="33">
        <v>4.4355724312835632E-2</v>
      </c>
      <c r="G2219" s="3">
        <v>-0.37645560243299103</v>
      </c>
      <c r="H2219" s="3">
        <v>-6.1609023988022371E-3</v>
      </c>
    </row>
    <row r="2220" spans="2:8" x14ac:dyDescent="0.35">
      <c r="B2220" s="1" t="s">
        <v>372</v>
      </c>
      <c r="C2220" s="3">
        <v>0.2080303123088435</v>
      </c>
      <c r="D2220" s="3">
        <v>8.0289253985107681E-2</v>
      </c>
      <c r="E2220" s="3">
        <v>2.5910106519040474</v>
      </c>
      <c r="F2220" s="33">
        <v>3.2062694372902101E-2</v>
      </c>
      <c r="G2220" s="3">
        <v>2.2882962291749104E-2</v>
      </c>
      <c r="H2220" s="3">
        <v>0.39317766232593787</v>
      </c>
    </row>
    <row r="2221" spans="2:8" ht="15" thickBot="1" x14ac:dyDescent="0.4">
      <c r="B2221" s="24" t="s">
        <v>373</v>
      </c>
      <c r="C2221" s="26">
        <v>0</v>
      </c>
      <c r="D2221" s="26">
        <v>0</v>
      </c>
      <c r="E2221" s="26"/>
      <c r="F2221" s="26"/>
      <c r="G2221" s="26"/>
      <c r="H2221" s="26"/>
    </row>
    <row r="2224" spans="2:8" x14ac:dyDescent="0.35">
      <c r="B2224" t="s">
        <v>253</v>
      </c>
    </row>
    <row r="2226" spans="2:14" x14ac:dyDescent="0.35">
      <c r="B2226" t="s">
        <v>410</v>
      </c>
    </row>
    <row r="2229" spans="2:14" x14ac:dyDescent="0.35">
      <c r="B2229" t="s">
        <v>254</v>
      </c>
    </row>
    <row r="2230" spans="2:14" ht="15" thickBot="1" x14ac:dyDescent="0.4"/>
    <row r="2231" spans="2:14" x14ac:dyDescent="0.35">
      <c r="B2231" s="27" t="s">
        <v>65</v>
      </c>
      <c r="C2231" s="28" t="s">
        <v>66</v>
      </c>
      <c r="D2231" s="28" t="s">
        <v>20</v>
      </c>
      <c r="E2231" s="28" t="s">
        <v>255</v>
      </c>
      <c r="F2231" s="28" t="s">
        <v>68</v>
      </c>
      <c r="G2231" s="28" t="s">
        <v>69</v>
      </c>
      <c r="H2231" s="28" t="s">
        <v>70</v>
      </c>
      <c r="I2231" s="28" t="s">
        <v>71</v>
      </c>
      <c r="J2231" s="28" t="s">
        <v>72</v>
      </c>
      <c r="K2231" s="28" t="s">
        <v>73</v>
      </c>
      <c r="L2231" s="28" t="s">
        <v>74</v>
      </c>
      <c r="M2231" s="28" t="s">
        <v>75</v>
      </c>
      <c r="N2231" s="28" t="s">
        <v>378</v>
      </c>
    </row>
    <row r="2232" spans="2:14" x14ac:dyDescent="0.35">
      <c r="B2232" s="29" t="s">
        <v>76</v>
      </c>
      <c r="C2232" s="30">
        <v>1</v>
      </c>
      <c r="D2232" s="32">
        <v>6.0732445872888174E-2</v>
      </c>
      <c r="E2232" s="32">
        <v>5.397016223036466E-2</v>
      </c>
      <c r="F2232" s="32">
        <v>6.7622836425235144E-3</v>
      </c>
      <c r="G2232" s="32">
        <v>6.8768623437553189E-2</v>
      </c>
      <c r="H2232" s="32">
        <v>5.6773075949278683E-2</v>
      </c>
      <c r="I2232" s="32">
        <v>-7.6948784485442068E-2</v>
      </c>
      <c r="J2232" s="32">
        <v>0.18488910894617139</v>
      </c>
      <c r="K2232" s="32">
        <v>0.11354615189855737</v>
      </c>
      <c r="L2232" s="32">
        <v>-0.2078677312012488</v>
      </c>
      <c r="M2232" s="32">
        <v>0.31580805566197812</v>
      </c>
      <c r="N2232" s="32">
        <v>5.0589020409102903E-2</v>
      </c>
    </row>
    <row r="2233" spans="2:14" x14ac:dyDescent="0.35">
      <c r="B2233" s="1" t="s">
        <v>77</v>
      </c>
      <c r="C2233">
        <v>1</v>
      </c>
      <c r="D2233" s="3">
        <v>4.8653649787902598E-2</v>
      </c>
      <c r="E2233" s="3">
        <v>5.397016223036466E-2</v>
      </c>
      <c r="F2233" s="3">
        <v>-5.3165124424620624E-3</v>
      </c>
      <c r="G2233" s="3">
        <v>-5.4065943028131183E-2</v>
      </c>
      <c r="H2233" s="3">
        <v>5.6773075949278683E-2</v>
      </c>
      <c r="I2233" s="3">
        <v>-7.6948784485442068E-2</v>
      </c>
      <c r="J2233" s="3">
        <v>0.18488910894617139</v>
      </c>
      <c r="K2233" s="3">
        <v>0.11354615189855737</v>
      </c>
      <c r="L2233" s="3">
        <v>-0.2078677312012488</v>
      </c>
      <c r="M2233" s="3">
        <v>0.31580805566197812</v>
      </c>
      <c r="N2233" s="3">
        <v>5.6628418451595691E-2</v>
      </c>
    </row>
    <row r="2234" spans="2:14" x14ac:dyDescent="0.35">
      <c r="B2234" s="1" t="s">
        <v>78</v>
      </c>
      <c r="C2234">
        <v>1</v>
      </c>
      <c r="D2234" s="3">
        <v>5.2524391030303035E-2</v>
      </c>
      <c r="E2234" s="3">
        <v>5.397016223036466E-2</v>
      </c>
      <c r="F2234" s="3">
        <v>-1.4457712000616255E-3</v>
      </c>
      <c r="G2234" s="3">
        <v>-1.4702680409423772E-2</v>
      </c>
      <c r="H2234" s="3">
        <v>5.6773075949278683E-2</v>
      </c>
      <c r="I2234" s="3">
        <v>-7.6948784485442068E-2</v>
      </c>
      <c r="J2234" s="3">
        <v>0.18488910894617139</v>
      </c>
      <c r="K2234" s="3">
        <v>0.11354615189855737</v>
      </c>
      <c r="L2234" s="3">
        <v>-0.2078677312012488</v>
      </c>
      <c r="M2234" s="3">
        <v>0.31580805566197812</v>
      </c>
      <c r="N2234" s="3">
        <v>5.4693047830395469E-2</v>
      </c>
    </row>
    <row r="2235" spans="2:14" x14ac:dyDescent="0.35">
      <c r="B2235" s="1" t="s">
        <v>79</v>
      </c>
      <c r="C2235">
        <v>1</v>
      </c>
      <c r="D2235" s="3">
        <v>0</v>
      </c>
      <c r="E2235" s="3">
        <v>0</v>
      </c>
      <c r="F2235" s="3">
        <v>0</v>
      </c>
      <c r="G2235" s="3">
        <v>0</v>
      </c>
      <c r="H2235" s="3">
        <v>5.6773075949278683E-2</v>
      </c>
      <c r="I2235" s="3">
        <v>-0.13091894671580673</v>
      </c>
      <c r="J2235" s="3">
        <v>0.13091894671580673</v>
      </c>
      <c r="K2235" s="3">
        <v>0.11354615189855737</v>
      </c>
      <c r="L2235" s="3">
        <v>-0.26183789343161346</v>
      </c>
      <c r="M2235" s="3">
        <v>0.26183789343161346</v>
      </c>
      <c r="N2235" s="3">
        <v>0</v>
      </c>
    </row>
    <row r="2236" spans="2:14" x14ac:dyDescent="0.35">
      <c r="B2236" s="1" t="s">
        <v>80</v>
      </c>
      <c r="C2236">
        <v>1</v>
      </c>
      <c r="D2236" s="3">
        <v>0</v>
      </c>
      <c r="E2236" s="3">
        <v>0</v>
      </c>
      <c r="F2236" s="3">
        <v>0</v>
      </c>
      <c r="G2236" s="3">
        <v>0</v>
      </c>
      <c r="H2236" s="3">
        <v>5.6773075949278683E-2</v>
      </c>
      <c r="I2236" s="3">
        <v>-0.13091894671580673</v>
      </c>
      <c r="J2236" s="3">
        <v>0.13091894671580673</v>
      </c>
      <c r="K2236" s="3">
        <v>0.11354615189855737</v>
      </c>
      <c r="L2236" s="3">
        <v>-0.26183789343161346</v>
      </c>
      <c r="M2236" s="3">
        <v>0.26183789343161346</v>
      </c>
      <c r="N2236" s="3">
        <v>0</v>
      </c>
    </row>
    <row r="2237" spans="2:14" x14ac:dyDescent="0.35">
      <c r="B2237" s="1" t="s">
        <v>81</v>
      </c>
      <c r="C2237">
        <v>1</v>
      </c>
      <c r="D2237" s="3">
        <v>0</v>
      </c>
      <c r="E2237" s="3">
        <v>0</v>
      </c>
      <c r="F2237" s="3">
        <v>0</v>
      </c>
      <c r="G2237" s="3">
        <v>0</v>
      </c>
      <c r="H2237" s="3">
        <v>5.6773075949278683E-2</v>
      </c>
      <c r="I2237" s="3">
        <v>-0.13091894671580673</v>
      </c>
      <c r="J2237" s="3">
        <v>0.13091894671580673</v>
      </c>
      <c r="K2237" s="3">
        <v>0.11354615189855737</v>
      </c>
      <c r="L2237" s="3">
        <v>-0.26183789343161346</v>
      </c>
      <c r="M2237" s="3">
        <v>0.26183789343161346</v>
      </c>
      <c r="N2237" s="3">
        <v>0</v>
      </c>
    </row>
    <row r="2238" spans="2:14" x14ac:dyDescent="0.35">
      <c r="B2238" s="1" t="s">
        <v>82</v>
      </c>
      <c r="C2238">
        <v>1</v>
      </c>
      <c r="D2238" s="3">
        <v>0.21857723872976342</v>
      </c>
      <c r="E2238" s="3">
        <v>0.39933856472474016</v>
      </c>
      <c r="F2238" s="3">
        <v>-0.18076132599497674</v>
      </c>
      <c r="G2238" s="3">
        <v>-1.8382410760253947</v>
      </c>
      <c r="H2238" s="3">
        <v>5.6773075949278683E-2</v>
      </c>
      <c r="I2238" s="3">
        <v>0.26841961800893344</v>
      </c>
      <c r="J2238" s="3">
        <v>0.53025751144054689</v>
      </c>
      <c r="K2238" s="3">
        <v>0.11354615189855737</v>
      </c>
      <c r="L2238" s="3">
        <v>0.13750067129312671</v>
      </c>
      <c r="M2238" s="3">
        <v>0.66117645815635362</v>
      </c>
      <c r="N2238" s="3">
        <v>0.48971922772222848</v>
      </c>
    </row>
    <row r="2239" spans="2:14" x14ac:dyDescent="0.35">
      <c r="B2239" s="1" t="s">
        <v>83</v>
      </c>
      <c r="C2239">
        <v>1</v>
      </c>
      <c r="D2239" s="3">
        <v>0.50478803818181828</v>
      </c>
      <c r="E2239" s="3">
        <v>0.39933856472474016</v>
      </c>
      <c r="F2239" s="3">
        <v>0.10544947345707811</v>
      </c>
      <c r="G2239" s="3">
        <v>1.0723618699247499</v>
      </c>
      <c r="H2239" s="3">
        <v>5.6773075949278683E-2</v>
      </c>
      <c r="I2239" s="3">
        <v>0.26841961800893344</v>
      </c>
      <c r="J2239" s="3">
        <v>0.53025751144054689</v>
      </c>
      <c r="K2239" s="3">
        <v>0.11354615189855737</v>
      </c>
      <c r="L2239" s="3">
        <v>0.13750067129312671</v>
      </c>
      <c r="M2239" s="3">
        <v>0.66117645815635362</v>
      </c>
      <c r="N2239" s="3">
        <v>0.34661382799620111</v>
      </c>
    </row>
    <row r="2240" spans="2:14" x14ac:dyDescent="0.35">
      <c r="B2240" s="1" t="s">
        <v>84</v>
      </c>
      <c r="C2240">
        <v>1</v>
      </c>
      <c r="D2240" s="3">
        <v>0.47465041726263874</v>
      </c>
      <c r="E2240" s="3">
        <v>0.39933856472474016</v>
      </c>
      <c r="F2240" s="3">
        <v>7.5311852537898571E-2</v>
      </c>
      <c r="G2240" s="3">
        <v>0.76587920610064419</v>
      </c>
      <c r="H2240" s="3">
        <v>5.6773075949278683E-2</v>
      </c>
      <c r="I2240" s="3">
        <v>0.26841961800893344</v>
      </c>
      <c r="J2240" s="3">
        <v>0.53025751144054689</v>
      </c>
      <c r="K2240" s="3">
        <v>0.11354615189855737</v>
      </c>
      <c r="L2240" s="3">
        <v>0.13750067129312671</v>
      </c>
      <c r="M2240" s="3">
        <v>0.66117645815635362</v>
      </c>
      <c r="N2240" s="3">
        <v>0.36168263845579091</v>
      </c>
    </row>
    <row r="2241" spans="2:14" x14ac:dyDescent="0.35">
      <c r="B2241" s="1" t="s">
        <v>85</v>
      </c>
      <c r="C2241">
        <v>1</v>
      </c>
      <c r="D2241" s="3">
        <v>0.12363484462060988</v>
      </c>
      <c r="E2241" s="3">
        <v>0.19130825241589663</v>
      </c>
      <c r="F2241" s="3">
        <v>-6.7673407795286758E-2</v>
      </c>
      <c r="G2241" s="3">
        <v>-0.68820051678183791</v>
      </c>
      <c r="H2241" s="3">
        <v>5.6773075949278676E-2</v>
      </c>
      <c r="I2241" s="3">
        <v>6.0389305700089935E-2</v>
      </c>
      <c r="J2241" s="3">
        <v>0.32222719913170333</v>
      </c>
      <c r="K2241" s="3">
        <v>0.11354615189855737</v>
      </c>
      <c r="L2241" s="3">
        <v>-7.0529641015716821E-2</v>
      </c>
      <c r="M2241" s="3">
        <v>0.45314614584751012</v>
      </c>
      <c r="N2241" s="3">
        <v>0.22514495631353998</v>
      </c>
    </row>
    <row r="2242" spans="2:14" x14ac:dyDescent="0.35">
      <c r="B2242" s="1" t="s">
        <v>86</v>
      </c>
      <c r="C2242">
        <v>1</v>
      </c>
      <c r="D2242" s="3">
        <v>0.32747928311148633</v>
      </c>
      <c r="E2242" s="3">
        <v>0.19130825241589663</v>
      </c>
      <c r="F2242" s="3">
        <v>0.1361710306955897</v>
      </c>
      <c r="G2242" s="3">
        <v>1.384782837874867</v>
      </c>
      <c r="H2242" s="3">
        <v>5.6773075949278676E-2</v>
      </c>
      <c r="I2242" s="3">
        <v>6.0389305700089935E-2</v>
      </c>
      <c r="J2242" s="3">
        <v>0.32222719913170333</v>
      </c>
      <c r="K2242" s="3">
        <v>0.11354615189855737</v>
      </c>
      <c r="L2242" s="3">
        <v>-7.0529641015716821E-2</v>
      </c>
      <c r="M2242" s="3">
        <v>0.45314614584751012</v>
      </c>
      <c r="N2242" s="3">
        <v>0.12322273706810186</v>
      </c>
    </row>
    <row r="2243" spans="2:14" ht="15" thickBot="1" x14ac:dyDescent="0.4">
      <c r="B2243" s="24" t="s">
        <v>87</v>
      </c>
      <c r="C2243" s="31">
        <v>1</v>
      </c>
      <c r="D2243" s="26">
        <v>0.12281062951559389</v>
      </c>
      <c r="E2243" s="26">
        <v>0.19130825241589663</v>
      </c>
      <c r="F2243" s="26">
        <v>-6.8497622900302743E-2</v>
      </c>
      <c r="G2243" s="26">
        <v>-0.69658232109302709</v>
      </c>
      <c r="H2243" s="26">
        <v>5.6773075949278676E-2</v>
      </c>
      <c r="I2243" s="26">
        <v>6.0389305700089935E-2</v>
      </c>
      <c r="J2243" s="26">
        <v>0.32222719913170333</v>
      </c>
      <c r="K2243" s="26">
        <v>0.11354615189855737</v>
      </c>
      <c r="L2243" s="26">
        <v>-7.0529641015716821E-2</v>
      </c>
      <c r="M2243" s="26">
        <v>0.45314614584751012</v>
      </c>
      <c r="N2243" s="26">
        <v>0.22555706386604796</v>
      </c>
    </row>
    <row r="2263" spans="2:7" x14ac:dyDescent="0.35">
      <c r="G2263" t="s">
        <v>63</v>
      </c>
    </row>
    <row r="2266" spans="2:7" x14ac:dyDescent="0.35">
      <c r="B2266" s="4" t="s">
        <v>256</v>
      </c>
    </row>
    <row r="2267" spans="2:7" ht="15" thickBot="1" x14ac:dyDescent="0.4"/>
    <row r="2268" spans="2:7" x14ac:dyDescent="0.35">
      <c r="B2268" s="27" t="s">
        <v>89</v>
      </c>
      <c r="C2268" s="28" t="s">
        <v>90</v>
      </c>
      <c r="D2268" s="28" t="s">
        <v>91</v>
      </c>
      <c r="E2268" s="28" t="s">
        <v>92</v>
      </c>
      <c r="F2268" s="28" t="s">
        <v>93</v>
      </c>
      <c r="G2268" s="28" t="s">
        <v>94</v>
      </c>
    </row>
    <row r="2269" spans="2:7" x14ac:dyDescent="0.35">
      <c r="B2269" s="29" t="s">
        <v>393</v>
      </c>
      <c r="C2269" s="8">
        <v>-0.39933856472474016</v>
      </c>
      <c r="D2269" s="8">
        <v>-4.9737486015103691</v>
      </c>
      <c r="E2269" s="8">
        <v>3.2023520054014014</v>
      </c>
      <c r="F2269" s="5">
        <v>4.7751040102571585E-3</v>
      </c>
      <c r="G2269" s="34" t="s">
        <v>95</v>
      </c>
    </row>
    <row r="2270" spans="2:7" x14ac:dyDescent="0.35">
      <c r="B2270" s="1" t="s">
        <v>391</v>
      </c>
      <c r="C2270" s="9">
        <v>-0.19130825241589663</v>
      </c>
      <c r="D2270" s="9">
        <v>-2.3827379496063212</v>
      </c>
      <c r="E2270" s="9">
        <v>3.2023520054014014</v>
      </c>
      <c r="F2270" s="9">
        <v>0.15811205145898299</v>
      </c>
      <c r="G2270" s="10" t="s">
        <v>96</v>
      </c>
    </row>
    <row r="2271" spans="2:7" x14ac:dyDescent="0.35">
      <c r="B2271" s="1" t="s">
        <v>394</v>
      </c>
      <c r="C2271" s="9">
        <v>-5.397016223036466E-2</v>
      </c>
      <c r="D2271" s="9">
        <v>-0.67219658362220214</v>
      </c>
      <c r="E2271" s="9">
        <v>3.2023520054014014</v>
      </c>
      <c r="F2271" s="9">
        <v>0.9047049206487503</v>
      </c>
      <c r="G2271" s="10" t="s">
        <v>96</v>
      </c>
    </row>
    <row r="2272" spans="2:7" x14ac:dyDescent="0.35">
      <c r="B2272" s="1" t="s">
        <v>390</v>
      </c>
      <c r="C2272" s="9">
        <v>-0.3453684024943755</v>
      </c>
      <c r="D2272" s="9">
        <v>-4.3015520178881674</v>
      </c>
      <c r="E2272" s="9">
        <v>3.2023520054014014</v>
      </c>
      <c r="F2272" s="7">
        <v>1.1172469170438903E-2</v>
      </c>
      <c r="G2272" s="10" t="s">
        <v>95</v>
      </c>
    </row>
    <row r="2273" spans="2:7" x14ac:dyDescent="0.35">
      <c r="B2273" s="1" t="s">
        <v>385</v>
      </c>
      <c r="C2273" s="9">
        <v>-0.13733809018553197</v>
      </c>
      <c r="D2273" s="9">
        <v>-1.7105413659841191</v>
      </c>
      <c r="E2273" s="9">
        <v>3.2023520054014014</v>
      </c>
      <c r="F2273" s="9">
        <v>0.37830003280476054</v>
      </c>
      <c r="G2273" s="10" t="s">
        <v>96</v>
      </c>
    </row>
    <row r="2274" spans="2:7" ht="15" thickBot="1" x14ac:dyDescent="0.4">
      <c r="B2274" s="24" t="s">
        <v>395</v>
      </c>
      <c r="C2274" s="11">
        <v>-0.2080303123088435</v>
      </c>
      <c r="D2274" s="11">
        <v>-2.5910106519040474</v>
      </c>
      <c r="E2274" s="11">
        <v>3.2023520054014014</v>
      </c>
      <c r="F2274" s="11">
        <v>0.11837851527714061</v>
      </c>
      <c r="G2274" s="35" t="s">
        <v>96</v>
      </c>
    </row>
    <row r="2275" spans="2:7" x14ac:dyDescent="0.35">
      <c r="B2275" t="s">
        <v>97</v>
      </c>
      <c r="E2275" s="3">
        <v>4.5290483616618946</v>
      </c>
    </row>
    <row r="2277" spans="2:7" ht="15" thickBot="1" x14ac:dyDescent="0.4"/>
    <row r="2278" spans="2:7" x14ac:dyDescent="0.35">
      <c r="B2278" s="27" t="s">
        <v>98</v>
      </c>
      <c r="C2278" s="28" t="s">
        <v>99</v>
      </c>
      <c r="D2278" s="28" t="s">
        <v>56</v>
      </c>
      <c r="E2278" s="56" t="s">
        <v>100</v>
      </c>
      <c r="F2278" s="57"/>
    </row>
    <row r="2279" spans="2:7" x14ac:dyDescent="0.35">
      <c r="B2279" s="29" t="s">
        <v>361</v>
      </c>
      <c r="C2279" s="32">
        <v>0</v>
      </c>
      <c r="D2279" s="32">
        <v>5.6773075949278683E-2</v>
      </c>
      <c r="E2279" s="12" t="s">
        <v>101</v>
      </c>
      <c r="F2279" s="12"/>
    </row>
    <row r="2280" spans="2:7" x14ac:dyDescent="0.35">
      <c r="B2280" s="1" t="s">
        <v>360</v>
      </c>
      <c r="C2280" s="3">
        <v>5.397016223036466E-2</v>
      </c>
      <c r="D2280" s="3">
        <v>5.6773075949278683E-2</v>
      </c>
      <c r="E2280" s="13" t="s">
        <v>101</v>
      </c>
      <c r="F2280" s="13"/>
    </row>
    <row r="2281" spans="2:7" x14ac:dyDescent="0.35">
      <c r="B2281" s="1" t="s">
        <v>363</v>
      </c>
      <c r="C2281" s="3">
        <v>0.19130825241589663</v>
      </c>
      <c r="D2281" s="3">
        <v>5.6773075949278669E-2</v>
      </c>
      <c r="E2281" s="13" t="s">
        <v>101</v>
      </c>
      <c r="F2281" s="13" t="s">
        <v>102</v>
      </c>
    </row>
    <row r="2282" spans="2:7" ht="15" thickBot="1" x14ac:dyDescent="0.4">
      <c r="B2282" s="24" t="s">
        <v>362</v>
      </c>
      <c r="C2282" s="26">
        <v>0.39933856472474016</v>
      </c>
      <c r="D2282" s="26">
        <v>5.6773075949278676E-2</v>
      </c>
      <c r="E2282" s="14"/>
      <c r="F2282" s="14" t="s">
        <v>102</v>
      </c>
    </row>
    <row r="2285" spans="2:7" x14ac:dyDescent="0.35">
      <c r="B2285" s="4" t="s">
        <v>257</v>
      </c>
    </row>
    <row r="2286" spans="2:7" ht="15" thickBot="1" x14ac:dyDescent="0.4"/>
    <row r="2287" spans="2:7" x14ac:dyDescent="0.35">
      <c r="B2287" s="27" t="s">
        <v>89</v>
      </c>
      <c r="C2287" s="28" t="s">
        <v>90</v>
      </c>
      <c r="D2287" s="28" t="s">
        <v>91</v>
      </c>
      <c r="E2287" s="28" t="s">
        <v>92</v>
      </c>
      <c r="F2287" s="28" t="s">
        <v>93</v>
      </c>
      <c r="G2287" s="28" t="s">
        <v>94</v>
      </c>
    </row>
    <row r="2288" spans="2:7" x14ac:dyDescent="0.35">
      <c r="B2288" s="29" t="s">
        <v>393</v>
      </c>
      <c r="C2288" s="8">
        <v>-0.39933856472474016</v>
      </c>
      <c r="D2288" s="8">
        <v>-4.9737486015103691</v>
      </c>
      <c r="E2288" s="8">
        <v>2.3060041142172794</v>
      </c>
      <c r="F2288" s="5">
        <v>1.0879778940220408E-3</v>
      </c>
      <c r="G2288" s="34" t="s">
        <v>95</v>
      </c>
    </row>
    <row r="2289" spans="2:7" x14ac:dyDescent="0.35">
      <c r="B2289" s="1" t="s">
        <v>391</v>
      </c>
      <c r="C2289" s="9">
        <v>-0.19130825241589663</v>
      </c>
      <c r="D2289" s="9">
        <v>-2.3827379496063212</v>
      </c>
      <c r="E2289" s="9">
        <v>2.3060041142172794</v>
      </c>
      <c r="F2289" s="7">
        <v>4.4355724312835632E-2</v>
      </c>
      <c r="G2289" s="10" t="s">
        <v>95</v>
      </c>
    </row>
    <row r="2290" spans="2:7" x14ac:dyDescent="0.35">
      <c r="B2290" s="1" t="s">
        <v>394</v>
      </c>
      <c r="C2290" s="9">
        <v>-5.397016223036466E-2</v>
      </c>
      <c r="D2290" s="9">
        <v>-0.67219658362220214</v>
      </c>
      <c r="E2290" s="9">
        <v>2.3060041142172794</v>
      </c>
      <c r="F2290" s="9">
        <v>0.52039585167305202</v>
      </c>
      <c r="G2290" s="10" t="s">
        <v>96</v>
      </c>
    </row>
    <row r="2291" spans="2:7" x14ac:dyDescent="0.35">
      <c r="B2291" s="1" t="s">
        <v>390</v>
      </c>
      <c r="C2291" s="9">
        <v>-0.3453684024943755</v>
      </c>
      <c r="D2291" s="9">
        <v>-4.3015520178881674</v>
      </c>
      <c r="E2291" s="9">
        <v>2.3060041142172794</v>
      </c>
      <c r="F2291" s="7">
        <v>2.6102744814269219E-3</v>
      </c>
      <c r="G2291" s="10" t="s">
        <v>95</v>
      </c>
    </row>
    <row r="2292" spans="2:7" x14ac:dyDescent="0.35">
      <c r="B2292" s="1" t="s">
        <v>385</v>
      </c>
      <c r="C2292" s="9">
        <v>-0.13733809018553197</v>
      </c>
      <c r="D2292" s="9">
        <v>-1.7105413659841191</v>
      </c>
      <c r="E2292" s="9">
        <v>2.3060041142172794</v>
      </c>
      <c r="F2292" s="9">
        <v>0.12553280944727918</v>
      </c>
      <c r="G2292" s="10" t="s">
        <v>96</v>
      </c>
    </row>
    <row r="2293" spans="2:7" ht="15" thickBot="1" x14ac:dyDescent="0.4">
      <c r="B2293" s="24" t="s">
        <v>395</v>
      </c>
      <c r="C2293" s="11">
        <v>-0.2080303123088435</v>
      </c>
      <c r="D2293" s="11">
        <v>-2.5910106519040474</v>
      </c>
      <c r="E2293" s="11">
        <v>2.3060041142172794</v>
      </c>
      <c r="F2293" s="15">
        <v>3.2062694372902101E-2</v>
      </c>
      <c r="G2293" s="35" t="s">
        <v>95</v>
      </c>
    </row>
    <row r="2294" spans="2:7" x14ac:dyDescent="0.35">
      <c r="B2294" t="s">
        <v>105</v>
      </c>
      <c r="E2294" s="3">
        <v>0.18514735001709443</v>
      </c>
    </row>
    <row r="2296" spans="2:7" ht="15" thickBot="1" x14ac:dyDescent="0.4"/>
    <row r="2297" spans="2:7" x14ac:dyDescent="0.35">
      <c r="B2297" s="27" t="s">
        <v>98</v>
      </c>
      <c r="C2297" s="28" t="s">
        <v>99</v>
      </c>
      <c r="D2297" s="28" t="s">
        <v>56</v>
      </c>
      <c r="E2297" s="56" t="s">
        <v>100</v>
      </c>
      <c r="F2297" s="57"/>
      <c r="G2297" s="57"/>
    </row>
    <row r="2298" spans="2:7" x14ac:dyDescent="0.35">
      <c r="B2298" s="29" t="s">
        <v>361</v>
      </c>
      <c r="C2298" s="32">
        <v>0</v>
      </c>
      <c r="D2298" s="32">
        <v>5.6773075949278683E-2</v>
      </c>
      <c r="E2298" s="12" t="s">
        <v>101</v>
      </c>
      <c r="F2298" s="12"/>
      <c r="G2298" s="12"/>
    </row>
    <row r="2299" spans="2:7" x14ac:dyDescent="0.35">
      <c r="B2299" s="1" t="s">
        <v>360</v>
      </c>
      <c r="C2299" s="3">
        <v>5.397016223036466E-2</v>
      </c>
      <c r="D2299" s="3">
        <v>5.6773075949278683E-2</v>
      </c>
      <c r="E2299" s="13" t="s">
        <v>101</v>
      </c>
      <c r="F2299" s="13" t="s">
        <v>102</v>
      </c>
      <c r="G2299" s="13"/>
    </row>
    <row r="2300" spans="2:7" x14ac:dyDescent="0.35">
      <c r="B2300" s="1" t="s">
        <v>363</v>
      </c>
      <c r="C2300" s="3">
        <v>0.19130825241589663</v>
      </c>
      <c r="D2300" s="3">
        <v>5.6773075949278669E-2</v>
      </c>
      <c r="E2300" s="13"/>
      <c r="F2300" s="13" t="s">
        <v>102</v>
      </c>
      <c r="G2300" s="13"/>
    </row>
    <row r="2301" spans="2:7" ht="15" thickBot="1" x14ac:dyDescent="0.4">
      <c r="B2301" s="24" t="s">
        <v>362</v>
      </c>
      <c r="C2301" s="26">
        <v>0.39933856472474016</v>
      </c>
      <c r="D2301" s="26">
        <v>5.6773075949278676E-2</v>
      </c>
      <c r="E2301" s="14"/>
      <c r="F2301" s="14"/>
      <c r="G2301" s="14" t="s">
        <v>103</v>
      </c>
    </row>
    <row r="2304" spans="2:7" x14ac:dyDescent="0.35">
      <c r="B2304" s="4" t="s">
        <v>258</v>
      </c>
    </row>
    <row r="2305" spans="2:8" ht="15" thickBot="1" x14ac:dyDescent="0.4"/>
    <row r="2306" spans="2:8" x14ac:dyDescent="0.35">
      <c r="B2306" s="27" t="s">
        <v>89</v>
      </c>
      <c r="C2306" s="28" t="s">
        <v>90</v>
      </c>
      <c r="D2306" s="28" t="s">
        <v>91</v>
      </c>
      <c r="E2306" s="28" t="s">
        <v>92</v>
      </c>
      <c r="F2306" s="28" t="s">
        <v>93</v>
      </c>
      <c r="G2306" s="28" t="s">
        <v>108</v>
      </c>
      <c r="H2306" s="28" t="s">
        <v>94</v>
      </c>
    </row>
    <row r="2307" spans="2:8" x14ac:dyDescent="0.35">
      <c r="B2307" s="29" t="s">
        <v>393</v>
      </c>
      <c r="C2307" s="8">
        <v>-0.39933856472474016</v>
      </c>
      <c r="D2307" s="8">
        <v>-4.9737486015103691</v>
      </c>
      <c r="E2307" s="8">
        <v>3.2025208088529489</v>
      </c>
      <c r="F2307" s="5">
        <v>4.7806742845469818E-3</v>
      </c>
      <c r="G2307" s="8">
        <v>0.05</v>
      </c>
      <c r="H2307" s="34" t="s">
        <v>95</v>
      </c>
    </row>
    <row r="2308" spans="2:8" x14ac:dyDescent="0.35">
      <c r="B2308" s="1" t="s">
        <v>391</v>
      </c>
      <c r="C2308" s="9">
        <v>-0.19130825241589663</v>
      </c>
      <c r="D2308" s="9">
        <v>-2.3827379496063212</v>
      </c>
      <c r="E2308" s="9">
        <v>2.8575235138671551</v>
      </c>
      <c r="F2308" s="9">
        <v>0.1004473804916397</v>
      </c>
      <c r="G2308" s="9">
        <v>0.05</v>
      </c>
      <c r="H2308" s="10" t="s">
        <v>96</v>
      </c>
    </row>
    <row r="2309" spans="2:8" x14ac:dyDescent="0.35">
      <c r="B2309" s="1" t="s">
        <v>394</v>
      </c>
      <c r="C2309" s="9">
        <v>-5.397016223036466E-2</v>
      </c>
      <c r="D2309" s="9">
        <v>-0.67219658362220214</v>
      </c>
      <c r="E2309" s="9"/>
      <c r="F2309" s="9"/>
      <c r="G2309" s="9"/>
      <c r="H2309" s="10" t="s">
        <v>96</v>
      </c>
    </row>
    <row r="2310" spans="2:8" x14ac:dyDescent="0.35">
      <c r="B2310" s="1" t="s">
        <v>390</v>
      </c>
      <c r="C2310" s="9">
        <v>-0.3453684024943755</v>
      </c>
      <c r="D2310" s="9">
        <v>-4.3015520178881674</v>
      </c>
      <c r="E2310" s="9">
        <v>2.8575235138671551</v>
      </c>
      <c r="F2310" s="7">
        <v>6.5317896661299946E-3</v>
      </c>
      <c r="G2310" s="9">
        <v>0.05</v>
      </c>
      <c r="H2310" s="10" t="s">
        <v>95</v>
      </c>
    </row>
    <row r="2311" spans="2:8" x14ac:dyDescent="0.35">
      <c r="B2311" s="1" t="s">
        <v>385</v>
      </c>
      <c r="C2311" s="9">
        <v>-0.13733809018553197</v>
      </c>
      <c r="D2311" s="9">
        <v>-1.7105413659841191</v>
      </c>
      <c r="E2311" s="9">
        <v>2.7432789925213412</v>
      </c>
      <c r="F2311" s="9">
        <v>0.12553878825783649</v>
      </c>
      <c r="G2311" s="7">
        <v>2.5320565519103666E-2</v>
      </c>
      <c r="H2311" s="10" t="s">
        <v>96</v>
      </c>
    </row>
    <row r="2312" spans="2:8" ht="15" thickBot="1" x14ac:dyDescent="0.4">
      <c r="B2312" s="24" t="s">
        <v>395</v>
      </c>
      <c r="C2312" s="11">
        <v>-0.2080303123088435</v>
      </c>
      <c r="D2312" s="11">
        <v>-2.5910106519040474</v>
      </c>
      <c r="E2312" s="11">
        <v>2.7432789925213412</v>
      </c>
      <c r="F2312" s="15">
        <v>3.2069157868284126E-2</v>
      </c>
      <c r="G2312" s="15">
        <v>2.5320565519103666E-2</v>
      </c>
      <c r="H2312" s="35" t="s">
        <v>96</v>
      </c>
    </row>
    <row r="2314" spans="2:8" ht="15" thickBot="1" x14ac:dyDescent="0.4"/>
    <row r="2315" spans="2:8" x14ac:dyDescent="0.35">
      <c r="B2315" s="27" t="s">
        <v>98</v>
      </c>
      <c r="C2315" s="28" t="s">
        <v>99</v>
      </c>
      <c r="D2315" s="28" t="s">
        <v>56</v>
      </c>
      <c r="E2315" s="56" t="s">
        <v>100</v>
      </c>
      <c r="F2315" s="57"/>
    </row>
    <row r="2316" spans="2:8" x14ac:dyDescent="0.35">
      <c r="B2316" s="29" t="s">
        <v>361</v>
      </c>
      <c r="C2316" s="32">
        <v>0</v>
      </c>
      <c r="D2316" s="32">
        <v>5.6773075949278683E-2</v>
      </c>
      <c r="E2316" s="12" t="s">
        <v>101</v>
      </c>
      <c r="F2316" s="12"/>
    </row>
    <row r="2317" spans="2:8" x14ac:dyDescent="0.35">
      <c r="B2317" s="1" t="s">
        <v>360</v>
      </c>
      <c r="C2317" s="3">
        <v>5.397016223036466E-2</v>
      </c>
      <c r="D2317" s="3">
        <v>5.6773075949278683E-2</v>
      </c>
      <c r="E2317" s="13" t="s">
        <v>101</v>
      </c>
      <c r="F2317" s="13"/>
    </row>
    <row r="2318" spans="2:8" x14ac:dyDescent="0.35">
      <c r="B2318" s="1" t="s">
        <v>363</v>
      </c>
      <c r="C2318" s="3">
        <v>0.19130825241589663</v>
      </c>
      <c r="D2318" s="3">
        <v>5.6773075949278669E-2</v>
      </c>
      <c r="E2318" s="13" t="s">
        <v>101</v>
      </c>
      <c r="F2318" s="13" t="s">
        <v>102</v>
      </c>
    </row>
    <row r="2319" spans="2:8" ht="15" thickBot="1" x14ac:dyDescent="0.4">
      <c r="B2319" s="24" t="s">
        <v>362</v>
      </c>
      <c r="C2319" s="26">
        <v>0.39933856472474016</v>
      </c>
      <c r="D2319" s="26">
        <v>5.6773075949278676E-2</v>
      </c>
      <c r="E2319" s="14"/>
      <c r="F2319" s="14" t="s">
        <v>102</v>
      </c>
    </row>
    <row r="2322" spans="2:3" x14ac:dyDescent="0.35">
      <c r="B2322" s="4" t="s">
        <v>259</v>
      </c>
    </row>
    <row r="2324" spans="2:3" x14ac:dyDescent="0.35">
      <c r="B2324" t="s">
        <v>260</v>
      </c>
    </row>
    <row r="2325" spans="2:3" ht="15" thickBot="1" x14ac:dyDescent="0.4"/>
    <row r="2326" spans="2:3" x14ac:dyDescent="0.35">
      <c r="B2326" s="23" t="s">
        <v>4</v>
      </c>
      <c r="C2326" s="25">
        <v>12</v>
      </c>
    </row>
    <row r="2327" spans="2:3" x14ac:dyDescent="0.35">
      <c r="B2327" s="1" t="s">
        <v>31</v>
      </c>
      <c r="C2327" s="3">
        <v>12</v>
      </c>
    </row>
    <row r="2328" spans="2:3" x14ac:dyDescent="0.35">
      <c r="B2328" s="1" t="s">
        <v>32</v>
      </c>
      <c r="C2328" s="3">
        <v>8</v>
      </c>
    </row>
    <row r="2329" spans="2:3" x14ac:dyDescent="0.35">
      <c r="B2329" s="1" t="s">
        <v>33</v>
      </c>
      <c r="C2329" s="3">
        <v>0.45301033039722027</v>
      </c>
    </row>
    <row r="2330" spans="2:3" x14ac:dyDescent="0.35">
      <c r="B2330" s="1" t="s">
        <v>34</v>
      </c>
      <c r="C2330" s="3">
        <v>0.24788920429617789</v>
      </c>
    </row>
    <row r="2331" spans="2:3" x14ac:dyDescent="0.35">
      <c r="B2331" s="1" t="s">
        <v>35</v>
      </c>
      <c r="C2331" s="3">
        <v>4.4807320889841409E-4</v>
      </c>
    </row>
    <row r="2332" spans="2:3" x14ac:dyDescent="0.35">
      <c r="B2332" s="1" t="s">
        <v>36</v>
      </c>
      <c r="C2332" s="3">
        <v>2.1167739815540394E-2</v>
      </c>
    </row>
    <row r="2333" spans="2:3" x14ac:dyDescent="0.35">
      <c r="B2333" s="1" t="s">
        <v>37</v>
      </c>
      <c r="C2333" s="3">
        <v>119.49737120617932</v>
      </c>
    </row>
    <row r="2334" spans="2:3" x14ac:dyDescent="0.35">
      <c r="B2334" s="1" t="s">
        <v>38</v>
      </c>
      <c r="C2334" s="3">
        <v>3.0837410656680588</v>
      </c>
    </row>
    <row r="2335" spans="2:3" x14ac:dyDescent="0.35">
      <c r="B2335" s="1" t="s">
        <v>39</v>
      </c>
      <c r="C2335" s="3">
        <v>4</v>
      </c>
    </row>
    <row r="2336" spans="2:3" x14ac:dyDescent="0.35">
      <c r="B2336" s="1" t="s">
        <v>40</v>
      </c>
      <c r="C2336" s="3">
        <v>-89.392228411458191</v>
      </c>
    </row>
    <row r="2337" spans="2:8" x14ac:dyDescent="0.35">
      <c r="B2337" s="1" t="s">
        <v>41</v>
      </c>
      <c r="C2337" s="3">
        <v>-87.452601812306185</v>
      </c>
    </row>
    <row r="2338" spans="2:8" ht="15" thickBot="1" x14ac:dyDescent="0.4">
      <c r="B2338" s="24" t="s">
        <v>42</v>
      </c>
      <c r="C2338" s="26">
        <v>1.0939793392055595</v>
      </c>
    </row>
    <row r="2341" spans="2:8" x14ac:dyDescent="0.35">
      <c r="B2341" t="s">
        <v>261</v>
      </c>
    </row>
    <row r="2342" spans="2:8" ht="15" thickBot="1" x14ac:dyDescent="0.4"/>
    <row r="2343" spans="2:8" x14ac:dyDescent="0.35">
      <c r="B2343" s="27" t="s">
        <v>44</v>
      </c>
      <c r="C2343" s="28" t="s">
        <v>32</v>
      </c>
      <c r="D2343" s="28" t="s">
        <v>45</v>
      </c>
      <c r="E2343" s="28" t="s">
        <v>46</v>
      </c>
      <c r="F2343" s="28" t="s">
        <v>47</v>
      </c>
      <c r="G2343" s="28" t="s">
        <v>48</v>
      </c>
    </row>
    <row r="2344" spans="2:8" x14ac:dyDescent="0.35">
      <c r="B2344" s="29" t="s">
        <v>49</v>
      </c>
      <c r="C2344" s="30">
        <v>3</v>
      </c>
      <c r="D2344" s="32">
        <v>2.9687111649127464E-3</v>
      </c>
      <c r="E2344" s="32">
        <v>9.8957038830424873E-4</v>
      </c>
      <c r="F2344" s="32">
        <v>2.2085015766443679</v>
      </c>
      <c r="G2344" s="32">
        <v>0.16472277972574356</v>
      </c>
    </row>
    <row r="2345" spans="2:8" x14ac:dyDescent="0.35">
      <c r="B2345" s="1" t="s">
        <v>51</v>
      </c>
      <c r="C2345">
        <v>8</v>
      </c>
      <c r="D2345" s="3">
        <v>3.5845856711873127E-3</v>
      </c>
      <c r="E2345" s="3">
        <v>4.4807320889841409E-4</v>
      </c>
      <c r="F2345" s="3"/>
      <c r="G2345" s="3"/>
    </row>
    <row r="2346" spans="2:8" ht="15" thickBot="1" x14ac:dyDescent="0.4">
      <c r="B2346" s="24" t="s">
        <v>52</v>
      </c>
      <c r="C2346" s="31">
        <v>11</v>
      </c>
      <c r="D2346" s="26">
        <v>6.5532968361000591E-3</v>
      </c>
      <c r="E2346" s="26"/>
      <c r="F2346" s="26"/>
      <c r="G2346" s="26"/>
    </row>
    <row r="2347" spans="2:8" x14ac:dyDescent="0.35">
      <c r="B2347" s="6" t="s">
        <v>53</v>
      </c>
    </row>
    <row r="2350" spans="2:8" x14ac:dyDescent="0.35">
      <c r="B2350" t="s">
        <v>262</v>
      </c>
    </row>
    <row r="2351" spans="2:8" ht="15" thickBot="1" x14ac:dyDescent="0.4"/>
    <row r="2352" spans="2:8" x14ac:dyDescent="0.35">
      <c r="B2352" s="27" t="s">
        <v>44</v>
      </c>
      <c r="C2352" s="28" t="s">
        <v>55</v>
      </c>
      <c r="D2352" s="28" t="s">
        <v>56</v>
      </c>
      <c r="E2352" s="28" t="s">
        <v>57</v>
      </c>
      <c r="F2352" s="28" t="s">
        <v>58</v>
      </c>
      <c r="G2352" s="28" t="s">
        <v>59</v>
      </c>
      <c r="H2352" s="28" t="s">
        <v>60</v>
      </c>
    </row>
    <row r="2353" spans="2:14" x14ac:dyDescent="0.35">
      <c r="B2353" s="29" t="s">
        <v>61</v>
      </c>
      <c r="C2353" s="32">
        <v>2.9074242960493518E-2</v>
      </c>
      <c r="D2353" s="32">
        <v>1.2221200280638202E-2</v>
      </c>
      <c r="E2353" s="32">
        <v>2.3790006131030559</v>
      </c>
      <c r="F2353" s="37">
        <v>4.4615214798254123E-2</v>
      </c>
      <c r="G2353" s="32">
        <v>8.9210483266845622E-4</v>
      </c>
      <c r="H2353" s="32">
        <v>5.7256381088318584E-2</v>
      </c>
    </row>
    <row r="2354" spans="2:14" x14ac:dyDescent="0.35">
      <c r="B2354" s="1" t="s">
        <v>370</v>
      </c>
      <c r="C2354" s="3">
        <v>-2.9074242960493511E-2</v>
      </c>
      <c r="D2354" s="3">
        <v>1.7283387185356422E-2</v>
      </c>
      <c r="E2354" s="3">
        <v>-1.6822074659721242</v>
      </c>
      <c r="F2354" s="3">
        <v>0.13103104021066359</v>
      </c>
      <c r="G2354" s="3">
        <v>-6.8929804917535614E-2</v>
      </c>
      <c r="H2354" s="3">
        <v>1.0781318996548599E-2</v>
      </c>
    </row>
    <row r="2355" spans="2:14" x14ac:dyDescent="0.35">
      <c r="B2355" s="1" t="s">
        <v>371</v>
      </c>
      <c r="C2355" s="3">
        <v>-2.9074242960493511E-2</v>
      </c>
      <c r="D2355" s="3">
        <v>1.7283387185356422E-2</v>
      </c>
      <c r="E2355" s="3">
        <v>-1.6822074659721242</v>
      </c>
      <c r="F2355" s="3">
        <v>0.13103104021066359</v>
      </c>
      <c r="G2355" s="3">
        <v>-6.8929804917535614E-2</v>
      </c>
      <c r="H2355" s="3">
        <v>1.0781318996548599E-2</v>
      </c>
    </row>
    <row r="2356" spans="2:14" x14ac:dyDescent="0.35">
      <c r="B2356" s="1" t="s">
        <v>372</v>
      </c>
      <c r="C2356" s="3">
        <v>4.450742057427284E-3</v>
      </c>
      <c r="D2356" s="3">
        <v>1.7283387185356422E-2</v>
      </c>
      <c r="E2356" s="3">
        <v>0.2575156136754394</v>
      </c>
      <c r="F2356" s="3">
        <v>0.80328085503883351</v>
      </c>
      <c r="G2356" s="3">
        <v>-3.5404819899614824E-2</v>
      </c>
      <c r="H2356" s="3">
        <v>4.4306304014469396E-2</v>
      </c>
    </row>
    <row r="2357" spans="2:14" ht="15" thickBot="1" x14ac:dyDescent="0.4">
      <c r="B2357" s="24" t="s">
        <v>373</v>
      </c>
      <c r="C2357" s="26">
        <v>0</v>
      </c>
      <c r="D2357" s="26">
        <v>0</v>
      </c>
      <c r="E2357" s="26"/>
      <c r="F2357" s="26"/>
      <c r="G2357" s="26"/>
      <c r="H2357" s="26"/>
    </row>
    <row r="2360" spans="2:14" x14ac:dyDescent="0.35">
      <c r="B2360" t="s">
        <v>263</v>
      </c>
    </row>
    <row r="2362" spans="2:14" x14ac:dyDescent="0.35">
      <c r="B2362" t="s">
        <v>411</v>
      </c>
    </row>
    <row r="2365" spans="2:14" x14ac:dyDescent="0.35">
      <c r="B2365" t="s">
        <v>264</v>
      </c>
    </row>
    <row r="2366" spans="2:14" ht="15" thickBot="1" x14ac:dyDescent="0.4"/>
    <row r="2367" spans="2:14" x14ac:dyDescent="0.35">
      <c r="B2367" s="27" t="s">
        <v>65</v>
      </c>
      <c r="C2367" s="28" t="s">
        <v>66</v>
      </c>
      <c r="D2367" s="28" t="s">
        <v>21</v>
      </c>
      <c r="E2367" s="28" t="s">
        <v>265</v>
      </c>
      <c r="F2367" s="28" t="s">
        <v>68</v>
      </c>
      <c r="G2367" s="28" t="s">
        <v>69</v>
      </c>
      <c r="H2367" s="28" t="s">
        <v>70</v>
      </c>
      <c r="I2367" s="28" t="s">
        <v>71</v>
      </c>
      <c r="J2367" s="28" t="s">
        <v>72</v>
      </c>
      <c r="K2367" s="28" t="s">
        <v>73</v>
      </c>
      <c r="L2367" s="28" t="s">
        <v>74</v>
      </c>
      <c r="M2367" s="28" t="s">
        <v>75</v>
      </c>
      <c r="N2367" s="28" t="s">
        <v>378</v>
      </c>
    </row>
    <row r="2368" spans="2:14" x14ac:dyDescent="0.35">
      <c r="B2368" s="29" t="s">
        <v>76</v>
      </c>
      <c r="C2368" s="30">
        <v>1</v>
      </c>
      <c r="D2368" s="32">
        <v>0</v>
      </c>
      <c r="E2368" s="32">
        <v>6.9388939039072284E-18</v>
      </c>
      <c r="F2368" s="32">
        <v>-6.9388939039072284E-18</v>
      </c>
      <c r="G2368" s="32">
        <v>-3.278051395365795E-16</v>
      </c>
      <c r="H2368" s="32">
        <v>1.2221200280638205E-2</v>
      </c>
      <c r="I2368" s="32">
        <v>-2.8182138127825062E-2</v>
      </c>
      <c r="J2368" s="32">
        <v>2.8182138127825076E-2</v>
      </c>
      <c r="K2368" s="32">
        <v>2.444240056127641E-2</v>
      </c>
      <c r="L2368" s="32">
        <v>-5.6364276255650131E-2</v>
      </c>
      <c r="M2368" s="32">
        <v>5.6364276255650145E-2</v>
      </c>
      <c r="N2368" s="32">
        <v>1.0408340855860841E-17</v>
      </c>
    </row>
    <row r="2369" spans="2:14" x14ac:dyDescent="0.35">
      <c r="B2369" s="1" t="s">
        <v>77</v>
      </c>
      <c r="C2369">
        <v>1</v>
      </c>
      <c r="D2369" s="3">
        <v>0</v>
      </c>
      <c r="E2369" s="3">
        <v>6.9388939039072284E-18</v>
      </c>
      <c r="F2369" s="3">
        <v>-6.9388939039072284E-18</v>
      </c>
      <c r="G2369" s="3">
        <v>-3.278051395365795E-16</v>
      </c>
      <c r="H2369" s="3">
        <v>1.2221200280638205E-2</v>
      </c>
      <c r="I2369" s="3">
        <v>-2.8182138127825062E-2</v>
      </c>
      <c r="J2369" s="3">
        <v>2.8182138127825076E-2</v>
      </c>
      <c r="K2369" s="3">
        <v>2.444240056127641E-2</v>
      </c>
      <c r="L2369" s="3">
        <v>-5.6364276255650131E-2</v>
      </c>
      <c r="M2369" s="3">
        <v>5.6364276255650145E-2</v>
      </c>
      <c r="N2369" s="3">
        <v>1.0408340855860841E-17</v>
      </c>
    </row>
    <row r="2370" spans="2:14" x14ac:dyDescent="0.35">
      <c r="B2370" s="1" t="s">
        <v>78</v>
      </c>
      <c r="C2370">
        <v>1</v>
      </c>
      <c r="D2370" s="3">
        <v>0</v>
      </c>
      <c r="E2370" s="3">
        <v>6.9388939039072284E-18</v>
      </c>
      <c r="F2370" s="3">
        <v>-6.9388939039072284E-18</v>
      </c>
      <c r="G2370" s="3">
        <v>-3.278051395365795E-16</v>
      </c>
      <c r="H2370" s="3">
        <v>1.2221200280638205E-2</v>
      </c>
      <c r="I2370" s="3">
        <v>-2.8182138127825062E-2</v>
      </c>
      <c r="J2370" s="3">
        <v>2.8182138127825076E-2</v>
      </c>
      <c r="K2370" s="3">
        <v>2.444240056127641E-2</v>
      </c>
      <c r="L2370" s="3">
        <v>-5.6364276255650131E-2</v>
      </c>
      <c r="M2370" s="3">
        <v>5.6364276255650145E-2</v>
      </c>
      <c r="N2370" s="3">
        <v>1.0408340855860841E-17</v>
      </c>
    </row>
    <row r="2371" spans="2:14" x14ac:dyDescent="0.35">
      <c r="B2371" s="1" t="s">
        <v>79</v>
      </c>
      <c r="C2371">
        <v>1</v>
      </c>
      <c r="D2371" s="3">
        <v>0</v>
      </c>
      <c r="E2371" s="3">
        <v>6.9388939039072284E-18</v>
      </c>
      <c r="F2371" s="3">
        <v>-6.9388939039072284E-18</v>
      </c>
      <c r="G2371" s="3">
        <v>-3.278051395365795E-16</v>
      </c>
      <c r="H2371" s="3">
        <v>1.2221200280638205E-2</v>
      </c>
      <c r="I2371" s="3">
        <v>-2.8182138127825062E-2</v>
      </c>
      <c r="J2371" s="3">
        <v>2.8182138127825076E-2</v>
      </c>
      <c r="K2371" s="3">
        <v>2.444240056127641E-2</v>
      </c>
      <c r="L2371" s="3">
        <v>-5.6364276255650131E-2</v>
      </c>
      <c r="M2371" s="3">
        <v>5.6364276255650145E-2</v>
      </c>
      <c r="N2371" s="3">
        <v>1.0408340855860841E-17</v>
      </c>
    </row>
    <row r="2372" spans="2:14" x14ac:dyDescent="0.35">
      <c r="B2372" s="1" t="s">
        <v>80</v>
      </c>
      <c r="C2372">
        <v>1</v>
      </c>
      <c r="D2372" s="3">
        <v>0</v>
      </c>
      <c r="E2372" s="3">
        <v>6.9388939039072284E-18</v>
      </c>
      <c r="F2372" s="3">
        <v>-6.9388939039072284E-18</v>
      </c>
      <c r="G2372" s="3">
        <v>-3.278051395365795E-16</v>
      </c>
      <c r="H2372" s="3">
        <v>1.2221200280638205E-2</v>
      </c>
      <c r="I2372" s="3">
        <v>-2.8182138127825062E-2</v>
      </c>
      <c r="J2372" s="3">
        <v>2.8182138127825076E-2</v>
      </c>
      <c r="K2372" s="3">
        <v>2.444240056127641E-2</v>
      </c>
      <c r="L2372" s="3">
        <v>-5.6364276255650131E-2</v>
      </c>
      <c r="M2372" s="3">
        <v>5.6364276255650145E-2</v>
      </c>
      <c r="N2372" s="3">
        <v>1.0408340855860841E-17</v>
      </c>
    </row>
    <row r="2373" spans="2:14" x14ac:dyDescent="0.35">
      <c r="B2373" s="1" t="s">
        <v>81</v>
      </c>
      <c r="C2373">
        <v>1</v>
      </c>
      <c r="D2373" s="3">
        <v>0</v>
      </c>
      <c r="E2373" s="3">
        <v>6.9388939039072284E-18</v>
      </c>
      <c r="F2373" s="3">
        <v>-6.9388939039072284E-18</v>
      </c>
      <c r="G2373" s="3">
        <v>-3.278051395365795E-16</v>
      </c>
      <c r="H2373" s="3">
        <v>1.2221200280638205E-2</v>
      </c>
      <c r="I2373" s="3">
        <v>-2.8182138127825062E-2</v>
      </c>
      <c r="J2373" s="3">
        <v>2.8182138127825076E-2</v>
      </c>
      <c r="K2373" s="3">
        <v>2.444240056127641E-2</v>
      </c>
      <c r="L2373" s="3">
        <v>-5.6364276255650131E-2</v>
      </c>
      <c r="M2373" s="3">
        <v>5.6364276255650145E-2</v>
      </c>
      <c r="N2373" s="3">
        <v>1.0408340855860841E-17</v>
      </c>
    </row>
    <row r="2374" spans="2:14" x14ac:dyDescent="0.35">
      <c r="B2374" s="1" t="s">
        <v>82</v>
      </c>
      <c r="C2374">
        <v>1</v>
      </c>
      <c r="D2374" s="3">
        <v>1.1733351731008718E-2</v>
      </c>
      <c r="E2374" s="3">
        <v>3.3524985017920804E-2</v>
      </c>
      <c r="F2374" s="3">
        <v>-2.1791633286912086E-2</v>
      </c>
      <c r="G2374" s="3">
        <v>-1.0294737877925757</v>
      </c>
      <c r="H2374" s="3">
        <v>1.2221200280638205E-2</v>
      </c>
      <c r="I2374" s="3">
        <v>5.342846890095735E-3</v>
      </c>
      <c r="J2374" s="3">
        <v>6.1707123145745876E-2</v>
      </c>
      <c r="K2374" s="3">
        <v>2.444240056127641E-2</v>
      </c>
      <c r="L2374" s="3">
        <v>-2.2839291237729334E-2</v>
      </c>
      <c r="M2374" s="3">
        <v>8.9889261273570942E-2</v>
      </c>
      <c r="N2374" s="3">
        <v>4.4420801661376838E-2</v>
      </c>
    </row>
    <row r="2375" spans="2:14" x14ac:dyDescent="0.35">
      <c r="B2375" s="1" t="s">
        <v>83</v>
      </c>
      <c r="C2375">
        <v>1</v>
      </c>
      <c r="D2375" s="3">
        <v>6.9121186701298715E-2</v>
      </c>
      <c r="E2375" s="3">
        <v>3.3524985017920804E-2</v>
      </c>
      <c r="F2375" s="3">
        <v>3.5596201683377911E-2</v>
      </c>
      <c r="G2375" s="3">
        <v>1.6816250574492038</v>
      </c>
      <c r="H2375" s="3">
        <v>1.2221200280638205E-2</v>
      </c>
      <c r="I2375" s="3">
        <v>5.342846890095735E-3</v>
      </c>
      <c r="J2375" s="3">
        <v>6.1707123145745876E-2</v>
      </c>
      <c r="K2375" s="3">
        <v>2.444240056127641E-2</v>
      </c>
      <c r="L2375" s="3">
        <v>-2.2839291237729334E-2</v>
      </c>
      <c r="M2375" s="3">
        <v>8.9889261273570942E-2</v>
      </c>
      <c r="N2375" s="3">
        <v>1.5726884176231852E-2</v>
      </c>
    </row>
    <row r="2376" spans="2:14" x14ac:dyDescent="0.35">
      <c r="B2376" s="1" t="s">
        <v>84</v>
      </c>
      <c r="C2376">
        <v>1</v>
      </c>
      <c r="D2376" s="3">
        <v>1.9720416621454996E-2</v>
      </c>
      <c r="E2376" s="3">
        <v>3.3524985017920804E-2</v>
      </c>
      <c r="F2376" s="3">
        <v>-1.3804568396465808E-2</v>
      </c>
      <c r="G2376" s="3">
        <v>-0.65215126965662717</v>
      </c>
      <c r="H2376" s="3">
        <v>1.2221200280638205E-2</v>
      </c>
      <c r="I2376" s="3">
        <v>5.342846890095735E-3</v>
      </c>
      <c r="J2376" s="3">
        <v>6.1707123145745876E-2</v>
      </c>
      <c r="K2376" s="3">
        <v>2.444240056127641E-2</v>
      </c>
      <c r="L2376" s="3">
        <v>-2.2839291237729334E-2</v>
      </c>
      <c r="M2376" s="3">
        <v>8.9889261273570942E-2</v>
      </c>
      <c r="N2376" s="3">
        <v>4.0427269216153708E-2</v>
      </c>
    </row>
    <row r="2377" spans="2:14" x14ac:dyDescent="0.35">
      <c r="B2377" s="1" t="s">
        <v>85</v>
      </c>
      <c r="C2377">
        <v>1</v>
      </c>
      <c r="D2377" s="3">
        <v>1.8257938298900135E-2</v>
      </c>
      <c r="E2377" s="3">
        <v>2.9074242960493518E-2</v>
      </c>
      <c r="F2377" s="3">
        <v>-1.0816304661593383E-2</v>
      </c>
      <c r="G2377" s="3">
        <v>-0.51098061275547912</v>
      </c>
      <c r="H2377" s="3">
        <v>1.2221200280638203E-2</v>
      </c>
      <c r="I2377" s="3">
        <v>8.9210483266845275E-4</v>
      </c>
      <c r="J2377" s="3">
        <v>5.7256381088318584E-2</v>
      </c>
      <c r="K2377" s="3">
        <v>2.444240056127641E-2</v>
      </c>
      <c r="L2377" s="3">
        <v>-2.729003329515662E-2</v>
      </c>
      <c r="M2377" s="3">
        <v>8.5438519216143649E-2</v>
      </c>
      <c r="N2377" s="3">
        <v>3.4482395291290206E-2</v>
      </c>
    </row>
    <row r="2378" spans="2:14" x14ac:dyDescent="0.35">
      <c r="B2378" s="1" t="s">
        <v>86</v>
      </c>
      <c r="C2378">
        <v>1</v>
      </c>
      <c r="D2378" s="3">
        <v>6.1653759235533331E-2</v>
      </c>
      <c r="E2378" s="3">
        <v>2.9074242960493518E-2</v>
      </c>
      <c r="F2378" s="3">
        <v>3.2579516275039813E-2</v>
      </c>
      <c r="G2378" s="3">
        <v>1.5391117123955489</v>
      </c>
      <c r="H2378" s="3">
        <v>1.2221200280638203E-2</v>
      </c>
      <c r="I2378" s="3">
        <v>8.9210483266845275E-4</v>
      </c>
      <c r="J2378" s="3">
        <v>5.7256381088318584E-2</v>
      </c>
      <c r="K2378" s="3">
        <v>2.444240056127641E-2</v>
      </c>
      <c r="L2378" s="3">
        <v>-2.729003329515662E-2</v>
      </c>
      <c r="M2378" s="3">
        <v>8.5438519216143649E-2</v>
      </c>
      <c r="N2378" s="3">
        <v>1.2784484822973625E-2</v>
      </c>
    </row>
    <row r="2379" spans="2:14" ht="15" thickBot="1" x14ac:dyDescent="0.4">
      <c r="B2379" s="24" t="s">
        <v>87</v>
      </c>
      <c r="C2379" s="31">
        <v>1</v>
      </c>
      <c r="D2379" s="26">
        <v>7.3110313470471141E-3</v>
      </c>
      <c r="E2379" s="26">
        <v>2.9074242960493518E-2</v>
      </c>
      <c r="F2379" s="26">
        <v>-2.1763211613446402E-2</v>
      </c>
      <c r="G2379" s="26">
        <v>-1.0281310996400683</v>
      </c>
      <c r="H2379" s="26">
        <v>1.2221200280638203E-2</v>
      </c>
      <c r="I2379" s="26">
        <v>8.9210483266845275E-4</v>
      </c>
      <c r="J2379" s="26">
        <v>5.7256381088318584E-2</v>
      </c>
      <c r="K2379" s="26">
        <v>2.444240056127641E-2</v>
      </c>
      <c r="L2379" s="26">
        <v>-2.729003329515662E-2</v>
      </c>
      <c r="M2379" s="26">
        <v>8.5438519216143649E-2</v>
      </c>
      <c r="N2379" s="26">
        <v>3.9955848767216709E-2</v>
      </c>
    </row>
    <row r="2399" spans="7:7" x14ac:dyDescent="0.35">
      <c r="G2399" t="s">
        <v>63</v>
      </c>
    </row>
    <row r="2402" spans="2:7" x14ac:dyDescent="0.35">
      <c r="B2402" s="4" t="s">
        <v>266</v>
      </c>
    </row>
    <row r="2403" spans="2:7" ht="15" thickBot="1" x14ac:dyDescent="0.4"/>
    <row r="2404" spans="2:7" x14ac:dyDescent="0.35">
      <c r="B2404" s="27" t="s">
        <v>89</v>
      </c>
      <c r="C2404" s="28" t="s">
        <v>90</v>
      </c>
      <c r="D2404" s="28" t="s">
        <v>91</v>
      </c>
      <c r="E2404" s="28" t="s">
        <v>92</v>
      </c>
      <c r="F2404" s="28" t="s">
        <v>93</v>
      </c>
      <c r="G2404" s="28" t="s">
        <v>94</v>
      </c>
    </row>
    <row r="2405" spans="2:7" x14ac:dyDescent="0.35">
      <c r="B2405" s="29" t="s">
        <v>390</v>
      </c>
      <c r="C2405" s="8">
        <v>-3.3524985017920797E-2</v>
      </c>
      <c r="D2405" s="8">
        <v>-1.9397230796475637</v>
      </c>
      <c r="E2405" s="8">
        <v>3.2023520054014014</v>
      </c>
      <c r="F2405" s="8">
        <v>0.2852927148993295</v>
      </c>
      <c r="G2405" s="34" t="s">
        <v>96</v>
      </c>
    </row>
    <row r="2406" spans="2:7" x14ac:dyDescent="0.35">
      <c r="B2406" s="1" t="s">
        <v>385</v>
      </c>
      <c r="C2406" s="9">
        <v>-2.9074242960493511E-2</v>
      </c>
      <c r="D2406" s="9">
        <v>-1.6822074659721242</v>
      </c>
      <c r="E2406" s="9">
        <v>3.2023520054014014</v>
      </c>
      <c r="F2406" s="9">
        <v>0.39113191876463138</v>
      </c>
      <c r="G2406" s="10" t="s">
        <v>96</v>
      </c>
    </row>
    <row r="2407" spans="2:7" x14ac:dyDescent="0.35">
      <c r="B2407" s="1" t="s">
        <v>384</v>
      </c>
      <c r="C2407" s="9">
        <v>0</v>
      </c>
      <c r="D2407" s="9">
        <v>0</v>
      </c>
      <c r="E2407" s="9">
        <v>3.2023520054014014</v>
      </c>
      <c r="F2407" s="9">
        <v>1</v>
      </c>
      <c r="G2407" s="10" t="s">
        <v>96</v>
      </c>
    </row>
    <row r="2408" spans="2:7" x14ac:dyDescent="0.35">
      <c r="B2408" s="1" t="s">
        <v>393</v>
      </c>
      <c r="C2408" s="9">
        <v>-3.3524985017920797E-2</v>
      </c>
      <c r="D2408" s="9">
        <v>-1.9397230796475637</v>
      </c>
      <c r="E2408" s="9">
        <v>3.2023520054014014</v>
      </c>
      <c r="F2408" s="9">
        <v>0.2852927148993295</v>
      </c>
      <c r="G2408" s="10" t="s">
        <v>96</v>
      </c>
    </row>
    <row r="2409" spans="2:7" x14ac:dyDescent="0.35">
      <c r="B2409" s="1" t="s">
        <v>391</v>
      </c>
      <c r="C2409" s="9">
        <v>-2.9074242960493511E-2</v>
      </c>
      <c r="D2409" s="9">
        <v>-1.6822074659721242</v>
      </c>
      <c r="E2409" s="9">
        <v>3.2023520054014014</v>
      </c>
      <c r="F2409" s="9">
        <v>0.39113191876463138</v>
      </c>
      <c r="G2409" s="10" t="s">
        <v>96</v>
      </c>
    </row>
    <row r="2410" spans="2:7" ht="15" thickBot="1" x14ac:dyDescent="0.4">
      <c r="B2410" s="24" t="s">
        <v>395</v>
      </c>
      <c r="C2410" s="11">
        <v>-4.450742057427284E-3</v>
      </c>
      <c r="D2410" s="11">
        <v>-0.2575156136754394</v>
      </c>
      <c r="E2410" s="11">
        <v>3.2023520054014014</v>
      </c>
      <c r="F2410" s="11">
        <v>0.99353466412335845</v>
      </c>
      <c r="G2410" s="35" t="s">
        <v>96</v>
      </c>
    </row>
    <row r="2411" spans="2:7" x14ac:dyDescent="0.35">
      <c r="B2411" t="s">
        <v>97</v>
      </c>
      <c r="E2411" s="3">
        <v>4.5290483616618946</v>
      </c>
    </row>
    <row r="2413" spans="2:7" ht="15" thickBot="1" x14ac:dyDescent="0.4"/>
    <row r="2414" spans="2:7" x14ac:dyDescent="0.35">
      <c r="B2414" s="27" t="s">
        <v>98</v>
      </c>
      <c r="C2414" s="28" t="s">
        <v>99</v>
      </c>
      <c r="D2414" s="28" t="s">
        <v>56</v>
      </c>
      <c r="E2414" s="28" t="s">
        <v>100</v>
      </c>
    </row>
    <row r="2415" spans="2:7" x14ac:dyDescent="0.35">
      <c r="B2415" s="29" t="s">
        <v>360</v>
      </c>
      <c r="C2415" s="32">
        <v>6.9388939039072284E-18</v>
      </c>
      <c r="D2415" s="32">
        <v>1.2221200280638207E-2</v>
      </c>
      <c r="E2415" s="12" t="s">
        <v>101</v>
      </c>
    </row>
    <row r="2416" spans="2:7" x14ac:dyDescent="0.35">
      <c r="B2416" s="1" t="s">
        <v>361</v>
      </c>
      <c r="C2416" s="3">
        <v>6.9388939039072284E-18</v>
      </c>
      <c r="D2416" s="3">
        <v>1.2221200280638207E-2</v>
      </c>
      <c r="E2416" s="13" t="s">
        <v>101</v>
      </c>
    </row>
    <row r="2417" spans="2:7" x14ac:dyDescent="0.35">
      <c r="B2417" s="1" t="s">
        <v>363</v>
      </c>
      <c r="C2417" s="3">
        <v>2.9074242960493518E-2</v>
      </c>
      <c r="D2417" s="3">
        <v>1.2221200280638202E-2</v>
      </c>
      <c r="E2417" s="13" t="s">
        <v>101</v>
      </c>
    </row>
    <row r="2418" spans="2:7" ht="15" thickBot="1" x14ac:dyDescent="0.4">
      <c r="B2418" s="24" t="s">
        <v>362</v>
      </c>
      <c r="C2418" s="26">
        <v>3.3524985017920804E-2</v>
      </c>
      <c r="D2418" s="26">
        <v>1.2221200280638207E-2</v>
      </c>
      <c r="E2418" s="14" t="s">
        <v>101</v>
      </c>
    </row>
    <row r="2421" spans="2:7" x14ac:dyDescent="0.35">
      <c r="B2421" s="4" t="s">
        <v>267</v>
      </c>
    </row>
    <row r="2422" spans="2:7" ht="15" thickBot="1" x14ac:dyDescent="0.4"/>
    <row r="2423" spans="2:7" x14ac:dyDescent="0.35">
      <c r="B2423" s="27" t="s">
        <v>89</v>
      </c>
      <c r="C2423" s="28" t="s">
        <v>90</v>
      </c>
      <c r="D2423" s="28" t="s">
        <v>91</v>
      </c>
      <c r="E2423" s="28" t="s">
        <v>92</v>
      </c>
      <c r="F2423" s="28" t="s">
        <v>93</v>
      </c>
      <c r="G2423" s="28" t="s">
        <v>94</v>
      </c>
    </row>
    <row r="2424" spans="2:7" x14ac:dyDescent="0.35">
      <c r="B2424" s="29" t="s">
        <v>390</v>
      </c>
      <c r="C2424" s="8">
        <v>-3.3524985017920797E-2</v>
      </c>
      <c r="D2424" s="8">
        <v>-1.9397230796475637</v>
      </c>
      <c r="E2424" s="8">
        <v>2.3060041142172794</v>
      </c>
      <c r="F2424" s="8">
        <v>8.8384084578929656E-2</v>
      </c>
      <c r="G2424" s="34" t="s">
        <v>96</v>
      </c>
    </row>
    <row r="2425" spans="2:7" x14ac:dyDescent="0.35">
      <c r="B2425" s="1" t="s">
        <v>385</v>
      </c>
      <c r="C2425" s="9">
        <v>-2.9074242960493511E-2</v>
      </c>
      <c r="D2425" s="9">
        <v>-1.6822074659721242</v>
      </c>
      <c r="E2425" s="9">
        <v>2.3060041142172794</v>
      </c>
      <c r="F2425" s="9">
        <v>0.13103104021066359</v>
      </c>
      <c r="G2425" s="10" t="s">
        <v>96</v>
      </c>
    </row>
    <row r="2426" spans="2:7" x14ac:dyDescent="0.35">
      <c r="B2426" s="1" t="s">
        <v>384</v>
      </c>
      <c r="C2426" s="9">
        <v>0</v>
      </c>
      <c r="D2426" s="9">
        <v>0</v>
      </c>
      <c r="E2426" s="9">
        <v>2.3060041142172794</v>
      </c>
      <c r="F2426" s="9">
        <v>1</v>
      </c>
      <c r="G2426" s="10" t="s">
        <v>96</v>
      </c>
    </row>
    <row r="2427" spans="2:7" x14ac:dyDescent="0.35">
      <c r="B2427" s="1" t="s">
        <v>393</v>
      </c>
      <c r="C2427" s="9">
        <v>-3.3524985017920797E-2</v>
      </c>
      <c r="D2427" s="9">
        <v>-1.9397230796475637</v>
      </c>
      <c r="E2427" s="9">
        <v>2.3060041142172794</v>
      </c>
      <c r="F2427" s="9">
        <v>8.8384084578929656E-2</v>
      </c>
      <c r="G2427" s="10" t="s">
        <v>96</v>
      </c>
    </row>
    <row r="2428" spans="2:7" x14ac:dyDescent="0.35">
      <c r="B2428" s="1" t="s">
        <v>391</v>
      </c>
      <c r="C2428" s="9">
        <v>-2.9074242960493511E-2</v>
      </c>
      <c r="D2428" s="9">
        <v>-1.6822074659721242</v>
      </c>
      <c r="E2428" s="9">
        <v>2.3060041142172794</v>
      </c>
      <c r="F2428" s="9">
        <v>0.13103104021066359</v>
      </c>
      <c r="G2428" s="10" t="s">
        <v>96</v>
      </c>
    </row>
    <row r="2429" spans="2:7" ht="15" thickBot="1" x14ac:dyDescent="0.4">
      <c r="B2429" s="24" t="s">
        <v>395</v>
      </c>
      <c r="C2429" s="11">
        <v>-4.450742057427284E-3</v>
      </c>
      <c r="D2429" s="11">
        <v>-0.2575156136754394</v>
      </c>
      <c r="E2429" s="11">
        <v>2.3060041142172794</v>
      </c>
      <c r="F2429" s="11">
        <v>0.80328085503883351</v>
      </c>
      <c r="G2429" s="35" t="s">
        <v>96</v>
      </c>
    </row>
    <row r="2430" spans="2:7" x14ac:dyDescent="0.35">
      <c r="B2430" t="s">
        <v>105</v>
      </c>
      <c r="E2430" s="16">
        <v>3.9855561957042124E-2</v>
      </c>
    </row>
    <row r="2432" spans="2:7" ht="15" thickBot="1" x14ac:dyDescent="0.4"/>
    <row r="2433" spans="2:8" x14ac:dyDescent="0.35">
      <c r="B2433" s="27" t="s">
        <v>98</v>
      </c>
      <c r="C2433" s="28" t="s">
        <v>99</v>
      </c>
      <c r="D2433" s="28" t="s">
        <v>56</v>
      </c>
      <c r="E2433" s="28" t="s">
        <v>100</v>
      </c>
    </row>
    <row r="2434" spans="2:8" x14ac:dyDescent="0.35">
      <c r="B2434" s="29" t="s">
        <v>360</v>
      </c>
      <c r="C2434" s="32">
        <v>6.9388939039072284E-18</v>
      </c>
      <c r="D2434" s="32">
        <v>1.2221200280638207E-2</v>
      </c>
      <c r="E2434" s="12" t="s">
        <v>101</v>
      </c>
    </row>
    <row r="2435" spans="2:8" x14ac:dyDescent="0.35">
      <c r="B2435" s="1" t="s">
        <v>361</v>
      </c>
      <c r="C2435" s="3">
        <v>6.9388939039072284E-18</v>
      </c>
      <c r="D2435" s="3">
        <v>1.2221200280638207E-2</v>
      </c>
      <c r="E2435" s="13" t="s">
        <v>101</v>
      </c>
    </row>
    <row r="2436" spans="2:8" x14ac:dyDescent="0.35">
      <c r="B2436" s="1" t="s">
        <v>363</v>
      </c>
      <c r="C2436" s="3">
        <v>2.9074242960493518E-2</v>
      </c>
      <c r="D2436" s="3">
        <v>1.2221200280638202E-2</v>
      </c>
      <c r="E2436" s="13" t="s">
        <v>101</v>
      </c>
    </row>
    <row r="2437" spans="2:8" ht="15" thickBot="1" x14ac:dyDescent="0.4">
      <c r="B2437" s="24" t="s">
        <v>362</v>
      </c>
      <c r="C2437" s="26">
        <v>3.3524985017920804E-2</v>
      </c>
      <c r="D2437" s="26">
        <v>1.2221200280638207E-2</v>
      </c>
      <c r="E2437" s="14" t="s">
        <v>101</v>
      </c>
    </row>
    <row r="2440" spans="2:8" x14ac:dyDescent="0.35">
      <c r="B2440" s="4" t="s">
        <v>268</v>
      </c>
    </row>
    <row r="2441" spans="2:8" ht="15" thickBot="1" x14ac:dyDescent="0.4"/>
    <row r="2442" spans="2:8" x14ac:dyDescent="0.35">
      <c r="B2442" s="27" t="s">
        <v>89</v>
      </c>
      <c r="C2442" s="28" t="s">
        <v>90</v>
      </c>
      <c r="D2442" s="28" t="s">
        <v>91</v>
      </c>
      <c r="E2442" s="28" t="s">
        <v>92</v>
      </c>
      <c r="F2442" s="28" t="s">
        <v>93</v>
      </c>
      <c r="G2442" s="28" t="s">
        <v>108</v>
      </c>
      <c r="H2442" s="28" t="s">
        <v>94</v>
      </c>
    </row>
    <row r="2443" spans="2:8" x14ac:dyDescent="0.35">
      <c r="B2443" s="29" t="s">
        <v>390</v>
      </c>
      <c r="C2443" s="8">
        <v>-3.3524985017920797E-2</v>
      </c>
      <c r="D2443" s="8">
        <v>-1.9397230796475637</v>
      </c>
      <c r="E2443" s="8">
        <v>3.2025208088529489</v>
      </c>
      <c r="F2443" s="8">
        <v>0.28529775471699104</v>
      </c>
      <c r="G2443" s="8">
        <v>0.05</v>
      </c>
      <c r="H2443" s="34" t="s">
        <v>96</v>
      </c>
    </row>
    <row r="2444" spans="2:8" x14ac:dyDescent="0.35">
      <c r="B2444" s="1" t="s">
        <v>385</v>
      </c>
      <c r="C2444" s="9">
        <v>-2.9074242960493511E-2</v>
      </c>
      <c r="D2444" s="9">
        <v>-1.6822074659721242</v>
      </c>
      <c r="E2444" s="9"/>
      <c r="F2444" s="9"/>
      <c r="G2444" s="9"/>
      <c r="H2444" s="10" t="s">
        <v>96</v>
      </c>
    </row>
    <row r="2445" spans="2:8" x14ac:dyDescent="0.35">
      <c r="B2445" s="1" t="s">
        <v>384</v>
      </c>
      <c r="C2445" s="9">
        <v>0</v>
      </c>
      <c r="D2445" s="9">
        <v>0</v>
      </c>
      <c r="E2445" s="9"/>
      <c r="F2445" s="9"/>
      <c r="G2445" s="9"/>
      <c r="H2445" s="10" t="s">
        <v>96</v>
      </c>
    </row>
    <row r="2446" spans="2:8" x14ac:dyDescent="0.35">
      <c r="B2446" s="1" t="s">
        <v>393</v>
      </c>
      <c r="C2446" s="9">
        <v>-3.3524985017920797E-2</v>
      </c>
      <c r="D2446" s="9">
        <v>-1.9397230796475637</v>
      </c>
      <c r="E2446" s="9">
        <v>2.8575235138671551</v>
      </c>
      <c r="F2446" s="9">
        <v>0.18965175119824684</v>
      </c>
      <c r="G2446" s="9">
        <v>0.05</v>
      </c>
      <c r="H2446" s="10" t="s">
        <v>96</v>
      </c>
    </row>
    <row r="2447" spans="2:8" x14ac:dyDescent="0.35">
      <c r="B2447" s="1" t="s">
        <v>391</v>
      </c>
      <c r="C2447" s="9">
        <v>-2.9074242960493511E-2</v>
      </c>
      <c r="D2447" s="9">
        <v>-1.6822074659721242</v>
      </c>
      <c r="E2447" s="9"/>
      <c r="F2447" s="9"/>
      <c r="G2447" s="9"/>
      <c r="H2447" s="10" t="s">
        <v>96</v>
      </c>
    </row>
    <row r="2448" spans="2:8" ht="15" thickBot="1" x14ac:dyDescent="0.4">
      <c r="B2448" s="24" t="s">
        <v>395</v>
      </c>
      <c r="C2448" s="11">
        <v>-4.450742057427284E-3</v>
      </c>
      <c r="D2448" s="11">
        <v>-0.2575156136754394</v>
      </c>
      <c r="E2448" s="11">
        <v>2.7432789925213412</v>
      </c>
      <c r="F2448" s="11">
        <v>0.80328321019740723</v>
      </c>
      <c r="G2448" s="15">
        <v>2.5320565519103666E-2</v>
      </c>
      <c r="H2448" s="35" t="s">
        <v>96</v>
      </c>
    </row>
    <row r="2450" spans="2:5" ht="15" thickBot="1" x14ac:dyDescent="0.4"/>
    <row r="2451" spans="2:5" x14ac:dyDescent="0.35">
      <c r="B2451" s="27" t="s">
        <v>98</v>
      </c>
      <c r="C2451" s="28" t="s">
        <v>99</v>
      </c>
      <c r="D2451" s="28" t="s">
        <v>56</v>
      </c>
      <c r="E2451" s="28" t="s">
        <v>100</v>
      </c>
    </row>
    <row r="2452" spans="2:5" x14ac:dyDescent="0.35">
      <c r="B2452" s="29" t="s">
        <v>360</v>
      </c>
      <c r="C2452" s="32">
        <v>6.9388939039072284E-18</v>
      </c>
      <c r="D2452" s="32">
        <v>1.2221200280638207E-2</v>
      </c>
      <c r="E2452" s="12" t="s">
        <v>101</v>
      </c>
    </row>
    <row r="2453" spans="2:5" x14ac:dyDescent="0.35">
      <c r="B2453" s="1" t="s">
        <v>361</v>
      </c>
      <c r="C2453" s="3">
        <v>6.9388939039072284E-18</v>
      </c>
      <c r="D2453" s="3">
        <v>1.2221200280638207E-2</v>
      </c>
      <c r="E2453" s="13" t="s">
        <v>101</v>
      </c>
    </row>
    <row r="2454" spans="2:5" x14ac:dyDescent="0.35">
      <c r="B2454" s="1" t="s">
        <v>363</v>
      </c>
      <c r="C2454" s="3">
        <v>2.9074242960493518E-2</v>
      </c>
      <c r="D2454" s="3">
        <v>1.2221200280638202E-2</v>
      </c>
      <c r="E2454" s="13" t="s">
        <v>101</v>
      </c>
    </row>
    <row r="2455" spans="2:5" ht="15" thickBot="1" x14ac:dyDescent="0.4">
      <c r="B2455" s="24" t="s">
        <v>362</v>
      </c>
      <c r="C2455" s="26">
        <v>3.3524985017920804E-2</v>
      </c>
      <c r="D2455" s="26">
        <v>1.2221200280638207E-2</v>
      </c>
      <c r="E2455" s="14" t="s">
        <v>101</v>
      </c>
    </row>
    <row r="2458" spans="2:5" x14ac:dyDescent="0.35">
      <c r="B2458" s="4" t="s">
        <v>269</v>
      </c>
    </row>
    <row r="2460" spans="2:5" x14ac:dyDescent="0.35">
      <c r="B2460" t="s">
        <v>270</v>
      </c>
    </row>
    <row r="2461" spans="2:5" ht="15" thickBot="1" x14ac:dyDescent="0.4"/>
    <row r="2462" spans="2:5" x14ac:dyDescent="0.35">
      <c r="B2462" s="23" t="s">
        <v>4</v>
      </c>
      <c r="C2462" s="25">
        <v>12</v>
      </c>
    </row>
    <row r="2463" spans="2:5" x14ac:dyDescent="0.35">
      <c r="B2463" s="1" t="s">
        <v>31</v>
      </c>
      <c r="C2463" s="3">
        <v>12</v>
      </c>
    </row>
    <row r="2464" spans="2:5" x14ac:dyDescent="0.35">
      <c r="B2464" s="1" t="s">
        <v>32</v>
      </c>
      <c r="C2464" s="3">
        <v>8</v>
      </c>
    </row>
    <row r="2465" spans="2:7" x14ac:dyDescent="0.35">
      <c r="B2465" s="1" t="s">
        <v>33</v>
      </c>
      <c r="C2465" s="3">
        <v>0.82574172886848474</v>
      </c>
    </row>
    <row r="2466" spans="2:7" x14ac:dyDescent="0.35">
      <c r="B2466" s="1" t="s">
        <v>34</v>
      </c>
      <c r="C2466" s="3">
        <v>0.76039487719416643</v>
      </c>
    </row>
    <row r="2467" spans="2:7" x14ac:dyDescent="0.35">
      <c r="B2467" s="1" t="s">
        <v>35</v>
      </c>
      <c r="C2467" s="3">
        <v>1.1227107212180747E-3</v>
      </c>
    </row>
    <row r="2468" spans="2:7" x14ac:dyDescent="0.35">
      <c r="B2468" s="1" t="s">
        <v>36</v>
      </c>
      <c r="C2468" s="3">
        <v>3.3506875730483658E-2</v>
      </c>
    </row>
    <row r="2469" spans="2:7" x14ac:dyDescent="0.35">
      <c r="B2469" s="1" t="s">
        <v>37</v>
      </c>
      <c r="C2469" s="3">
        <v>27.345618889329582</v>
      </c>
    </row>
    <row r="2470" spans="2:7" x14ac:dyDescent="0.35">
      <c r="B2470" s="1" t="s">
        <v>38</v>
      </c>
      <c r="C2470" s="3">
        <v>2.8859858799728197</v>
      </c>
    </row>
    <row r="2471" spans="2:7" x14ac:dyDescent="0.35">
      <c r="B2471" s="1" t="s">
        <v>39</v>
      </c>
      <c r="C2471" s="3">
        <v>4</v>
      </c>
    </row>
    <row r="2472" spans="2:7" x14ac:dyDescent="0.35">
      <c r="B2472" s="1" t="s">
        <v>40</v>
      </c>
      <c r="C2472" s="3">
        <v>-78.369692069899202</v>
      </c>
    </row>
    <row r="2473" spans="2:7" x14ac:dyDescent="0.35">
      <c r="B2473" s="1" t="s">
        <v>41</v>
      </c>
      <c r="C2473" s="3">
        <v>-76.430065470747195</v>
      </c>
    </row>
    <row r="2474" spans="2:7" ht="15" thickBot="1" x14ac:dyDescent="0.4">
      <c r="B2474" s="24" t="s">
        <v>42</v>
      </c>
      <c r="C2474" s="26">
        <v>0.34851654226303064</v>
      </c>
    </row>
    <row r="2477" spans="2:7" x14ac:dyDescent="0.35">
      <c r="B2477" t="s">
        <v>271</v>
      </c>
    </row>
    <row r="2478" spans="2:7" ht="15" thickBot="1" x14ac:dyDescent="0.4"/>
    <row r="2479" spans="2:7" x14ac:dyDescent="0.35">
      <c r="B2479" s="27" t="s">
        <v>44</v>
      </c>
      <c r="C2479" s="28" t="s">
        <v>32</v>
      </c>
      <c r="D2479" s="28" t="s">
        <v>45</v>
      </c>
      <c r="E2479" s="28" t="s">
        <v>46</v>
      </c>
      <c r="F2479" s="28" t="s">
        <v>47</v>
      </c>
      <c r="G2479" s="28" t="s">
        <v>48</v>
      </c>
    </row>
    <row r="2480" spans="2:7" x14ac:dyDescent="0.35">
      <c r="B2480" s="29" t="s">
        <v>49</v>
      </c>
      <c r="C2480" s="30">
        <v>3</v>
      </c>
      <c r="D2480" s="32">
        <v>4.2560692743617241E-2</v>
      </c>
      <c r="E2480" s="32">
        <v>1.4186897581205747E-2</v>
      </c>
      <c r="F2480" s="32">
        <v>12.636289395912959</v>
      </c>
      <c r="G2480" s="37">
        <v>2.1048191667297745E-3</v>
      </c>
    </row>
    <row r="2481" spans="2:8" x14ac:dyDescent="0.35">
      <c r="B2481" s="1" t="s">
        <v>51</v>
      </c>
      <c r="C2481">
        <v>8</v>
      </c>
      <c r="D2481" s="3">
        <v>8.9816857697445976E-3</v>
      </c>
      <c r="E2481" s="3">
        <v>1.1227107212180747E-3</v>
      </c>
      <c r="F2481" s="3"/>
      <c r="G2481" s="3"/>
    </row>
    <row r="2482" spans="2:8" ht="15" thickBot="1" x14ac:dyDescent="0.4">
      <c r="B2482" s="24" t="s">
        <v>52</v>
      </c>
      <c r="C2482" s="31">
        <v>11</v>
      </c>
      <c r="D2482" s="26">
        <v>5.1542378513361839E-2</v>
      </c>
      <c r="E2482" s="26"/>
      <c r="F2482" s="26"/>
      <c r="G2482" s="26"/>
    </row>
    <row r="2483" spans="2:8" x14ac:dyDescent="0.35">
      <c r="B2483" s="6" t="s">
        <v>53</v>
      </c>
    </row>
    <row r="2486" spans="2:8" x14ac:dyDescent="0.35">
      <c r="B2486" t="s">
        <v>272</v>
      </c>
    </row>
    <row r="2487" spans="2:8" ht="15" thickBot="1" x14ac:dyDescent="0.4"/>
    <row r="2488" spans="2:8" x14ac:dyDescent="0.35">
      <c r="B2488" s="27" t="s">
        <v>44</v>
      </c>
      <c r="C2488" s="28" t="s">
        <v>55</v>
      </c>
      <c r="D2488" s="28" t="s">
        <v>56</v>
      </c>
      <c r="E2488" s="28" t="s">
        <v>57</v>
      </c>
      <c r="F2488" s="28" t="s">
        <v>58</v>
      </c>
      <c r="G2488" s="28" t="s">
        <v>59</v>
      </c>
      <c r="H2488" s="28" t="s">
        <v>60</v>
      </c>
    </row>
    <row r="2489" spans="2:8" x14ac:dyDescent="0.35">
      <c r="B2489" s="29" t="s">
        <v>61</v>
      </c>
      <c r="C2489" s="32">
        <v>4.7215429212533702E-2</v>
      </c>
      <c r="D2489" s="32">
        <v>1.934520372269807E-2</v>
      </c>
      <c r="E2489" s="32">
        <v>2.440678831266843</v>
      </c>
      <c r="F2489" s="37">
        <v>4.0521578832174818E-2</v>
      </c>
      <c r="G2489" s="32">
        <v>2.6053098376205217E-3</v>
      </c>
      <c r="H2489" s="32">
        <v>9.1825548587446876E-2</v>
      </c>
    </row>
    <row r="2490" spans="2:8" x14ac:dyDescent="0.35">
      <c r="B2490" s="1" t="s">
        <v>370</v>
      </c>
      <c r="C2490" s="3">
        <v>-1.8484776290434334E-2</v>
      </c>
      <c r="D2490" s="3">
        <v>2.7358249471510099E-2</v>
      </c>
      <c r="E2490" s="3">
        <v>-0.67565639788772736</v>
      </c>
      <c r="F2490" s="3">
        <v>0.51830876873678067</v>
      </c>
      <c r="G2490" s="3">
        <v>-8.157301212951934E-2</v>
      </c>
      <c r="H2490" s="3">
        <v>4.4603459548650665E-2</v>
      </c>
    </row>
    <row r="2491" spans="2:8" x14ac:dyDescent="0.35">
      <c r="B2491" s="1" t="s">
        <v>371</v>
      </c>
      <c r="C2491" s="3">
        <v>-4.7215429212533709E-2</v>
      </c>
      <c r="D2491" s="3">
        <v>2.7358249471510099E-2</v>
      </c>
      <c r="E2491" s="3">
        <v>-1.7258205522872421</v>
      </c>
      <c r="F2491" s="3">
        <v>0.12265760599643616</v>
      </c>
      <c r="G2491" s="3">
        <v>-0.1103036650516187</v>
      </c>
      <c r="H2491" s="3">
        <v>1.5872806626551293E-2</v>
      </c>
    </row>
    <row r="2492" spans="2:8" x14ac:dyDescent="0.35">
      <c r="B2492" s="1" t="s">
        <v>372</v>
      </c>
      <c r="C2492" s="3">
        <v>0.11003300984819311</v>
      </c>
      <c r="D2492" s="3">
        <v>2.7358249471510099E-2</v>
      </c>
      <c r="E2492" s="3">
        <v>4.021931664991123</v>
      </c>
      <c r="F2492" s="33">
        <v>3.8308378978275659E-3</v>
      </c>
      <c r="G2492" s="3">
        <v>4.6944774009108112E-2</v>
      </c>
      <c r="H2492" s="3">
        <v>0.1731212456872781</v>
      </c>
    </row>
    <row r="2493" spans="2:8" ht="15" thickBot="1" x14ac:dyDescent="0.4">
      <c r="B2493" s="24" t="s">
        <v>373</v>
      </c>
      <c r="C2493" s="26">
        <v>0</v>
      </c>
      <c r="D2493" s="26">
        <v>0</v>
      </c>
      <c r="E2493" s="26"/>
      <c r="F2493" s="26"/>
      <c r="G2493" s="26"/>
      <c r="H2493" s="26"/>
    </row>
    <row r="2496" spans="2:8" x14ac:dyDescent="0.35">
      <c r="B2496" t="s">
        <v>273</v>
      </c>
    </row>
    <row r="2498" spans="2:14" x14ac:dyDescent="0.35">
      <c r="B2498" t="s">
        <v>412</v>
      </c>
    </row>
    <row r="2501" spans="2:14" x14ac:dyDescent="0.35">
      <c r="B2501" t="s">
        <v>274</v>
      </c>
    </row>
    <row r="2502" spans="2:14" ht="15" thickBot="1" x14ac:dyDescent="0.4"/>
    <row r="2503" spans="2:14" x14ac:dyDescent="0.35">
      <c r="B2503" s="27" t="s">
        <v>65</v>
      </c>
      <c r="C2503" s="28" t="s">
        <v>66</v>
      </c>
      <c r="D2503" s="28" t="s">
        <v>22</v>
      </c>
      <c r="E2503" s="28" t="s">
        <v>275</v>
      </c>
      <c r="F2503" s="28" t="s">
        <v>68</v>
      </c>
      <c r="G2503" s="28" t="s">
        <v>69</v>
      </c>
      <c r="H2503" s="28" t="s">
        <v>70</v>
      </c>
      <c r="I2503" s="28" t="s">
        <v>71</v>
      </c>
      <c r="J2503" s="28" t="s">
        <v>72</v>
      </c>
      <c r="K2503" s="28" t="s">
        <v>73</v>
      </c>
      <c r="L2503" s="28" t="s">
        <v>74</v>
      </c>
      <c r="M2503" s="28" t="s">
        <v>75</v>
      </c>
      <c r="N2503" s="28" t="s">
        <v>378</v>
      </c>
    </row>
    <row r="2504" spans="2:14" x14ac:dyDescent="0.35">
      <c r="B2504" s="29" t="s">
        <v>76</v>
      </c>
      <c r="C2504" s="30">
        <v>1</v>
      </c>
      <c r="D2504" s="32">
        <v>2.4351890587288819E-2</v>
      </c>
      <c r="E2504" s="32">
        <v>2.8730652922099368E-2</v>
      </c>
      <c r="F2504" s="32">
        <v>-4.3787623348105487E-3</v>
      </c>
      <c r="G2504" s="32">
        <v>-0.13068250140752061</v>
      </c>
      <c r="H2504" s="32">
        <v>1.9345203722698077E-2</v>
      </c>
      <c r="I2504" s="32">
        <v>-1.5879466452813826E-2</v>
      </c>
      <c r="J2504" s="32">
        <v>7.3340772297012566E-2</v>
      </c>
      <c r="K2504" s="32">
        <v>3.8690407445396154E-2</v>
      </c>
      <c r="L2504" s="32">
        <v>-6.0489585827727024E-2</v>
      </c>
      <c r="M2504" s="32">
        <v>0.11795089167192575</v>
      </c>
      <c r="N2504" s="32">
        <v>3.0920034089504642E-2</v>
      </c>
    </row>
    <row r="2505" spans="2:14" x14ac:dyDescent="0.35">
      <c r="B2505" s="1" t="s">
        <v>77</v>
      </c>
      <c r="C2505">
        <v>1</v>
      </c>
      <c r="D2505" s="3">
        <v>3.2425865027494109E-2</v>
      </c>
      <c r="E2505" s="3">
        <v>2.8730652922099368E-2</v>
      </c>
      <c r="F2505" s="3">
        <v>3.6952121053947413E-3</v>
      </c>
      <c r="G2505" s="3">
        <v>0.11028220402038069</v>
      </c>
      <c r="H2505" s="3">
        <v>1.9345203722698077E-2</v>
      </c>
      <c r="I2505" s="3">
        <v>-1.5879466452813826E-2</v>
      </c>
      <c r="J2505" s="3">
        <v>7.3340772297012566E-2</v>
      </c>
      <c r="K2505" s="3">
        <v>3.8690407445396154E-2</v>
      </c>
      <c r="L2505" s="3">
        <v>-6.0489585827727024E-2</v>
      </c>
      <c r="M2505" s="3">
        <v>0.11795089167192575</v>
      </c>
      <c r="N2505" s="3">
        <v>2.6883046869401999E-2</v>
      </c>
    </row>
    <row r="2506" spans="2:14" x14ac:dyDescent="0.35">
      <c r="B2506" s="1" t="s">
        <v>78</v>
      </c>
      <c r="C2506">
        <v>1</v>
      </c>
      <c r="D2506" s="3">
        <v>2.9414203151515151E-2</v>
      </c>
      <c r="E2506" s="3">
        <v>2.8730652922099368E-2</v>
      </c>
      <c r="F2506" s="3">
        <v>6.8355022941578303E-4</v>
      </c>
      <c r="G2506" s="3">
        <v>2.0400297387139183E-2</v>
      </c>
      <c r="H2506" s="3">
        <v>1.9345203722698077E-2</v>
      </c>
      <c r="I2506" s="3">
        <v>-1.5879466452813826E-2</v>
      </c>
      <c r="J2506" s="3">
        <v>7.3340772297012566E-2</v>
      </c>
      <c r="K2506" s="3">
        <v>3.8690407445396154E-2</v>
      </c>
      <c r="L2506" s="3">
        <v>-6.0489585827727024E-2</v>
      </c>
      <c r="M2506" s="3">
        <v>0.11795089167192575</v>
      </c>
      <c r="N2506" s="3">
        <v>2.8388877807391476E-2</v>
      </c>
    </row>
    <row r="2507" spans="2:14" x14ac:dyDescent="0.35">
      <c r="B2507" s="1" t="s">
        <v>79</v>
      </c>
      <c r="C2507">
        <v>1</v>
      </c>
      <c r="D2507" s="3">
        <v>0</v>
      </c>
      <c r="E2507" s="3">
        <v>-6.9388939039072284E-18</v>
      </c>
      <c r="F2507" s="3">
        <v>6.9388939039072284E-18</v>
      </c>
      <c r="G2507" s="3">
        <v>2.0708865725712555E-16</v>
      </c>
      <c r="H2507" s="3">
        <v>1.9345203722698077E-2</v>
      </c>
      <c r="I2507" s="3">
        <v>-4.4610119374913201E-2</v>
      </c>
      <c r="J2507" s="3">
        <v>4.4610119374913187E-2</v>
      </c>
      <c r="K2507" s="3">
        <v>3.8690407445396154E-2</v>
      </c>
      <c r="L2507" s="3">
        <v>-8.9220238749826403E-2</v>
      </c>
      <c r="M2507" s="3">
        <v>8.9220238749826375E-2</v>
      </c>
      <c r="N2507" s="3">
        <v>-1.0408340855860841E-17</v>
      </c>
    </row>
    <row r="2508" spans="2:14" x14ac:dyDescent="0.35">
      <c r="B2508" s="1" t="s">
        <v>80</v>
      </c>
      <c r="C2508">
        <v>1</v>
      </c>
      <c r="D2508" s="3">
        <v>0</v>
      </c>
      <c r="E2508" s="3">
        <v>-6.9388939039072284E-18</v>
      </c>
      <c r="F2508" s="3">
        <v>6.9388939039072284E-18</v>
      </c>
      <c r="G2508" s="3">
        <v>2.0708865725712555E-16</v>
      </c>
      <c r="H2508" s="3">
        <v>1.9345203722698077E-2</v>
      </c>
      <c r="I2508" s="3">
        <v>-4.4610119374913201E-2</v>
      </c>
      <c r="J2508" s="3">
        <v>4.4610119374913187E-2</v>
      </c>
      <c r="K2508" s="3">
        <v>3.8690407445396154E-2</v>
      </c>
      <c r="L2508" s="3">
        <v>-8.9220238749826403E-2</v>
      </c>
      <c r="M2508" s="3">
        <v>8.9220238749826375E-2</v>
      </c>
      <c r="N2508" s="3">
        <v>-1.0408340855860841E-17</v>
      </c>
    </row>
    <row r="2509" spans="2:14" x14ac:dyDescent="0.35">
      <c r="B2509" s="1" t="s">
        <v>81</v>
      </c>
      <c r="C2509">
        <v>1</v>
      </c>
      <c r="D2509" s="3">
        <v>0</v>
      </c>
      <c r="E2509" s="3">
        <v>-6.9388939039072284E-18</v>
      </c>
      <c r="F2509" s="3">
        <v>6.9388939039072284E-18</v>
      </c>
      <c r="G2509" s="3">
        <v>2.0708865725712555E-16</v>
      </c>
      <c r="H2509" s="3">
        <v>1.9345203722698077E-2</v>
      </c>
      <c r="I2509" s="3">
        <v>-4.4610119374913201E-2</v>
      </c>
      <c r="J2509" s="3">
        <v>4.4610119374913187E-2</v>
      </c>
      <c r="K2509" s="3">
        <v>3.8690407445396154E-2</v>
      </c>
      <c r="L2509" s="3">
        <v>-8.9220238749826403E-2</v>
      </c>
      <c r="M2509" s="3">
        <v>8.9220238749826375E-2</v>
      </c>
      <c r="N2509" s="3">
        <v>-1.0408340855860841E-17</v>
      </c>
    </row>
    <row r="2510" spans="2:14" x14ac:dyDescent="0.35">
      <c r="B2510" s="1" t="s">
        <v>82</v>
      </c>
      <c r="C2510">
        <v>1</v>
      </c>
      <c r="D2510" s="3">
        <v>8.9324657135740976E-2</v>
      </c>
      <c r="E2510" s="3">
        <v>0.15724843906072683</v>
      </c>
      <c r="F2510" s="3">
        <v>-6.7923781924985854E-2</v>
      </c>
      <c r="G2510" s="3">
        <v>-2.0271595141050591</v>
      </c>
      <c r="H2510" s="3">
        <v>1.9345203722698077E-2</v>
      </c>
      <c r="I2510" s="3">
        <v>0.11263831968581364</v>
      </c>
      <c r="J2510" s="3">
        <v>0.20185855843564002</v>
      </c>
      <c r="K2510" s="3">
        <v>3.8690407445396154E-2</v>
      </c>
      <c r="L2510" s="3">
        <v>6.8028200310900441E-2</v>
      </c>
      <c r="M2510" s="3">
        <v>0.24646867781055321</v>
      </c>
      <c r="N2510" s="3">
        <v>0.19121033002321974</v>
      </c>
    </row>
    <row r="2511" spans="2:14" x14ac:dyDescent="0.35">
      <c r="B2511" s="1" t="s">
        <v>83</v>
      </c>
      <c r="C2511">
        <v>1</v>
      </c>
      <c r="D2511" s="3">
        <v>0.21476735506493508</v>
      </c>
      <c r="E2511" s="3">
        <v>0.15724843906072683</v>
      </c>
      <c r="F2511" s="3">
        <v>5.7518916004208248E-2</v>
      </c>
      <c r="G2511" s="3">
        <v>1.7166302363391965</v>
      </c>
      <c r="H2511" s="3">
        <v>1.9345203722698077E-2</v>
      </c>
      <c r="I2511" s="3">
        <v>0.11263831968581364</v>
      </c>
      <c r="J2511" s="3">
        <v>0.20185855843564002</v>
      </c>
      <c r="K2511" s="3">
        <v>3.8690407445396154E-2</v>
      </c>
      <c r="L2511" s="3">
        <v>6.8028200310900441E-2</v>
      </c>
      <c r="M2511" s="3">
        <v>0.24646867781055321</v>
      </c>
      <c r="N2511" s="3">
        <v>0.12848898105862272</v>
      </c>
    </row>
    <row r="2512" spans="2:14" x14ac:dyDescent="0.35">
      <c r="B2512" s="1" t="s">
        <v>84</v>
      </c>
      <c r="C2512">
        <v>1</v>
      </c>
      <c r="D2512" s="3">
        <v>0.16765330498150435</v>
      </c>
      <c r="E2512" s="3">
        <v>0.15724843906072683</v>
      </c>
      <c r="F2512" s="3">
        <v>1.0404865920777523E-2</v>
      </c>
      <c r="G2512" s="3">
        <v>0.31052927776586031</v>
      </c>
      <c r="H2512" s="3">
        <v>1.9345203722698077E-2</v>
      </c>
      <c r="I2512" s="3">
        <v>0.11263831968581364</v>
      </c>
      <c r="J2512" s="3">
        <v>0.20185855843564002</v>
      </c>
      <c r="K2512" s="3">
        <v>3.8690407445396154E-2</v>
      </c>
      <c r="L2512" s="3">
        <v>6.8028200310900441E-2</v>
      </c>
      <c r="M2512" s="3">
        <v>0.24646867781055321</v>
      </c>
      <c r="N2512" s="3">
        <v>0.15204600610033808</v>
      </c>
    </row>
    <row r="2513" spans="2:14" x14ac:dyDescent="0.35">
      <c r="B2513" s="1" t="s">
        <v>85</v>
      </c>
      <c r="C2513">
        <v>1</v>
      </c>
      <c r="D2513" s="3">
        <v>3.4753467804911294E-2</v>
      </c>
      <c r="E2513" s="3">
        <v>4.7215429212533702E-2</v>
      </c>
      <c r="F2513" s="3">
        <v>-1.2461961407622409E-2</v>
      </c>
      <c r="G2513" s="3">
        <v>-0.3719225124974827</v>
      </c>
      <c r="H2513" s="3">
        <v>1.9345203722698073E-2</v>
      </c>
      <c r="I2513" s="3">
        <v>2.6053098376205147E-3</v>
      </c>
      <c r="J2513" s="3">
        <v>9.182554858744689E-2</v>
      </c>
      <c r="K2513" s="3">
        <v>3.8690407445396154E-2</v>
      </c>
      <c r="L2513" s="3">
        <v>-4.2004809537292687E-2</v>
      </c>
      <c r="M2513" s="3">
        <v>0.13643566796236009</v>
      </c>
      <c r="N2513" s="3">
        <v>5.3446409916344903E-2</v>
      </c>
    </row>
    <row r="2514" spans="2:14" x14ac:dyDescent="0.35">
      <c r="B2514" s="1" t="s">
        <v>86</v>
      </c>
      <c r="C2514">
        <v>1</v>
      </c>
      <c r="D2514" s="3">
        <v>7.1954686030433798E-2</v>
      </c>
      <c r="E2514" s="3">
        <v>4.7215429212533702E-2</v>
      </c>
      <c r="F2514" s="3">
        <v>2.4739256817900096E-2</v>
      </c>
      <c r="G2514" s="3">
        <v>0.7383337383315921</v>
      </c>
      <c r="H2514" s="3">
        <v>1.9345203722698073E-2</v>
      </c>
      <c r="I2514" s="3">
        <v>2.6053098376205147E-3</v>
      </c>
      <c r="J2514" s="3">
        <v>9.182554858744689E-2</v>
      </c>
      <c r="K2514" s="3">
        <v>3.8690407445396154E-2</v>
      </c>
      <c r="L2514" s="3">
        <v>-4.2004809537292687E-2</v>
      </c>
      <c r="M2514" s="3">
        <v>0.13643566796236009</v>
      </c>
      <c r="N2514" s="3">
        <v>3.4845800803583661E-2</v>
      </c>
    </row>
    <row r="2515" spans="2:14" ht="15" thickBot="1" x14ac:dyDescent="0.4">
      <c r="B2515" s="24" t="s">
        <v>87</v>
      </c>
      <c r="C2515" s="31">
        <v>1</v>
      </c>
      <c r="D2515" s="26">
        <v>3.4938133802256133E-2</v>
      </c>
      <c r="E2515" s="26">
        <v>4.7215429212533702E-2</v>
      </c>
      <c r="F2515" s="26">
        <v>-1.2277295410277569E-2</v>
      </c>
      <c r="G2515" s="26">
        <v>-0.3664112258341059</v>
      </c>
      <c r="H2515" s="26">
        <v>1.9345203722698073E-2</v>
      </c>
      <c r="I2515" s="26">
        <v>2.6053098376205147E-3</v>
      </c>
      <c r="J2515" s="26">
        <v>9.182554858744689E-2</v>
      </c>
      <c r="K2515" s="26">
        <v>3.8690407445396154E-2</v>
      </c>
      <c r="L2515" s="26">
        <v>-4.2004809537292687E-2</v>
      </c>
      <c r="M2515" s="26">
        <v>0.13643566796236009</v>
      </c>
      <c r="N2515" s="26">
        <v>5.335407691767248E-2</v>
      </c>
    </row>
    <row r="2535" spans="2:7" x14ac:dyDescent="0.35">
      <c r="G2535" t="s">
        <v>63</v>
      </c>
    </row>
    <row r="2538" spans="2:7" x14ac:dyDescent="0.35">
      <c r="B2538" s="4" t="s">
        <v>276</v>
      </c>
    </row>
    <row r="2539" spans="2:7" ht="15" thickBot="1" x14ac:dyDescent="0.4"/>
    <row r="2540" spans="2:7" x14ac:dyDescent="0.35">
      <c r="B2540" s="27" t="s">
        <v>89</v>
      </c>
      <c r="C2540" s="28" t="s">
        <v>90</v>
      </c>
      <c r="D2540" s="28" t="s">
        <v>91</v>
      </c>
      <c r="E2540" s="28" t="s">
        <v>92</v>
      </c>
      <c r="F2540" s="28" t="s">
        <v>93</v>
      </c>
      <c r="G2540" s="28" t="s">
        <v>94</v>
      </c>
    </row>
    <row r="2541" spans="2:7" x14ac:dyDescent="0.35">
      <c r="B2541" s="29" t="s">
        <v>393</v>
      </c>
      <c r="C2541" s="8">
        <v>-0.15724843906072683</v>
      </c>
      <c r="D2541" s="8">
        <v>-5.7477522172783653</v>
      </c>
      <c r="E2541" s="8">
        <v>3.2023520054014014</v>
      </c>
      <c r="F2541" s="5">
        <v>1.9247716575806484E-3</v>
      </c>
      <c r="G2541" s="34" t="s">
        <v>95</v>
      </c>
    </row>
    <row r="2542" spans="2:7" x14ac:dyDescent="0.35">
      <c r="B2542" s="1" t="s">
        <v>391</v>
      </c>
      <c r="C2542" s="9">
        <v>-4.7215429212533709E-2</v>
      </c>
      <c r="D2542" s="9">
        <v>-1.7258205522872421</v>
      </c>
      <c r="E2542" s="9">
        <v>3.2023520054014014</v>
      </c>
      <c r="F2542" s="9">
        <v>0.37149917656390752</v>
      </c>
      <c r="G2542" s="10" t="s">
        <v>96</v>
      </c>
    </row>
    <row r="2543" spans="2:7" x14ac:dyDescent="0.35">
      <c r="B2543" s="1" t="s">
        <v>394</v>
      </c>
      <c r="C2543" s="9">
        <v>-2.8730652922099375E-2</v>
      </c>
      <c r="D2543" s="9">
        <v>-1.0501641543995146</v>
      </c>
      <c r="E2543" s="9">
        <v>3.2023520054014014</v>
      </c>
      <c r="F2543" s="9">
        <v>0.72681948448238898</v>
      </c>
      <c r="G2543" s="10" t="s">
        <v>96</v>
      </c>
    </row>
    <row r="2544" spans="2:7" x14ac:dyDescent="0.35">
      <c r="B2544" s="1" t="s">
        <v>390</v>
      </c>
      <c r="C2544" s="9">
        <v>-0.12851778613862744</v>
      </c>
      <c r="D2544" s="9">
        <v>-4.6975880628788493</v>
      </c>
      <c r="E2544" s="9">
        <v>3.2023520054014014</v>
      </c>
      <c r="F2544" s="7">
        <v>6.7247942682062689E-3</v>
      </c>
      <c r="G2544" s="10" t="s">
        <v>95</v>
      </c>
    </row>
    <row r="2545" spans="2:7" x14ac:dyDescent="0.35">
      <c r="B2545" s="1" t="s">
        <v>385</v>
      </c>
      <c r="C2545" s="9">
        <v>-1.8484776290434334E-2</v>
      </c>
      <c r="D2545" s="9">
        <v>-0.67565639788772736</v>
      </c>
      <c r="E2545" s="9">
        <v>3.2023520054014014</v>
      </c>
      <c r="F2545" s="9">
        <v>0.90343658140108996</v>
      </c>
      <c r="G2545" s="10" t="s">
        <v>96</v>
      </c>
    </row>
    <row r="2546" spans="2:7" ht="15" thickBot="1" x14ac:dyDescent="0.4">
      <c r="B2546" s="24" t="s">
        <v>395</v>
      </c>
      <c r="C2546" s="11">
        <v>-0.11003300984819311</v>
      </c>
      <c r="D2546" s="11">
        <v>-4.021931664991123</v>
      </c>
      <c r="E2546" s="11">
        <v>3.2023520054014014</v>
      </c>
      <c r="F2546" s="15">
        <v>1.6171358215902876E-2</v>
      </c>
      <c r="G2546" s="35" t="s">
        <v>95</v>
      </c>
    </row>
    <row r="2547" spans="2:7" x14ac:dyDescent="0.35">
      <c r="B2547" t="s">
        <v>97</v>
      </c>
      <c r="E2547" s="3">
        <v>4.5290483616618946</v>
      </c>
    </row>
    <row r="2549" spans="2:7" ht="15" thickBot="1" x14ac:dyDescent="0.4"/>
    <row r="2550" spans="2:7" x14ac:dyDescent="0.35">
      <c r="B2550" s="27" t="s">
        <v>98</v>
      </c>
      <c r="C2550" s="28" t="s">
        <v>99</v>
      </c>
      <c r="D2550" s="28" t="s">
        <v>56</v>
      </c>
      <c r="E2550" s="56" t="s">
        <v>100</v>
      </c>
      <c r="F2550" s="57"/>
    </row>
    <row r="2551" spans="2:7" x14ac:dyDescent="0.35">
      <c r="B2551" s="29" t="s">
        <v>361</v>
      </c>
      <c r="C2551" s="32">
        <v>-6.9388939039072284E-18</v>
      </c>
      <c r="D2551" s="32">
        <v>1.934520372269807E-2</v>
      </c>
      <c r="E2551" s="12" t="s">
        <v>101</v>
      </c>
      <c r="F2551" s="12"/>
    </row>
    <row r="2552" spans="2:7" x14ac:dyDescent="0.35">
      <c r="B2552" s="1" t="s">
        <v>360</v>
      </c>
      <c r="C2552" s="3">
        <v>2.8730652922099368E-2</v>
      </c>
      <c r="D2552" s="3">
        <v>1.934520372269807E-2</v>
      </c>
      <c r="E2552" s="13" t="s">
        <v>101</v>
      </c>
      <c r="F2552" s="13"/>
    </row>
    <row r="2553" spans="2:7" x14ac:dyDescent="0.35">
      <c r="B2553" s="1" t="s">
        <v>363</v>
      </c>
      <c r="C2553" s="3">
        <v>4.7215429212533702E-2</v>
      </c>
      <c r="D2553" s="3">
        <v>1.934520372269807E-2</v>
      </c>
      <c r="E2553" s="13" t="s">
        <v>101</v>
      </c>
      <c r="F2553" s="13"/>
    </row>
    <row r="2554" spans="2:7" ht="15" thickBot="1" x14ac:dyDescent="0.4">
      <c r="B2554" s="24" t="s">
        <v>362</v>
      </c>
      <c r="C2554" s="26">
        <v>0.15724843906072683</v>
      </c>
      <c r="D2554" s="26">
        <v>1.934520372269807E-2</v>
      </c>
      <c r="E2554" s="14"/>
      <c r="F2554" s="14" t="s">
        <v>102</v>
      </c>
    </row>
    <row r="2557" spans="2:7" x14ac:dyDescent="0.35">
      <c r="B2557" s="4" t="s">
        <v>277</v>
      </c>
    </row>
    <row r="2558" spans="2:7" ht="15" thickBot="1" x14ac:dyDescent="0.4"/>
    <row r="2559" spans="2:7" x14ac:dyDescent="0.35">
      <c r="B2559" s="27" t="s">
        <v>89</v>
      </c>
      <c r="C2559" s="28" t="s">
        <v>90</v>
      </c>
      <c r="D2559" s="28" t="s">
        <v>91</v>
      </c>
      <c r="E2559" s="28" t="s">
        <v>92</v>
      </c>
      <c r="F2559" s="28" t="s">
        <v>93</v>
      </c>
      <c r="G2559" s="28" t="s">
        <v>94</v>
      </c>
    </row>
    <row r="2560" spans="2:7" x14ac:dyDescent="0.35">
      <c r="B2560" s="29" t="s">
        <v>393</v>
      </c>
      <c r="C2560" s="8">
        <v>-0.15724843906072683</v>
      </c>
      <c r="D2560" s="8">
        <v>-5.7477522172783653</v>
      </c>
      <c r="E2560" s="8">
        <v>2.3060041142172794</v>
      </c>
      <c r="F2560" s="5">
        <v>4.301035167189049E-4</v>
      </c>
      <c r="G2560" s="34" t="s">
        <v>95</v>
      </c>
    </row>
    <row r="2561" spans="2:7" x14ac:dyDescent="0.35">
      <c r="B2561" s="1" t="s">
        <v>391</v>
      </c>
      <c r="C2561" s="9">
        <v>-4.7215429212533709E-2</v>
      </c>
      <c r="D2561" s="9">
        <v>-1.7258205522872421</v>
      </c>
      <c r="E2561" s="9">
        <v>2.3060041142172794</v>
      </c>
      <c r="F2561" s="9">
        <v>0.12265760599643616</v>
      </c>
      <c r="G2561" s="10" t="s">
        <v>96</v>
      </c>
    </row>
    <row r="2562" spans="2:7" x14ac:dyDescent="0.35">
      <c r="B2562" s="1" t="s">
        <v>394</v>
      </c>
      <c r="C2562" s="9">
        <v>-2.8730652922099375E-2</v>
      </c>
      <c r="D2562" s="9">
        <v>-1.0501641543995146</v>
      </c>
      <c r="E2562" s="9">
        <v>2.3060041142172794</v>
      </c>
      <c r="F2562" s="9">
        <v>0.32432843302759418</v>
      </c>
      <c r="G2562" s="10" t="s">
        <v>96</v>
      </c>
    </row>
    <row r="2563" spans="2:7" x14ac:dyDescent="0.35">
      <c r="B2563" s="1" t="s">
        <v>390</v>
      </c>
      <c r="C2563" s="9">
        <v>-0.12851778613862744</v>
      </c>
      <c r="D2563" s="9">
        <v>-4.6975880628788493</v>
      </c>
      <c r="E2563" s="9">
        <v>2.3060041142172794</v>
      </c>
      <c r="F2563" s="7">
        <v>1.5462752140444902E-3</v>
      </c>
      <c r="G2563" s="10" t="s">
        <v>95</v>
      </c>
    </row>
    <row r="2564" spans="2:7" x14ac:dyDescent="0.35">
      <c r="B2564" s="1" t="s">
        <v>385</v>
      </c>
      <c r="C2564" s="9">
        <v>-1.8484776290434334E-2</v>
      </c>
      <c r="D2564" s="9">
        <v>-0.67565639788772736</v>
      </c>
      <c r="E2564" s="9">
        <v>2.3060041142172794</v>
      </c>
      <c r="F2564" s="9">
        <v>0.51830876873678067</v>
      </c>
      <c r="G2564" s="10" t="s">
        <v>96</v>
      </c>
    </row>
    <row r="2565" spans="2:7" ht="15" thickBot="1" x14ac:dyDescent="0.4">
      <c r="B2565" s="24" t="s">
        <v>395</v>
      </c>
      <c r="C2565" s="11">
        <v>-0.11003300984819311</v>
      </c>
      <c r="D2565" s="11">
        <v>-4.021931664991123</v>
      </c>
      <c r="E2565" s="11">
        <v>2.3060041142172794</v>
      </c>
      <c r="F2565" s="15">
        <v>3.8308378978275659E-3</v>
      </c>
      <c r="G2565" s="35" t="s">
        <v>95</v>
      </c>
    </row>
    <row r="2566" spans="2:7" x14ac:dyDescent="0.35">
      <c r="B2566" t="s">
        <v>105</v>
      </c>
      <c r="E2566" s="3">
        <v>6.3088235839085016E-2</v>
      </c>
    </row>
    <row r="2568" spans="2:7" ht="15" thickBot="1" x14ac:dyDescent="0.4"/>
    <row r="2569" spans="2:7" x14ac:dyDescent="0.35">
      <c r="B2569" s="27" t="s">
        <v>98</v>
      </c>
      <c r="C2569" s="28" t="s">
        <v>99</v>
      </c>
      <c r="D2569" s="28" t="s">
        <v>56</v>
      </c>
      <c r="E2569" s="56" t="s">
        <v>100</v>
      </c>
      <c r="F2569" s="57"/>
    </row>
    <row r="2570" spans="2:7" x14ac:dyDescent="0.35">
      <c r="B2570" s="29" t="s">
        <v>361</v>
      </c>
      <c r="C2570" s="32">
        <v>-6.9388939039072284E-18</v>
      </c>
      <c r="D2570" s="32">
        <v>1.934520372269807E-2</v>
      </c>
      <c r="E2570" s="12" t="s">
        <v>101</v>
      </c>
      <c r="F2570" s="12"/>
    </row>
    <row r="2571" spans="2:7" x14ac:dyDescent="0.35">
      <c r="B2571" s="1" t="s">
        <v>360</v>
      </c>
      <c r="C2571" s="3">
        <v>2.8730652922099368E-2</v>
      </c>
      <c r="D2571" s="3">
        <v>1.934520372269807E-2</v>
      </c>
      <c r="E2571" s="13" t="s">
        <v>101</v>
      </c>
      <c r="F2571" s="13"/>
    </row>
    <row r="2572" spans="2:7" x14ac:dyDescent="0.35">
      <c r="B2572" s="1" t="s">
        <v>363</v>
      </c>
      <c r="C2572" s="3">
        <v>4.7215429212533702E-2</v>
      </c>
      <c r="D2572" s="3">
        <v>1.934520372269807E-2</v>
      </c>
      <c r="E2572" s="13" t="s">
        <v>101</v>
      </c>
      <c r="F2572" s="13"/>
    </row>
    <row r="2573" spans="2:7" ht="15" thickBot="1" x14ac:dyDescent="0.4">
      <c r="B2573" s="24" t="s">
        <v>362</v>
      </c>
      <c r="C2573" s="26">
        <v>0.15724843906072683</v>
      </c>
      <c r="D2573" s="26">
        <v>1.934520372269807E-2</v>
      </c>
      <c r="E2573" s="14"/>
      <c r="F2573" s="14" t="s">
        <v>102</v>
      </c>
    </row>
    <row r="2576" spans="2:7" x14ac:dyDescent="0.35">
      <c r="B2576" s="4" t="s">
        <v>278</v>
      </c>
    </row>
    <row r="2577" spans="2:8" ht="15" thickBot="1" x14ac:dyDescent="0.4"/>
    <row r="2578" spans="2:8" x14ac:dyDescent="0.35">
      <c r="B2578" s="27" t="s">
        <v>89</v>
      </c>
      <c r="C2578" s="28" t="s">
        <v>90</v>
      </c>
      <c r="D2578" s="28" t="s">
        <v>91</v>
      </c>
      <c r="E2578" s="28" t="s">
        <v>92</v>
      </c>
      <c r="F2578" s="28" t="s">
        <v>93</v>
      </c>
      <c r="G2578" s="28" t="s">
        <v>108</v>
      </c>
      <c r="H2578" s="28" t="s">
        <v>94</v>
      </c>
    </row>
    <row r="2579" spans="2:8" x14ac:dyDescent="0.35">
      <c r="B2579" s="29" t="s">
        <v>393</v>
      </c>
      <c r="C2579" s="8">
        <v>-0.15724843906072683</v>
      </c>
      <c r="D2579" s="8">
        <v>-5.7477522172783653</v>
      </c>
      <c r="E2579" s="8">
        <v>3.2025208088529489</v>
      </c>
      <c r="F2579" s="5">
        <v>1.9305956257525958E-3</v>
      </c>
      <c r="G2579" s="8">
        <v>0.05</v>
      </c>
      <c r="H2579" s="34" t="s">
        <v>95</v>
      </c>
    </row>
    <row r="2580" spans="2:8" x14ac:dyDescent="0.35">
      <c r="B2580" s="1" t="s">
        <v>391</v>
      </c>
      <c r="C2580" s="9">
        <v>-4.7215429212533709E-2</v>
      </c>
      <c r="D2580" s="9">
        <v>-1.7258205522872421</v>
      </c>
      <c r="E2580" s="9">
        <v>2.8575235138671551</v>
      </c>
      <c r="F2580" s="9">
        <v>0.25421345249661498</v>
      </c>
      <c r="G2580" s="9">
        <v>0.05</v>
      </c>
      <c r="H2580" s="10" t="s">
        <v>96</v>
      </c>
    </row>
    <row r="2581" spans="2:8" x14ac:dyDescent="0.35">
      <c r="B2581" s="1" t="s">
        <v>394</v>
      </c>
      <c r="C2581" s="9">
        <v>-2.8730652922099375E-2</v>
      </c>
      <c r="D2581" s="9">
        <v>-1.0501641543995146</v>
      </c>
      <c r="E2581" s="9"/>
      <c r="F2581" s="9"/>
      <c r="G2581" s="9"/>
      <c r="H2581" s="10" t="s">
        <v>96</v>
      </c>
    </row>
    <row r="2582" spans="2:8" x14ac:dyDescent="0.35">
      <c r="B2582" s="1" t="s">
        <v>390</v>
      </c>
      <c r="C2582" s="9">
        <v>-0.12851778613862744</v>
      </c>
      <c r="D2582" s="9">
        <v>-4.6975880628788493</v>
      </c>
      <c r="E2582" s="9">
        <v>2.8575235138671551</v>
      </c>
      <c r="F2582" s="7">
        <v>3.9054007390835199E-3</v>
      </c>
      <c r="G2582" s="9">
        <v>0.05</v>
      </c>
      <c r="H2582" s="10" t="s">
        <v>95</v>
      </c>
    </row>
    <row r="2583" spans="2:8" x14ac:dyDescent="0.35">
      <c r="B2583" s="1" t="s">
        <v>385</v>
      </c>
      <c r="C2583" s="9">
        <v>-1.8484776290434334E-2</v>
      </c>
      <c r="D2583" s="9">
        <v>-0.67565639788772736</v>
      </c>
      <c r="E2583" s="9">
        <v>2.7432789925213412</v>
      </c>
      <c r="F2583" s="9">
        <v>0.51831353260066548</v>
      </c>
      <c r="G2583" s="7">
        <v>2.5320565519103666E-2</v>
      </c>
      <c r="H2583" s="10" t="s">
        <v>96</v>
      </c>
    </row>
    <row r="2584" spans="2:8" ht="15" thickBot="1" x14ac:dyDescent="0.4">
      <c r="B2584" s="24" t="s">
        <v>395</v>
      </c>
      <c r="C2584" s="11">
        <v>-0.11003300984819311</v>
      </c>
      <c r="D2584" s="11">
        <v>-4.021931664991123</v>
      </c>
      <c r="E2584" s="11">
        <v>2.7432789925213412</v>
      </c>
      <c r="F2584" s="15">
        <v>3.8380355033976743E-3</v>
      </c>
      <c r="G2584" s="15">
        <v>2.5320565519103666E-2</v>
      </c>
      <c r="H2584" s="35" t="s">
        <v>95</v>
      </c>
    </row>
    <row r="2586" spans="2:8" ht="15" thickBot="1" x14ac:dyDescent="0.4"/>
    <row r="2587" spans="2:8" x14ac:dyDescent="0.35">
      <c r="B2587" s="27" t="s">
        <v>98</v>
      </c>
      <c r="C2587" s="28" t="s">
        <v>99</v>
      </c>
      <c r="D2587" s="28" t="s">
        <v>56</v>
      </c>
      <c r="E2587" s="56" t="s">
        <v>100</v>
      </c>
      <c r="F2587" s="57"/>
    </row>
    <row r="2588" spans="2:8" x14ac:dyDescent="0.35">
      <c r="B2588" s="29" t="s">
        <v>361</v>
      </c>
      <c r="C2588" s="32">
        <v>-6.9388939039072284E-18</v>
      </c>
      <c r="D2588" s="32">
        <v>1.934520372269807E-2</v>
      </c>
      <c r="E2588" s="12" t="s">
        <v>101</v>
      </c>
      <c r="F2588" s="12"/>
    </row>
    <row r="2589" spans="2:8" x14ac:dyDescent="0.35">
      <c r="B2589" s="1" t="s">
        <v>360</v>
      </c>
      <c r="C2589" s="3">
        <v>2.8730652922099368E-2</v>
      </c>
      <c r="D2589" s="3">
        <v>1.934520372269807E-2</v>
      </c>
      <c r="E2589" s="13" t="s">
        <v>101</v>
      </c>
      <c r="F2589" s="13"/>
    </row>
    <row r="2590" spans="2:8" x14ac:dyDescent="0.35">
      <c r="B2590" s="1" t="s">
        <v>363</v>
      </c>
      <c r="C2590" s="3">
        <v>4.7215429212533702E-2</v>
      </c>
      <c r="D2590" s="3">
        <v>1.934520372269807E-2</v>
      </c>
      <c r="E2590" s="13" t="s">
        <v>101</v>
      </c>
      <c r="F2590" s="13"/>
    </row>
    <row r="2591" spans="2:8" ht="15" thickBot="1" x14ac:dyDescent="0.4">
      <c r="B2591" s="24" t="s">
        <v>362</v>
      </c>
      <c r="C2591" s="26">
        <v>0.15724843906072683</v>
      </c>
      <c r="D2591" s="26">
        <v>1.934520372269807E-2</v>
      </c>
      <c r="E2591" s="14"/>
      <c r="F2591" s="14" t="s">
        <v>102</v>
      </c>
    </row>
    <row r="2594" spans="2:3" x14ac:dyDescent="0.35">
      <c r="B2594" s="4" t="s">
        <v>279</v>
      </c>
    </row>
    <row r="2596" spans="2:3" x14ac:dyDescent="0.35">
      <c r="B2596" t="s">
        <v>280</v>
      </c>
    </row>
    <row r="2597" spans="2:3" ht="15" thickBot="1" x14ac:dyDescent="0.4"/>
    <row r="2598" spans="2:3" x14ac:dyDescent="0.35">
      <c r="B2598" s="23" t="s">
        <v>4</v>
      </c>
      <c r="C2598" s="25">
        <v>12</v>
      </c>
    </row>
    <row r="2599" spans="2:3" x14ac:dyDescent="0.35">
      <c r="B2599" s="1" t="s">
        <v>31</v>
      </c>
      <c r="C2599" s="3">
        <v>12</v>
      </c>
    </row>
    <row r="2600" spans="2:3" x14ac:dyDescent="0.35">
      <c r="B2600" s="1" t="s">
        <v>32</v>
      </c>
      <c r="C2600" s="3">
        <v>8</v>
      </c>
    </row>
    <row r="2601" spans="2:3" x14ac:dyDescent="0.35">
      <c r="B2601" s="1" t="s">
        <v>33</v>
      </c>
      <c r="C2601" s="3">
        <v>0.52844481852470282</v>
      </c>
    </row>
    <row r="2602" spans="2:3" x14ac:dyDescent="0.35">
      <c r="B2602" s="1" t="s">
        <v>34</v>
      </c>
      <c r="C2602" s="3">
        <v>0.3516116254714664</v>
      </c>
    </row>
    <row r="2603" spans="2:3" x14ac:dyDescent="0.35">
      <c r="B2603" s="1" t="s">
        <v>35</v>
      </c>
      <c r="C2603" s="3">
        <v>6.9103642134746178E-3</v>
      </c>
    </row>
    <row r="2604" spans="2:3" x14ac:dyDescent="0.35">
      <c r="B2604" s="1" t="s">
        <v>36</v>
      </c>
      <c r="C2604" s="3">
        <v>8.3128600454203588E-2</v>
      </c>
    </row>
    <row r="2605" spans="2:3" x14ac:dyDescent="0.35">
      <c r="B2605" s="1" t="s">
        <v>37</v>
      </c>
      <c r="C2605" s="3">
        <v>53.500609830876989</v>
      </c>
    </row>
    <row r="2606" spans="2:3" x14ac:dyDescent="0.35">
      <c r="B2606" s="1" t="s">
        <v>38</v>
      </c>
      <c r="C2606" s="3">
        <v>2.3312148029487565</v>
      </c>
    </row>
    <row r="2607" spans="2:3" x14ac:dyDescent="0.35">
      <c r="B2607" s="1" t="s">
        <v>39</v>
      </c>
      <c r="C2607" s="3">
        <v>4</v>
      </c>
    </row>
    <row r="2608" spans="2:3" x14ac:dyDescent="0.35">
      <c r="B2608" s="1" t="s">
        <v>40</v>
      </c>
      <c r="C2608" s="3">
        <v>-56.562376510322409</v>
      </c>
    </row>
    <row r="2609" spans="2:8" x14ac:dyDescent="0.35">
      <c r="B2609" s="1" t="s">
        <v>41</v>
      </c>
      <c r="C2609" s="3">
        <v>-54.622749911170409</v>
      </c>
    </row>
    <row r="2610" spans="2:8" ht="15" thickBot="1" x14ac:dyDescent="0.4">
      <c r="B2610" s="24" t="s">
        <v>42</v>
      </c>
      <c r="C2610" s="26">
        <v>0.94311036295059425</v>
      </c>
    </row>
    <row r="2613" spans="2:8" x14ac:dyDescent="0.35">
      <c r="B2613" t="s">
        <v>281</v>
      </c>
    </row>
    <row r="2614" spans="2:8" ht="15" thickBot="1" x14ac:dyDescent="0.4"/>
    <row r="2615" spans="2:8" x14ac:dyDescent="0.35">
      <c r="B2615" s="27" t="s">
        <v>44</v>
      </c>
      <c r="C2615" s="28" t="s">
        <v>32</v>
      </c>
      <c r="D2615" s="28" t="s">
        <v>45</v>
      </c>
      <c r="E2615" s="28" t="s">
        <v>46</v>
      </c>
      <c r="F2615" s="28" t="s">
        <v>47</v>
      </c>
      <c r="G2615" s="28" t="s">
        <v>48</v>
      </c>
    </row>
    <row r="2616" spans="2:8" x14ac:dyDescent="0.35">
      <c r="B2616" s="29" t="s">
        <v>49</v>
      </c>
      <c r="C2616" s="30">
        <v>3</v>
      </c>
      <c r="D2616" s="32">
        <v>6.1952387439441085E-2</v>
      </c>
      <c r="E2616" s="32">
        <v>2.0650795813147028E-2</v>
      </c>
      <c r="F2616" s="32">
        <v>2.9883802322430051</v>
      </c>
      <c r="G2616" s="32">
        <v>9.5851829217793311E-2</v>
      </c>
    </row>
    <row r="2617" spans="2:8" x14ac:dyDescent="0.35">
      <c r="B2617" s="1" t="s">
        <v>51</v>
      </c>
      <c r="C2617">
        <v>8</v>
      </c>
      <c r="D2617" s="3">
        <v>5.5282913707796942E-2</v>
      </c>
      <c r="E2617" s="3">
        <v>6.9103642134746178E-3</v>
      </c>
      <c r="F2617" s="3"/>
      <c r="G2617" s="3"/>
    </row>
    <row r="2618" spans="2:8" ht="15" thickBot="1" x14ac:dyDescent="0.4">
      <c r="B2618" s="24" t="s">
        <v>52</v>
      </c>
      <c r="C2618" s="31">
        <v>11</v>
      </c>
      <c r="D2618" s="26">
        <v>0.11723530114723803</v>
      </c>
      <c r="E2618" s="26"/>
      <c r="F2618" s="26"/>
      <c r="G2618" s="26"/>
    </row>
    <row r="2619" spans="2:8" x14ac:dyDescent="0.35">
      <c r="B2619" s="6" t="s">
        <v>53</v>
      </c>
    </row>
    <row r="2622" spans="2:8" x14ac:dyDescent="0.35">
      <c r="B2622" t="s">
        <v>282</v>
      </c>
    </row>
    <row r="2623" spans="2:8" ht="15" thickBot="1" x14ac:dyDescent="0.4"/>
    <row r="2624" spans="2:8" x14ac:dyDescent="0.35">
      <c r="B2624" s="27" t="s">
        <v>44</v>
      </c>
      <c r="C2624" s="28" t="s">
        <v>55</v>
      </c>
      <c r="D2624" s="28" t="s">
        <v>56</v>
      </c>
      <c r="E2624" s="28" t="s">
        <v>57</v>
      </c>
      <c r="F2624" s="28" t="s">
        <v>58</v>
      </c>
      <c r="G2624" s="28" t="s">
        <v>59</v>
      </c>
      <c r="H2624" s="28" t="s">
        <v>60</v>
      </c>
    </row>
    <row r="2625" spans="2:14" x14ac:dyDescent="0.35">
      <c r="B2625" s="29" t="s">
        <v>61</v>
      </c>
      <c r="C2625" s="32">
        <v>0.11099513286537493</v>
      </c>
      <c r="D2625" s="32">
        <v>4.7994319849591273E-2</v>
      </c>
      <c r="E2625" s="32">
        <v>2.3126722748279596</v>
      </c>
      <c r="F2625" s="37">
        <v>4.9482234879882722E-2</v>
      </c>
      <c r="G2625" s="32">
        <v>3.2003383315742928E-4</v>
      </c>
      <c r="H2625" s="32">
        <v>0.22167023189759244</v>
      </c>
    </row>
    <row r="2626" spans="2:14" x14ac:dyDescent="0.35">
      <c r="B2626" s="1" t="s">
        <v>370</v>
      </c>
      <c r="C2626" s="3">
        <v>0.15281648453477345</v>
      </c>
      <c r="D2626" s="3">
        <v>6.7874218048164223E-2</v>
      </c>
      <c r="E2626" s="3">
        <v>2.2514658574237032</v>
      </c>
      <c r="F2626" s="3">
        <v>5.4442628326597964E-2</v>
      </c>
      <c r="G2626" s="3">
        <v>-3.7017415335739712E-3</v>
      </c>
      <c r="H2626" s="3">
        <v>0.3093347106031209</v>
      </c>
    </row>
    <row r="2627" spans="2:14" x14ac:dyDescent="0.35">
      <c r="B2627" s="1" t="s">
        <v>371</v>
      </c>
      <c r="C2627" s="3">
        <v>-3.9490695481128907E-2</v>
      </c>
      <c r="D2627" s="3">
        <v>6.7874218048164223E-2</v>
      </c>
      <c r="E2627" s="3">
        <v>-0.58182173757207656</v>
      </c>
      <c r="F2627" s="3">
        <v>0.57671013045307862</v>
      </c>
      <c r="G2627" s="3">
        <v>-0.19600892154947633</v>
      </c>
      <c r="H2627" s="3">
        <v>0.11702753058721851</v>
      </c>
    </row>
    <row r="2628" spans="2:14" x14ac:dyDescent="0.35">
      <c r="B2628" s="1" t="s">
        <v>372</v>
      </c>
      <c r="C2628" s="3">
        <v>3.2700577318911551E-2</v>
      </c>
      <c r="D2628" s="3">
        <v>6.7874218048164223E-2</v>
      </c>
      <c r="E2628" s="3">
        <v>0.48178201177517649</v>
      </c>
      <c r="F2628" s="3">
        <v>0.64286430005783957</v>
      </c>
      <c r="G2628" s="3">
        <v>-0.12381764874943588</v>
      </c>
      <c r="H2628" s="3">
        <v>0.18921880338725897</v>
      </c>
    </row>
    <row r="2629" spans="2:14" ht="15" thickBot="1" x14ac:dyDescent="0.4">
      <c r="B2629" s="24" t="s">
        <v>373</v>
      </c>
      <c r="C2629" s="26">
        <v>0</v>
      </c>
      <c r="D2629" s="26">
        <v>0</v>
      </c>
      <c r="E2629" s="26"/>
      <c r="F2629" s="26"/>
      <c r="G2629" s="26"/>
      <c r="H2629" s="26"/>
    </row>
    <row r="2632" spans="2:14" x14ac:dyDescent="0.35">
      <c r="B2632" t="s">
        <v>283</v>
      </c>
    </row>
    <row r="2634" spans="2:14" x14ac:dyDescent="0.35">
      <c r="B2634" t="s">
        <v>413</v>
      </c>
    </row>
    <row r="2637" spans="2:14" x14ac:dyDescent="0.35">
      <c r="B2637" t="s">
        <v>284</v>
      </c>
    </row>
    <row r="2638" spans="2:14" ht="15" thickBot="1" x14ac:dyDescent="0.4"/>
    <row r="2639" spans="2:14" x14ac:dyDescent="0.35">
      <c r="B2639" s="27" t="s">
        <v>65</v>
      </c>
      <c r="C2639" s="28" t="s">
        <v>66</v>
      </c>
      <c r="D2639" s="28" t="s">
        <v>23</v>
      </c>
      <c r="E2639" s="28" t="s">
        <v>285</v>
      </c>
      <c r="F2639" s="28" t="s">
        <v>68</v>
      </c>
      <c r="G2639" s="28" t="s">
        <v>69</v>
      </c>
      <c r="H2639" s="28" t="s">
        <v>70</v>
      </c>
      <c r="I2639" s="28" t="s">
        <v>71</v>
      </c>
      <c r="J2639" s="28" t="s">
        <v>72</v>
      </c>
      <c r="K2639" s="28" t="s">
        <v>73</v>
      </c>
      <c r="L2639" s="28" t="s">
        <v>74</v>
      </c>
      <c r="M2639" s="28" t="s">
        <v>75</v>
      </c>
      <c r="N2639" s="28" t="s">
        <v>378</v>
      </c>
    </row>
    <row r="2640" spans="2:14" x14ac:dyDescent="0.35">
      <c r="B2640" s="29" t="s">
        <v>76</v>
      </c>
      <c r="C2640" s="30">
        <v>1</v>
      </c>
      <c r="D2640" s="32">
        <v>0.27776263443282384</v>
      </c>
      <c r="E2640" s="32">
        <v>0.26381161740014836</v>
      </c>
      <c r="F2640" s="32">
        <v>1.3951017032675483E-2</v>
      </c>
      <c r="G2640" s="32">
        <v>0.16782451474521387</v>
      </c>
      <c r="H2640" s="32">
        <v>4.7994319849591287E-2</v>
      </c>
      <c r="I2640" s="32">
        <v>0.1531365183679308</v>
      </c>
      <c r="J2640" s="32">
        <v>0.37448671643236592</v>
      </c>
      <c r="K2640" s="32">
        <v>9.5988639699182574E-2</v>
      </c>
      <c r="L2640" s="32">
        <v>4.2461419335713263E-2</v>
      </c>
      <c r="M2640" s="32">
        <v>0.48516181546458348</v>
      </c>
      <c r="N2640" s="32">
        <v>0.25683610888381064</v>
      </c>
    </row>
    <row r="2641" spans="2:14" x14ac:dyDescent="0.35">
      <c r="B2641" s="1" t="s">
        <v>77</v>
      </c>
      <c r="C2641">
        <v>1</v>
      </c>
      <c r="D2641" s="3">
        <v>0.23703429049489394</v>
      </c>
      <c r="E2641" s="3">
        <v>0.26381161740014836</v>
      </c>
      <c r="F2641" s="3">
        <v>-2.6777326905254417E-2</v>
      </c>
      <c r="G2641" s="3">
        <v>-0.32211930381296777</v>
      </c>
      <c r="H2641" s="3">
        <v>4.7994319849591287E-2</v>
      </c>
      <c r="I2641" s="3">
        <v>0.1531365183679308</v>
      </c>
      <c r="J2641" s="3">
        <v>0.37448671643236592</v>
      </c>
      <c r="K2641" s="3">
        <v>9.5988639699182574E-2</v>
      </c>
      <c r="L2641" s="3">
        <v>4.2461419335713263E-2</v>
      </c>
      <c r="M2641" s="3">
        <v>0.48516181546458348</v>
      </c>
      <c r="N2641" s="3">
        <v>0.27720028085277554</v>
      </c>
    </row>
    <row r="2642" spans="2:14" x14ac:dyDescent="0.35">
      <c r="B2642" s="1" t="s">
        <v>78</v>
      </c>
      <c r="C2642">
        <v>1</v>
      </c>
      <c r="D2642" s="3">
        <v>0.27663792727272729</v>
      </c>
      <c r="E2642" s="3">
        <v>0.26381161740014836</v>
      </c>
      <c r="F2642" s="3">
        <v>1.2826309872578934E-2</v>
      </c>
      <c r="G2642" s="3">
        <v>0.1542947890677539</v>
      </c>
      <c r="H2642" s="3">
        <v>4.7994319849591287E-2</v>
      </c>
      <c r="I2642" s="3">
        <v>0.1531365183679308</v>
      </c>
      <c r="J2642" s="3">
        <v>0.37448671643236592</v>
      </c>
      <c r="K2642" s="3">
        <v>9.5988639699182574E-2</v>
      </c>
      <c r="L2642" s="3">
        <v>4.2461419335713263E-2</v>
      </c>
      <c r="M2642" s="3">
        <v>0.48516181546458348</v>
      </c>
      <c r="N2642" s="3">
        <v>0.25739846246385889</v>
      </c>
    </row>
    <row r="2643" spans="2:14" x14ac:dyDescent="0.35">
      <c r="B2643" s="1" t="s">
        <v>79</v>
      </c>
      <c r="C2643">
        <v>1</v>
      </c>
      <c r="D2643" s="3">
        <v>6.1473096339982651E-2</v>
      </c>
      <c r="E2643" s="3">
        <v>7.1504437384246028E-2</v>
      </c>
      <c r="F2643" s="3">
        <v>-1.0031341044263377E-2</v>
      </c>
      <c r="G2643" s="3">
        <v>-0.1206725602193886</v>
      </c>
      <c r="H2643" s="3">
        <v>4.7994319849591287E-2</v>
      </c>
      <c r="I2643" s="3">
        <v>-3.9170661647971519E-2</v>
      </c>
      <c r="J2643" s="3">
        <v>0.18217953641646356</v>
      </c>
      <c r="K2643" s="3">
        <v>9.5988639699182574E-2</v>
      </c>
      <c r="L2643" s="3">
        <v>-0.14984576068018907</v>
      </c>
      <c r="M2643" s="3">
        <v>0.29285463544868112</v>
      </c>
      <c r="N2643" s="3">
        <v>7.6520107906377713E-2</v>
      </c>
    </row>
    <row r="2644" spans="2:14" x14ac:dyDescent="0.35">
      <c r="B2644" s="1" t="s">
        <v>80</v>
      </c>
      <c r="C2644">
        <v>1</v>
      </c>
      <c r="D2644" s="3">
        <v>6.6572964954367667E-2</v>
      </c>
      <c r="E2644" s="3">
        <v>7.1504437384246028E-2</v>
      </c>
      <c r="F2644" s="3">
        <v>-4.9314724298783613E-3</v>
      </c>
      <c r="G2644" s="3">
        <v>-5.9323414600191193E-2</v>
      </c>
      <c r="H2644" s="3">
        <v>4.7994319849591287E-2</v>
      </c>
      <c r="I2644" s="3">
        <v>-3.9170661647971519E-2</v>
      </c>
      <c r="J2644" s="3">
        <v>0.18217953641646356</v>
      </c>
      <c r="K2644" s="3">
        <v>9.5988639699182574E-2</v>
      </c>
      <c r="L2644" s="3">
        <v>-0.14984576068018907</v>
      </c>
      <c r="M2644" s="3">
        <v>0.29285463544868112</v>
      </c>
      <c r="N2644" s="3">
        <v>7.3970173599185202E-2</v>
      </c>
    </row>
    <row r="2645" spans="2:14" x14ac:dyDescent="0.35">
      <c r="B2645" s="1" t="s">
        <v>81</v>
      </c>
      <c r="C2645">
        <v>1</v>
      </c>
      <c r="D2645" s="3">
        <v>8.6467250858387787E-2</v>
      </c>
      <c r="E2645" s="3">
        <v>7.1504437384246028E-2</v>
      </c>
      <c r="F2645" s="3">
        <v>1.4962813474141759E-2</v>
      </c>
      <c r="G2645" s="3">
        <v>0.17999597481958005</v>
      </c>
      <c r="H2645" s="3">
        <v>4.7994319849591287E-2</v>
      </c>
      <c r="I2645" s="3">
        <v>-3.9170661647971519E-2</v>
      </c>
      <c r="J2645" s="3">
        <v>0.18217953641646356</v>
      </c>
      <c r="K2645" s="3">
        <v>9.5988639699182574E-2</v>
      </c>
      <c r="L2645" s="3">
        <v>-0.14984576068018907</v>
      </c>
      <c r="M2645" s="3">
        <v>0.29285463544868112</v>
      </c>
      <c r="N2645" s="3">
        <v>6.4023030647175155E-2</v>
      </c>
    </row>
    <row r="2646" spans="2:14" x14ac:dyDescent="0.35">
      <c r="B2646" s="1" t="s">
        <v>82</v>
      </c>
      <c r="C2646">
        <v>1</v>
      </c>
      <c r="D2646" s="3">
        <v>0.32540897384806977</v>
      </c>
      <c r="E2646" s="3">
        <v>0.14369571018428648</v>
      </c>
      <c r="F2646" s="3">
        <v>0.18171326366378329</v>
      </c>
      <c r="G2646" s="3">
        <v>2.1859295437542103</v>
      </c>
      <c r="H2646" s="3">
        <v>4.7994319849591287E-2</v>
      </c>
      <c r="I2646" s="3">
        <v>3.3020611152068932E-2</v>
      </c>
      <c r="J2646" s="3">
        <v>0.25437080921650401</v>
      </c>
      <c r="K2646" s="3">
        <v>9.5988639699182574E-2</v>
      </c>
      <c r="L2646" s="3">
        <v>-7.7654487880148615E-2</v>
      </c>
      <c r="M2646" s="3">
        <v>0.36504590824872157</v>
      </c>
      <c r="N2646" s="3">
        <v>5.2839078352394875E-2</v>
      </c>
    </row>
    <row r="2647" spans="2:14" x14ac:dyDescent="0.35">
      <c r="B2647" s="1" t="s">
        <v>83</v>
      </c>
      <c r="C2647">
        <v>1</v>
      </c>
      <c r="D2647" s="3">
        <v>7.0053438233766238E-2</v>
      </c>
      <c r="E2647" s="3">
        <v>0.14369571018428648</v>
      </c>
      <c r="F2647" s="3">
        <v>-7.3642271950520241E-2</v>
      </c>
      <c r="G2647" s="3">
        <v>-0.88588369764616137</v>
      </c>
      <c r="H2647" s="3">
        <v>4.7994319849591287E-2</v>
      </c>
      <c r="I2647" s="3">
        <v>3.3020611152068932E-2</v>
      </c>
      <c r="J2647" s="3">
        <v>0.25437080921650401</v>
      </c>
      <c r="K2647" s="3">
        <v>9.5988639699182574E-2</v>
      </c>
      <c r="L2647" s="3">
        <v>-7.7654487880148615E-2</v>
      </c>
      <c r="M2647" s="3">
        <v>0.36504590824872157</v>
      </c>
      <c r="N2647" s="3">
        <v>0.18051684615954661</v>
      </c>
    </row>
    <row r="2648" spans="2:14" x14ac:dyDescent="0.35">
      <c r="B2648" s="1" t="s">
        <v>84</v>
      </c>
      <c r="C2648">
        <v>1</v>
      </c>
      <c r="D2648" s="3">
        <v>3.5624718471023428E-2</v>
      </c>
      <c r="E2648" s="3">
        <v>0.14369571018428648</v>
      </c>
      <c r="F2648" s="3">
        <v>-0.10807099171326305</v>
      </c>
      <c r="G2648" s="3">
        <v>-1.3000458461080491</v>
      </c>
      <c r="H2648" s="3">
        <v>4.7994319849591287E-2</v>
      </c>
      <c r="I2648" s="3">
        <v>3.3020611152068932E-2</v>
      </c>
      <c r="J2648" s="3">
        <v>0.25437080921650401</v>
      </c>
      <c r="K2648" s="3">
        <v>9.5988639699182574E-2</v>
      </c>
      <c r="L2648" s="3">
        <v>-7.7654487880148615E-2</v>
      </c>
      <c r="M2648" s="3">
        <v>0.36504590824872157</v>
      </c>
      <c r="N2648" s="3">
        <v>0.19773120604091798</v>
      </c>
    </row>
    <row r="2649" spans="2:14" x14ac:dyDescent="0.35">
      <c r="B2649" s="1" t="s">
        <v>85</v>
      </c>
      <c r="C2649">
        <v>1</v>
      </c>
      <c r="D2649" s="3">
        <v>0.14253512149719277</v>
      </c>
      <c r="E2649" s="3">
        <v>0.11099513286537493</v>
      </c>
      <c r="F2649" s="3">
        <v>3.1539988631817839E-2</v>
      </c>
      <c r="G2649" s="3">
        <v>0.37941200091770516</v>
      </c>
      <c r="H2649" s="3">
        <v>4.799431984959128E-2</v>
      </c>
      <c r="I2649" s="3">
        <v>3.2003383315740153E-4</v>
      </c>
      <c r="J2649" s="3">
        <v>0.22167023189759247</v>
      </c>
      <c r="K2649" s="3">
        <v>9.5988639699182574E-2</v>
      </c>
      <c r="L2649" s="3">
        <v>-0.11035506519906016</v>
      </c>
      <c r="M2649" s="3">
        <v>0.33234533092981</v>
      </c>
      <c r="N2649" s="3">
        <v>9.5225138549466029E-2</v>
      </c>
    </row>
    <row r="2650" spans="2:14" x14ac:dyDescent="0.35">
      <c r="B2650" s="1" t="s">
        <v>86</v>
      </c>
      <c r="C2650">
        <v>1</v>
      </c>
      <c r="D2650" s="3">
        <v>6.1732449972190177E-2</v>
      </c>
      <c r="E2650" s="3">
        <v>0.11099513286537493</v>
      </c>
      <c r="F2650" s="3">
        <v>-4.9262682893184757E-2</v>
      </c>
      <c r="G2650" s="3">
        <v>-0.59260811109557998</v>
      </c>
      <c r="H2650" s="3">
        <v>4.799431984959128E-2</v>
      </c>
      <c r="I2650" s="3">
        <v>3.2003383315740153E-4</v>
      </c>
      <c r="J2650" s="3">
        <v>0.22167023189759247</v>
      </c>
      <c r="K2650" s="3">
        <v>9.5988639699182574E-2</v>
      </c>
      <c r="L2650" s="3">
        <v>-0.11035506519906016</v>
      </c>
      <c r="M2650" s="3">
        <v>0.33234533092981</v>
      </c>
      <c r="N2650" s="3">
        <v>0.13562647431196728</v>
      </c>
    </row>
    <row r="2651" spans="2:14" ht="15" thickBot="1" x14ac:dyDescent="0.4">
      <c r="B2651" s="24" t="s">
        <v>87</v>
      </c>
      <c r="C2651" s="31">
        <v>1</v>
      </c>
      <c r="D2651" s="26">
        <v>0.12871782712674187</v>
      </c>
      <c r="E2651" s="26">
        <v>0.11099513286537493</v>
      </c>
      <c r="F2651" s="26">
        <v>1.7722694261366939E-2</v>
      </c>
      <c r="G2651" s="26">
        <v>0.21319611017787501</v>
      </c>
      <c r="H2651" s="26">
        <v>4.799431984959128E-2</v>
      </c>
      <c r="I2651" s="26">
        <v>3.2003383315740153E-4</v>
      </c>
      <c r="J2651" s="26">
        <v>0.22167023189759247</v>
      </c>
      <c r="K2651" s="26">
        <v>9.5988639699182574E-2</v>
      </c>
      <c r="L2651" s="26">
        <v>-0.11035506519906016</v>
      </c>
      <c r="M2651" s="26">
        <v>0.33234533092981</v>
      </c>
      <c r="N2651" s="26">
        <v>0.10213378573469148</v>
      </c>
    </row>
    <row r="2671" spans="7:7" x14ac:dyDescent="0.35">
      <c r="G2671" t="s">
        <v>63</v>
      </c>
    </row>
    <row r="2674" spans="2:7" x14ac:dyDescent="0.35">
      <c r="B2674" s="4" t="s">
        <v>286</v>
      </c>
    </row>
    <row r="2675" spans="2:7" ht="15" thickBot="1" x14ac:dyDescent="0.4"/>
    <row r="2676" spans="2:7" x14ac:dyDescent="0.35">
      <c r="B2676" s="27" t="s">
        <v>89</v>
      </c>
      <c r="C2676" s="28" t="s">
        <v>90</v>
      </c>
      <c r="D2676" s="28" t="s">
        <v>91</v>
      </c>
      <c r="E2676" s="28" t="s">
        <v>92</v>
      </c>
      <c r="F2676" s="28" t="s">
        <v>93</v>
      </c>
      <c r="G2676" s="28" t="s">
        <v>94</v>
      </c>
    </row>
    <row r="2677" spans="2:7" x14ac:dyDescent="0.35">
      <c r="B2677" s="29" t="s">
        <v>394</v>
      </c>
      <c r="C2677" s="8">
        <v>-0.19230718001590236</v>
      </c>
      <c r="D2677" s="8">
        <v>-2.8332875949957792</v>
      </c>
      <c r="E2677" s="8">
        <v>3.2023520054014014</v>
      </c>
      <c r="F2677" s="8">
        <v>8.4178879414602337E-2</v>
      </c>
      <c r="G2677" s="34" t="s">
        <v>96</v>
      </c>
    </row>
    <row r="2678" spans="2:7" x14ac:dyDescent="0.35">
      <c r="B2678" s="1" t="s">
        <v>393</v>
      </c>
      <c r="C2678" s="9">
        <v>-7.2191272800040451E-2</v>
      </c>
      <c r="D2678" s="9">
        <v>-1.063603749347253</v>
      </c>
      <c r="E2678" s="9">
        <v>3.2023520054014014</v>
      </c>
      <c r="F2678" s="9">
        <v>0.71948199974705773</v>
      </c>
      <c r="G2678" s="10" t="s">
        <v>96</v>
      </c>
    </row>
    <row r="2679" spans="2:7" x14ac:dyDescent="0.35">
      <c r="B2679" s="1" t="s">
        <v>391</v>
      </c>
      <c r="C2679" s="9">
        <v>-3.9490695481128907E-2</v>
      </c>
      <c r="D2679" s="9">
        <v>-0.58182173757207656</v>
      </c>
      <c r="E2679" s="9">
        <v>3.2023520054014014</v>
      </c>
      <c r="F2679" s="9">
        <v>0.93480060273055487</v>
      </c>
      <c r="G2679" s="10" t="s">
        <v>96</v>
      </c>
    </row>
    <row r="2680" spans="2:7" x14ac:dyDescent="0.35">
      <c r="B2680" s="1" t="s">
        <v>397</v>
      </c>
      <c r="C2680" s="9">
        <v>-0.15281648453477345</v>
      </c>
      <c r="D2680" s="9">
        <v>-2.2514658574237032</v>
      </c>
      <c r="E2680" s="9">
        <v>3.2023520054014014</v>
      </c>
      <c r="F2680" s="9">
        <v>0.18917391612331713</v>
      </c>
      <c r="G2680" s="10" t="s">
        <v>96</v>
      </c>
    </row>
    <row r="2681" spans="2:7" x14ac:dyDescent="0.35">
      <c r="B2681" s="1" t="s">
        <v>395</v>
      </c>
      <c r="C2681" s="9">
        <v>-3.2700577318911551E-2</v>
      </c>
      <c r="D2681" s="9">
        <v>-0.48178201177517649</v>
      </c>
      <c r="E2681" s="9">
        <v>3.2023520054014014</v>
      </c>
      <c r="F2681" s="9">
        <v>0.96102295168364971</v>
      </c>
      <c r="G2681" s="10" t="s">
        <v>96</v>
      </c>
    </row>
    <row r="2682" spans="2:7" ht="15" thickBot="1" x14ac:dyDescent="0.4">
      <c r="B2682" s="24" t="s">
        <v>383</v>
      </c>
      <c r="C2682" s="11">
        <v>-0.12011590721586191</v>
      </c>
      <c r="D2682" s="11">
        <v>-1.7696838456485269</v>
      </c>
      <c r="E2682" s="11">
        <v>3.2023520054014014</v>
      </c>
      <c r="F2682" s="11">
        <v>0.3524449048095728</v>
      </c>
      <c r="G2682" s="35" t="s">
        <v>96</v>
      </c>
    </row>
    <row r="2683" spans="2:7" x14ac:dyDescent="0.35">
      <c r="B2683" t="s">
        <v>97</v>
      </c>
      <c r="E2683" s="3">
        <v>4.5290483616618946</v>
      </c>
    </row>
    <row r="2685" spans="2:7" ht="15" thickBot="1" x14ac:dyDescent="0.4"/>
    <row r="2686" spans="2:7" x14ac:dyDescent="0.35">
      <c r="B2686" s="27" t="s">
        <v>98</v>
      </c>
      <c r="C2686" s="28" t="s">
        <v>99</v>
      </c>
      <c r="D2686" s="28" t="s">
        <v>56</v>
      </c>
      <c r="E2686" s="28" t="s">
        <v>100</v>
      </c>
    </row>
    <row r="2687" spans="2:7" x14ac:dyDescent="0.35">
      <c r="B2687" s="29" t="s">
        <v>361</v>
      </c>
      <c r="C2687" s="32">
        <v>7.1504437384246028E-2</v>
      </c>
      <c r="D2687" s="32">
        <v>4.7994319849591287E-2</v>
      </c>
      <c r="E2687" s="12" t="s">
        <v>101</v>
      </c>
    </row>
    <row r="2688" spans="2:7" x14ac:dyDescent="0.35">
      <c r="B2688" s="1" t="s">
        <v>363</v>
      </c>
      <c r="C2688" s="3">
        <v>0.11099513286537493</v>
      </c>
      <c r="D2688" s="3">
        <v>4.7994319849591273E-2</v>
      </c>
      <c r="E2688" s="13" t="s">
        <v>101</v>
      </c>
    </row>
    <row r="2689" spans="2:7" x14ac:dyDescent="0.35">
      <c r="B2689" s="1" t="s">
        <v>362</v>
      </c>
      <c r="C2689" s="3">
        <v>0.14369571018428648</v>
      </c>
      <c r="D2689" s="3">
        <v>4.7994319849591287E-2</v>
      </c>
      <c r="E2689" s="13" t="s">
        <v>101</v>
      </c>
    </row>
    <row r="2690" spans="2:7" ht="15" thickBot="1" x14ac:dyDescent="0.4">
      <c r="B2690" s="24" t="s">
        <v>360</v>
      </c>
      <c r="C2690" s="26">
        <v>0.26381161740014836</v>
      </c>
      <c r="D2690" s="26">
        <v>4.7994319849591287E-2</v>
      </c>
      <c r="E2690" s="14" t="s">
        <v>101</v>
      </c>
    </row>
    <row r="2693" spans="2:7" x14ac:dyDescent="0.35">
      <c r="B2693" s="4" t="s">
        <v>287</v>
      </c>
    </row>
    <row r="2694" spans="2:7" ht="15" thickBot="1" x14ac:dyDescent="0.4"/>
    <row r="2695" spans="2:7" x14ac:dyDescent="0.35">
      <c r="B2695" s="27" t="s">
        <v>89</v>
      </c>
      <c r="C2695" s="28" t="s">
        <v>90</v>
      </c>
      <c r="D2695" s="28" t="s">
        <v>91</v>
      </c>
      <c r="E2695" s="28" t="s">
        <v>92</v>
      </c>
      <c r="F2695" s="28" t="s">
        <v>93</v>
      </c>
      <c r="G2695" s="28" t="s">
        <v>94</v>
      </c>
    </row>
    <row r="2696" spans="2:7" x14ac:dyDescent="0.35">
      <c r="B2696" s="29" t="s">
        <v>394</v>
      </c>
      <c r="C2696" s="8">
        <v>-0.19230718001590236</v>
      </c>
      <c r="D2696" s="8">
        <v>-2.8332875949957792</v>
      </c>
      <c r="E2696" s="8">
        <v>2.3060041142172794</v>
      </c>
      <c r="F2696" s="5">
        <v>2.2038415469456174E-2</v>
      </c>
      <c r="G2696" s="34" t="s">
        <v>95</v>
      </c>
    </row>
    <row r="2697" spans="2:7" x14ac:dyDescent="0.35">
      <c r="B2697" s="1" t="s">
        <v>393</v>
      </c>
      <c r="C2697" s="9">
        <v>-7.2191272800040451E-2</v>
      </c>
      <c r="D2697" s="9">
        <v>-1.063603749347253</v>
      </c>
      <c r="E2697" s="9">
        <v>2.3060041142172794</v>
      </c>
      <c r="F2697" s="9">
        <v>0.31855597579132899</v>
      </c>
      <c r="G2697" s="10" t="s">
        <v>96</v>
      </c>
    </row>
    <row r="2698" spans="2:7" x14ac:dyDescent="0.35">
      <c r="B2698" s="1" t="s">
        <v>391</v>
      </c>
      <c r="C2698" s="9">
        <v>-3.9490695481128907E-2</v>
      </c>
      <c r="D2698" s="9">
        <v>-0.58182173757207656</v>
      </c>
      <c r="E2698" s="9">
        <v>2.3060041142172794</v>
      </c>
      <c r="F2698" s="9">
        <v>0.57671013045307862</v>
      </c>
      <c r="G2698" s="10" t="s">
        <v>96</v>
      </c>
    </row>
    <row r="2699" spans="2:7" x14ac:dyDescent="0.35">
      <c r="B2699" s="1" t="s">
        <v>397</v>
      </c>
      <c r="C2699" s="9">
        <v>-0.15281648453477345</v>
      </c>
      <c r="D2699" s="9">
        <v>-2.2514658574237032</v>
      </c>
      <c r="E2699" s="9">
        <v>2.3060041142172794</v>
      </c>
      <c r="F2699" s="9">
        <v>5.4442628326597964E-2</v>
      </c>
      <c r="G2699" s="10" t="s">
        <v>96</v>
      </c>
    </row>
    <row r="2700" spans="2:7" x14ac:dyDescent="0.35">
      <c r="B2700" s="1" t="s">
        <v>395</v>
      </c>
      <c r="C2700" s="9">
        <v>-3.2700577318911551E-2</v>
      </c>
      <c r="D2700" s="9">
        <v>-0.48178201177517649</v>
      </c>
      <c r="E2700" s="9">
        <v>2.3060041142172794</v>
      </c>
      <c r="F2700" s="9">
        <v>0.64286430005783957</v>
      </c>
      <c r="G2700" s="10" t="s">
        <v>96</v>
      </c>
    </row>
    <row r="2701" spans="2:7" ht="15" thickBot="1" x14ac:dyDescent="0.4">
      <c r="B2701" s="24" t="s">
        <v>383</v>
      </c>
      <c r="C2701" s="11">
        <v>-0.12011590721586191</v>
      </c>
      <c r="D2701" s="11">
        <v>-1.7696838456485269</v>
      </c>
      <c r="E2701" s="11">
        <v>2.3060041142172794</v>
      </c>
      <c r="F2701" s="11">
        <v>0.11474140651468856</v>
      </c>
      <c r="G2701" s="35" t="s">
        <v>96</v>
      </c>
    </row>
    <row r="2702" spans="2:7" x14ac:dyDescent="0.35">
      <c r="B2702" t="s">
        <v>105</v>
      </c>
      <c r="E2702" s="3">
        <v>0.15651822606834748</v>
      </c>
    </row>
    <row r="2704" spans="2:7" ht="15" thickBot="1" x14ac:dyDescent="0.4"/>
    <row r="2705" spans="2:8" x14ac:dyDescent="0.35">
      <c r="B2705" s="27" t="s">
        <v>98</v>
      </c>
      <c r="C2705" s="28" t="s">
        <v>99</v>
      </c>
      <c r="D2705" s="28" t="s">
        <v>56</v>
      </c>
      <c r="E2705" s="56" t="s">
        <v>100</v>
      </c>
      <c r="F2705" s="57"/>
    </row>
    <row r="2706" spans="2:8" x14ac:dyDescent="0.35">
      <c r="B2706" s="29" t="s">
        <v>361</v>
      </c>
      <c r="C2706" s="32">
        <v>7.1504437384246028E-2</v>
      </c>
      <c r="D2706" s="32">
        <v>4.7994319849591287E-2</v>
      </c>
      <c r="E2706" s="12" t="s">
        <v>101</v>
      </c>
      <c r="F2706" s="12"/>
    </row>
    <row r="2707" spans="2:8" x14ac:dyDescent="0.35">
      <c r="B2707" s="1" t="s">
        <v>363</v>
      </c>
      <c r="C2707" s="3">
        <v>0.11099513286537493</v>
      </c>
      <c r="D2707" s="3">
        <v>4.7994319849591273E-2</v>
      </c>
      <c r="E2707" s="13" t="s">
        <v>101</v>
      </c>
      <c r="F2707" s="13" t="s">
        <v>102</v>
      </c>
    </row>
    <row r="2708" spans="2:8" x14ac:dyDescent="0.35">
      <c r="B2708" s="1" t="s">
        <v>362</v>
      </c>
      <c r="C2708" s="3">
        <v>0.14369571018428648</v>
      </c>
      <c r="D2708" s="3">
        <v>4.7994319849591287E-2</v>
      </c>
      <c r="E2708" s="13" t="s">
        <v>101</v>
      </c>
      <c r="F2708" s="13" t="s">
        <v>102</v>
      </c>
    </row>
    <row r="2709" spans="2:8" ht="15" thickBot="1" x14ac:dyDescent="0.4">
      <c r="B2709" s="24" t="s">
        <v>360</v>
      </c>
      <c r="C2709" s="26">
        <v>0.26381161740014836</v>
      </c>
      <c r="D2709" s="26">
        <v>4.7994319849591287E-2</v>
      </c>
      <c r="E2709" s="14"/>
      <c r="F2709" s="14" t="s">
        <v>102</v>
      </c>
    </row>
    <row r="2712" spans="2:8" x14ac:dyDescent="0.35">
      <c r="B2712" s="4" t="s">
        <v>288</v>
      </c>
    </row>
    <row r="2713" spans="2:8" ht="15" thickBot="1" x14ac:dyDescent="0.4"/>
    <row r="2714" spans="2:8" x14ac:dyDescent="0.35">
      <c r="B2714" s="27" t="s">
        <v>89</v>
      </c>
      <c r="C2714" s="28" t="s">
        <v>90</v>
      </c>
      <c r="D2714" s="28" t="s">
        <v>91</v>
      </c>
      <c r="E2714" s="28" t="s">
        <v>92</v>
      </c>
      <c r="F2714" s="28" t="s">
        <v>93</v>
      </c>
      <c r="G2714" s="28" t="s">
        <v>108</v>
      </c>
      <c r="H2714" s="28" t="s">
        <v>94</v>
      </c>
    </row>
    <row r="2715" spans="2:8" x14ac:dyDescent="0.35">
      <c r="B2715" s="29" t="s">
        <v>394</v>
      </c>
      <c r="C2715" s="8">
        <v>-0.19230718001590236</v>
      </c>
      <c r="D2715" s="8">
        <v>-2.8332875949957792</v>
      </c>
      <c r="E2715" s="8">
        <v>3.2025208088529489</v>
      </c>
      <c r="F2715" s="8">
        <v>8.4184000229495903E-2</v>
      </c>
      <c r="G2715" s="8">
        <v>0.05</v>
      </c>
      <c r="H2715" s="34" t="s">
        <v>96</v>
      </c>
    </row>
    <row r="2716" spans="2:8" x14ac:dyDescent="0.35">
      <c r="B2716" s="1" t="s">
        <v>393</v>
      </c>
      <c r="C2716" s="9">
        <v>-7.2191272800040451E-2</v>
      </c>
      <c r="D2716" s="9">
        <v>-1.063603749347253</v>
      </c>
      <c r="E2716" s="9"/>
      <c r="F2716" s="9"/>
      <c r="G2716" s="9"/>
      <c r="H2716" s="10" t="s">
        <v>96</v>
      </c>
    </row>
    <row r="2717" spans="2:8" x14ac:dyDescent="0.35">
      <c r="B2717" s="1" t="s">
        <v>391</v>
      </c>
      <c r="C2717" s="9">
        <v>-3.9490695481128907E-2</v>
      </c>
      <c r="D2717" s="9">
        <v>-0.58182173757207656</v>
      </c>
      <c r="E2717" s="9"/>
      <c r="F2717" s="9"/>
      <c r="G2717" s="9"/>
      <c r="H2717" s="10" t="s">
        <v>96</v>
      </c>
    </row>
    <row r="2718" spans="2:8" x14ac:dyDescent="0.35">
      <c r="B2718" s="1" t="s">
        <v>397</v>
      </c>
      <c r="C2718" s="9">
        <v>-0.15281648453477345</v>
      </c>
      <c r="D2718" s="9">
        <v>-2.2514658574237032</v>
      </c>
      <c r="E2718" s="9">
        <v>2.8575235138671551</v>
      </c>
      <c r="F2718" s="9">
        <v>0.12159370488563159</v>
      </c>
      <c r="G2718" s="9">
        <v>0.05</v>
      </c>
      <c r="H2718" s="10" t="s">
        <v>96</v>
      </c>
    </row>
    <row r="2719" spans="2:8" x14ac:dyDescent="0.35">
      <c r="B2719" s="1" t="s">
        <v>395</v>
      </c>
      <c r="C2719" s="9">
        <v>-3.2700577318911551E-2</v>
      </c>
      <c r="D2719" s="9">
        <v>-0.48178201177517649</v>
      </c>
      <c r="E2719" s="9"/>
      <c r="F2719" s="9"/>
      <c r="G2719" s="9"/>
      <c r="H2719" s="10" t="s">
        <v>96</v>
      </c>
    </row>
    <row r="2720" spans="2:8" ht="15" thickBot="1" x14ac:dyDescent="0.4">
      <c r="B2720" s="24" t="s">
        <v>383</v>
      </c>
      <c r="C2720" s="11">
        <v>-0.12011590721586191</v>
      </c>
      <c r="D2720" s="11">
        <v>-1.7696838456485269</v>
      </c>
      <c r="E2720" s="11">
        <v>2.7432789925213412</v>
      </c>
      <c r="F2720" s="11">
        <v>0.11474741867044636</v>
      </c>
      <c r="G2720" s="15">
        <v>2.5320565519103666E-2</v>
      </c>
      <c r="H2720" s="35" t="s">
        <v>96</v>
      </c>
    </row>
    <row r="2722" spans="2:5" ht="15" thickBot="1" x14ac:dyDescent="0.4"/>
    <row r="2723" spans="2:5" x14ac:dyDescent="0.35">
      <c r="B2723" s="27" t="s">
        <v>98</v>
      </c>
      <c r="C2723" s="28" t="s">
        <v>99</v>
      </c>
      <c r="D2723" s="28" t="s">
        <v>56</v>
      </c>
      <c r="E2723" s="28" t="s">
        <v>100</v>
      </c>
    </row>
    <row r="2724" spans="2:5" x14ac:dyDescent="0.35">
      <c r="B2724" s="29" t="s">
        <v>361</v>
      </c>
      <c r="C2724" s="32">
        <v>7.1504437384246028E-2</v>
      </c>
      <c r="D2724" s="32">
        <v>4.7994319849591287E-2</v>
      </c>
      <c r="E2724" s="12" t="s">
        <v>101</v>
      </c>
    </row>
    <row r="2725" spans="2:5" x14ac:dyDescent="0.35">
      <c r="B2725" s="1" t="s">
        <v>363</v>
      </c>
      <c r="C2725" s="3">
        <v>0.11099513286537493</v>
      </c>
      <c r="D2725" s="3">
        <v>4.7994319849591273E-2</v>
      </c>
      <c r="E2725" s="13" t="s">
        <v>101</v>
      </c>
    </row>
    <row r="2726" spans="2:5" x14ac:dyDescent="0.35">
      <c r="B2726" s="1" t="s">
        <v>362</v>
      </c>
      <c r="C2726" s="3">
        <v>0.14369571018428648</v>
      </c>
      <c r="D2726" s="3">
        <v>4.7994319849591287E-2</v>
      </c>
      <c r="E2726" s="13" t="s">
        <v>101</v>
      </c>
    </row>
    <row r="2727" spans="2:5" ht="15" thickBot="1" x14ac:dyDescent="0.4">
      <c r="B2727" s="24" t="s">
        <v>360</v>
      </c>
      <c r="C2727" s="26">
        <v>0.26381161740014836</v>
      </c>
      <c r="D2727" s="26">
        <v>4.7994319849591287E-2</v>
      </c>
      <c r="E2727" s="14" t="s">
        <v>101</v>
      </c>
    </row>
    <row r="2730" spans="2:5" x14ac:dyDescent="0.35">
      <c r="B2730" s="4" t="s">
        <v>289</v>
      </c>
    </row>
    <row r="2732" spans="2:5" x14ac:dyDescent="0.35">
      <c r="B2732" t="s">
        <v>290</v>
      </c>
    </row>
    <row r="2733" spans="2:5" ht="15" thickBot="1" x14ac:dyDescent="0.4"/>
    <row r="2734" spans="2:5" x14ac:dyDescent="0.35">
      <c r="B2734" s="23" t="s">
        <v>4</v>
      </c>
      <c r="C2734" s="25">
        <v>12</v>
      </c>
    </row>
    <row r="2735" spans="2:5" x14ac:dyDescent="0.35">
      <c r="B2735" s="1" t="s">
        <v>31</v>
      </c>
      <c r="C2735" s="3">
        <v>12</v>
      </c>
    </row>
    <row r="2736" spans="2:5" x14ac:dyDescent="0.35">
      <c r="B2736" s="1" t="s">
        <v>32</v>
      </c>
      <c r="C2736" s="3">
        <v>8</v>
      </c>
    </row>
    <row r="2737" spans="2:7" x14ac:dyDescent="0.35">
      <c r="B2737" s="1" t="s">
        <v>33</v>
      </c>
      <c r="C2737" s="3">
        <v>0.96194817646209652</v>
      </c>
    </row>
    <row r="2738" spans="2:7" x14ac:dyDescent="0.35">
      <c r="B2738" s="1" t="s">
        <v>34</v>
      </c>
      <c r="C2738" s="3">
        <v>0.94767874263538276</v>
      </c>
    </row>
    <row r="2739" spans="2:7" x14ac:dyDescent="0.35">
      <c r="B2739" s="1" t="s">
        <v>35</v>
      </c>
      <c r="C2739" s="3">
        <v>4.449422332379338E-2</v>
      </c>
    </row>
    <row r="2740" spans="2:7" x14ac:dyDescent="0.35">
      <c r="B2740" s="1" t="s">
        <v>36</v>
      </c>
      <c r="C2740" s="3">
        <v>0.21093653861717127</v>
      </c>
    </row>
    <row r="2741" spans="2:7" x14ac:dyDescent="0.35">
      <c r="B2741" s="1" t="s">
        <v>37</v>
      </c>
      <c r="C2741" s="3">
        <v>36.47574377352597</v>
      </c>
    </row>
    <row r="2742" spans="2:7" x14ac:dyDescent="0.35">
      <c r="B2742" s="1" t="s">
        <v>38</v>
      </c>
      <c r="C2742" s="3">
        <v>2.456744839068175</v>
      </c>
    </row>
    <row r="2743" spans="2:7" x14ac:dyDescent="0.35">
      <c r="B2743" s="1" t="s">
        <v>39</v>
      </c>
      <c r="C2743" s="3">
        <v>4</v>
      </c>
    </row>
    <row r="2744" spans="2:7" x14ac:dyDescent="0.35">
      <c r="B2744" s="1" t="s">
        <v>40</v>
      </c>
      <c r="C2744" s="3">
        <v>-34.214332231516003</v>
      </c>
    </row>
    <row r="2745" spans="2:7" x14ac:dyDescent="0.35">
      <c r="B2745" s="1" t="s">
        <v>41</v>
      </c>
      <c r="C2745" s="3">
        <v>-32.274705632364004</v>
      </c>
    </row>
    <row r="2746" spans="2:7" ht="15" thickBot="1" x14ac:dyDescent="0.4">
      <c r="B2746" s="24" t="s">
        <v>42</v>
      </c>
      <c r="C2746" s="26">
        <v>7.6103647075806857E-2</v>
      </c>
    </row>
    <row r="2749" spans="2:7" x14ac:dyDescent="0.35">
      <c r="B2749" t="s">
        <v>291</v>
      </c>
    </row>
    <row r="2750" spans="2:7" ht="15" thickBot="1" x14ac:dyDescent="0.4"/>
    <row r="2751" spans="2:7" x14ac:dyDescent="0.35">
      <c r="B2751" s="27" t="s">
        <v>44</v>
      </c>
      <c r="C2751" s="28" t="s">
        <v>32</v>
      </c>
      <c r="D2751" s="28" t="s">
        <v>45</v>
      </c>
      <c r="E2751" s="28" t="s">
        <v>46</v>
      </c>
      <c r="F2751" s="28" t="s">
        <v>47</v>
      </c>
      <c r="G2751" s="28" t="s">
        <v>48</v>
      </c>
    </row>
    <row r="2752" spans="2:7" x14ac:dyDescent="0.35">
      <c r="B2752" s="29" t="s">
        <v>49</v>
      </c>
      <c r="C2752" s="30">
        <v>3</v>
      </c>
      <c r="D2752" s="32">
        <v>8.9984937403667082</v>
      </c>
      <c r="E2752" s="32">
        <v>2.9994979134555693</v>
      </c>
      <c r="F2752" s="32">
        <v>67.413198599459122</v>
      </c>
      <c r="G2752" s="5" t="s">
        <v>50</v>
      </c>
    </row>
    <row r="2753" spans="2:8" x14ac:dyDescent="0.35">
      <c r="B2753" s="1" t="s">
        <v>51</v>
      </c>
      <c r="C2753">
        <v>8</v>
      </c>
      <c r="D2753" s="3">
        <v>0.35595378659034704</v>
      </c>
      <c r="E2753" s="3">
        <v>4.449422332379338E-2</v>
      </c>
      <c r="F2753" s="3"/>
      <c r="G2753" s="3"/>
    </row>
    <row r="2754" spans="2:8" ht="15" thickBot="1" x14ac:dyDescent="0.4">
      <c r="B2754" s="24" t="s">
        <v>52</v>
      </c>
      <c r="C2754" s="31">
        <v>11</v>
      </c>
      <c r="D2754" s="26">
        <v>9.3544475269570562</v>
      </c>
      <c r="E2754" s="26"/>
      <c r="F2754" s="26"/>
      <c r="G2754" s="26"/>
    </row>
    <row r="2755" spans="2:8" x14ac:dyDescent="0.35">
      <c r="B2755" s="6" t="s">
        <v>53</v>
      </c>
    </row>
    <row r="2758" spans="2:8" x14ac:dyDescent="0.35">
      <c r="B2758" t="s">
        <v>292</v>
      </c>
    </row>
    <row r="2759" spans="2:8" ht="15" thickBot="1" x14ac:dyDescent="0.4"/>
    <row r="2760" spans="2:8" x14ac:dyDescent="0.35">
      <c r="B2760" s="27" t="s">
        <v>44</v>
      </c>
      <c r="C2760" s="28" t="s">
        <v>55</v>
      </c>
      <c r="D2760" s="28" t="s">
        <v>56</v>
      </c>
      <c r="E2760" s="28" t="s">
        <v>57</v>
      </c>
      <c r="F2760" s="28" t="s">
        <v>58</v>
      </c>
      <c r="G2760" s="28" t="s">
        <v>59</v>
      </c>
      <c r="H2760" s="28" t="s">
        <v>60</v>
      </c>
    </row>
    <row r="2761" spans="2:8" x14ac:dyDescent="0.35">
      <c r="B2761" s="29" t="s">
        <v>61</v>
      </c>
      <c r="C2761" s="32">
        <v>0.51241519955244041</v>
      </c>
      <c r="D2761" s="32">
        <v>0.12178426735255167</v>
      </c>
      <c r="E2761" s="32">
        <v>4.2075648250118913</v>
      </c>
      <c r="F2761" s="37">
        <v>2.9657132652882137E-3</v>
      </c>
      <c r="G2761" s="32">
        <v>0.23158017799051916</v>
      </c>
      <c r="H2761" s="32">
        <v>0.79325022111436172</v>
      </c>
    </row>
    <row r="2762" spans="2:8" x14ac:dyDescent="0.35">
      <c r="B2762" s="1" t="s">
        <v>370</v>
      </c>
      <c r="C2762" s="3">
        <v>-0.33930905661811983</v>
      </c>
      <c r="D2762" s="3">
        <v>0.17222896257364953</v>
      </c>
      <c r="E2762" s="3">
        <v>-1.9701045140594315</v>
      </c>
      <c r="F2762" s="3">
        <v>8.4330016157725396E-2</v>
      </c>
      <c r="G2762" s="3">
        <v>-0.73646975290032946</v>
      </c>
      <c r="H2762" s="3">
        <v>5.7851639664089793E-2</v>
      </c>
    </row>
    <row r="2763" spans="2:8" x14ac:dyDescent="0.35">
      <c r="B2763" s="1" t="s">
        <v>371</v>
      </c>
      <c r="C2763" s="3">
        <v>-0.38038569057961896</v>
      </c>
      <c r="D2763" s="3">
        <v>0.17222896257364953</v>
      </c>
      <c r="E2763" s="3">
        <v>-2.2086046672722439</v>
      </c>
      <c r="F2763" s="3">
        <v>5.8207549656740021E-2</v>
      </c>
      <c r="G2763" s="3">
        <v>-0.77754638686182864</v>
      </c>
      <c r="H2763" s="3">
        <v>1.6775005702590662E-2</v>
      </c>
    </row>
    <row r="2764" spans="2:8" x14ac:dyDescent="0.35">
      <c r="B2764" s="1" t="s">
        <v>372</v>
      </c>
      <c r="C2764" s="3">
        <v>1.7306608978665607</v>
      </c>
      <c r="D2764" s="3">
        <v>0.17222896257364953</v>
      </c>
      <c r="E2764" s="3">
        <v>10.048605484263343</v>
      </c>
      <c r="F2764" s="7" t="s">
        <v>50</v>
      </c>
      <c r="G2764" s="3">
        <v>1.3335002015843511</v>
      </c>
      <c r="H2764" s="3">
        <v>2.1278215941487701</v>
      </c>
    </row>
    <row r="2765" spans="2:8" ht="15" thickBot="1" x14ac:dyDescent="0.4">
      <c r="B2765" s="24" t="s">
        <v>373</v>
      </c>
      <c r="C2765" s="26">
        <v>0</v>
      </c>
      <c r="D2765" s="26">
        <v>0</v>
      </c>
      <c r="E2765" s="26"/>
      <c r="F2765" s="26"/>
      <c r="G2765" s="26"/>
      <c r="H2765" s="26"/>
    </row>
    <row r="2768" spans="2:8" x14ac:dyDescent="0.35">
      <c r="B2768" t="s">
        <v>293</v>
      </c>
    </row>
    <row r="2770" spans="2:14" x14ac:dyDescent="0.35">
      <c r="B2770" t="s">
        <v>414</v>
      </c>
    </row>
    <row r="2773" spans="2:14" x14ac:dyDescent="0.35">
      <c r="B2773" t="s">
        <v>294</v>
      </c>
    </row>
    <row r="2774" spans="2:14" ht="15" thickBot="1" x14ac:dyDescent="0.4"/>
    <row r="2775" spans="2:14" x14ac:dyDescent="0.35">
      <c r="B2775" s="27" t="s">
        <v>65</v>
      </c>
      <c r="C2775" s="28" t="s">
        <v>66</v>
      </c>
      <c r="D2775" s="28" t="s">
        <v>24</v>
      </c>
      <c r="E2775" s="28" t="s">
        <v>295</v>
      </c>
      <c r="F2775" s="28" t="s">
        <v>68</v>
      </c>
      <c r="G2775" s="28" t="s">
        <v>69</v>
      </c>
      <c r="H2775" s="28" t="s">
        <v>70</v>
      </c>
      <c r="I2775" s="28" t="s">
        <v>71</v>
      </c>
      <c r="J2775" s="28" t="s">
        <v>72</v>
      </c>
      <c r="K2775" s="28" t="s">
        <v>73</v>
      </c>
      <c r="L2775" s="28" t="s">
        <v>74</v>
      </c>
      <c r="M2775" s="28" t="s">
        <v>75</v>
      </c>
      <c r="N2775" s="28" t="s">
        <v>378</v>
      </c>
    </row>
    <row r="2776" spans="2:14" x14ac:dyDescent="0.35">
      <c r="B2776" s="29" t="s">
        <v>76</v>
      </c>
      <c r="C2776" s="30">
        <v>1</v>
      </c>
      <c r="D2776" s="32">
        <v>0.10141580609814965</v>
      </c>
      <c r="E2776" s="32">
        <v>0.17310614293432058</v>
      </c>
      <c r="F2776" s="32">
        <v>-7.1690336836170931E-2</v>
      </c>
      <c r="G2776" s="32">
        <v>-0.33986684955649971</v>
      </c>
      <c r="H2776" s="32">
        <v>0.12178426735255171</v>
      </c>
      <c r="I2776" s="32">
        <v>-0.10772887862760078</v>
      </c>
      <c r="J2776" s="32">
        <v>0.45394116449624194</v>
      </c>
      <c r="K2776" s="32">
        <v>0.24356853470510342</v>
      </c>
      <c r="L2776" s="32">
        <v>-0.38856390018952214</v>
      </c>
      <c r="M2776" s="32">
        <v>0.73477618605816331</v>
      </c>
      <c r="N2776" s="32">
        <v>0.20895131135240602</v>
      </c>
    </row>
    <row r="2777" spans="2:14" x14ac:dyDescent="0.35">
      <c r="B2777" s="1" t="s">
        <v>77</v>
      </c>
      <c r="C2777">
        <v>1</v>
      </c>
      <c r="D2777" s="3">
        <v>0.31287803613511395</v>
      </c>
      <c r="E2777" s="3">
        <v>0.17310614293432058</v>
      </c>
      <c r="F2777" s="3">
        <v>0.13977189320079336</v>
      </c>
      <c r="G2777" s="3">
        <v>0.66262532853288814</v>
      </c>
      <c r="H2777" s="3">
        <v>0.12178426735255171</v>
      </c>
      <c r="I2777" s="3">
        <v>-0.10772887862760078</v>
      </c>
      <c r="J2777" s="3">
        <v>0.45394116449624194</v>
      </c>
      <c r="K2777" s="3">
        <v>0.24356853470510342</v>
      </c>
      <c r="L2777" s="3">
        <v>-0.38856390018952214</v>
      </c>
      <c r="M2777" s="3">
        <v>0.73477618605816331</v>
      </c>
      <c r="N2777" s="3">
        <v>0.10322019633392393</v>
      </c>
    </row>
    <row r="2778" spans="2:14" x14ac:dyDescent="0.35">
      <c r="B2778" s="1" t="s">
        <v>78</v>
      </c>
      <c r="C2778">
        <v>1</v>
      </c>
      <c r="D2778" s="3">
        <v>0.10502458656969696</v>
      </c>
      <c r="E2778" s="3">
        <v>0.17310614293432058</v>
      </c>
      <c r="F2778" s="3">
        <v>-6.8081556364623624E-2</v>
      </c>
      <c r="G2778" s="3">
        <v>-0.32275847897639415</v>
      </c>
      <c r="H2778" s="3">
        <v>0.12178426735255171</v>
      </c>
      <c r="I2778" s="3">
        <v>-0.10772887862760078</v>
      </c>
      <c r="J2778" s="3">
        <v>0.45394116449624194</v>
      </c>
      <c r="K2778" s="3">
        <v>0.24356853470510342</v>
      </c>
      <c r="L2778" s="3">
        <v>-0.38856390018952214</v>
      </c>
      <c r="M2778" s="3">
        <v>0.73477618605816331</v>
      </c>
      <c r="N2778" s="3">
        <v>0.20714692111663238</v>
      </c>
    </row>
    <row r="2779" spans="2:14" x14ac:dyDescent="0.35">
      <c r="B2779" s="1" t="s">
        <v>79</v>
      </c>
      <c r="C2779">
        <v>1</v>
      </c>
      <c r="D2779" s="3">
        <v>0.11824431254119688</v>
      </c>
      <c r="E2779" s="3">
        <v>0.13202950897282145</v>
      </c>
      <c r="F2779" s="3">
        <v>-1.3785196431624569E-2</v>
      </c>
      <c r="G2779" s="3">
        <v>-6.5352340196704009E-2</v>
      </c>
      <c r="H2779" s="3">
        <v>0.12178426735255171</v>
      </c>
      <c r="I2779" s="3">
        <v>-0.14880551258909991</v>
      </c>
      <c r="J2779" s="3">
        <v>0.41286453053474281</v>
      </c>
      <c r="K2779" s="3">
        <v>0.24356853470510342</v>
      </c>
      <c r="L2779" s="3">
        <v>-0.42964053415102127</v>
      </c>
      <c r="M2779" s="3">
        <v>0.69369955209666423</v>
      </c>
      <c r="N2779" s="3">
        <v>0.13892210718863374</v>
      </c>
    </row>
    <row r="2780" spans="2:14" x14ac:dyDescent="0.35">
      <c r="B2780" s="1" t="s">
        <v>80</v>
      </c>
      <c r="C2780">
        <v>1</v>
      </c>
      <c r="D2780" s="3">
        <v>0.15617354736201652</v>
      </c>
      <c r="E2780" s="3">
        <v>0.13202950897282145</v>
      </c>
      <c r="F2780" s="3">
        <v>2.4144038389195072E-2</v>
      </c>
      <c r="G2780" s="3">
        <v>0.11446114811343372</v>
      </c>
      <c r="H2780" s="3">
        <v>0.12178426735255171</v>
      </c>
      <c r="I2780" s="3">
        <v>-0.14880551258909991</v>
      </c>
      <c r="J2780" s="3">
        <v>0.41286453053474281</v>
      </c>
      <c r="K2780" s="3">
        <v>0.24356853470510342</v>
      </c>
      <c r="L2780" s="3">
        <v>-0.42964053415102127</v>
      </c>
      <c r="M2780" s="3">
        <v>0.69369955209666423</v>
      </c>
      <c r="N2780" s="3">
        <v>0.11995748977822393</v>
      </c>
    </row>
    <row r="2781" spans="2:14" x14ac:dyDescent="0.35">
      <c r="B2781" s="1" t="s">
        <v>81</v>
      </c>
      <c r="C2781">
        <v>1</v>
      </c>
      <c r="D2781" s="3">
        <v>0.12167066701525055</v>
      </c>
      <c r="E2781" s="3">
        <v>0.13202950897282145</v>
      </c>
      <c r="F2781" s="3">
        <v>-1.0358841957570905E-2</v>
      </c>
      <c r="G2781" s="3">
        <v>-4.9108807916731619E-2</v>
      </c>
      <c r="H2781" s="3">
        <v>0.12178426735255171</v>
      </c>
      <c r="I2781" s="3">
        <v>-0.14880551258909991</v>
      </c>
      <c r="J2781" s="3">
        <v>0.41286453053474281</v>
      </c>
      <c r="K2781" s="3">
        <v>0.24356853470510342</v>
      </c>
      <c r="L2781" s="3">
        <v>-0.42964053415102127</v>
      </c>
      <c r="M2781" s="3">
        <v>0.69369955209666423</v>
      </c>
      <c r="N2781" s="3">
        <v>0.13720892995160691</v>
      </c>
    </row>
    <row r="2782" spans="2:14" x14ac:dyDescent="0.35">
      <c r="B2782" s="1" t="s">
        <v>82</v>
      </c>
      <c r="C2782">
        <v>1</v>
      </c>
      <c r="D2782" s="3">
        <v>2.1100823085927773</v>
      </c>
      <c r="E2782" s="3">
        <v>2.2430760974190012</v>
      </c>
      <c r="F2782" s="3">
        <v>-0.13299378882622381</v>
      </c>
      <c r="G2782" s="3">
        <v>-0.63049194652612672</v>
      </c>
      <c r="H2782" s="3">
        <v>0.12178426735255171</v>
      </c>
      <c r="I2782" s="3">
        <v>1.9622410758570799</v>
      </c>
      <c r="J2782" s="3">
        <v>2.5239111189809225</v>
      </c>
      <c r="K2782" s="3">
        <v>0.24356853470510342</v>
      </c>
      <c r="L2782" s="3">
        <v>1.6814060542951585</v>
      </c>
      <c r="M2782" s="3">
        <v>2.8047461405428438</v>
      </c>
      <c r="N2782" s="3">
        <v>2.3095729918321131</v>
      </c>
    </row>
    <row r="2783" spans="2:14" x14ac:dyDescent="0.35">
      <c r="B2783" s="1" t="s">
        <v>83</v>
      </c>
      <c r="C2783">
        <v>1</v>
      </c>
      <c r="D2783" s="3">
        <v>2.0290133646753246</v>
      </c>
      <c r="E2783" s="3">
        <v>2.2430760974190012</v>
      </c>
      <c r="F2783" s="3">
        <v>-0.2140627327436766</v>
      </c>
      <c r="G2783" s="3">
        <v>-1.014820543406086</v>
      </c>
      <c r="H2783" s="3">
        <v>0.12178426735255171</v>
      </c>
      <c r="I2783" s="3">
        <v>1.9622410758570799</v>
      </c>
      <c r="J2783" s="3">
        <v>2.5239111189809225</v>
      </c>
      <c r="K2783" s="3">
        <v>0.24356853470510342</v>
      </c>
      <c r="L2783" s="3">
        <v>1.6814060542951585</v>
      </c>
      <c r="M2783" s="3">
        <v>2.8047461405428438</v>
      </c>
      <c r="N2783" s="3">
        <v>2.3501074637908395</v>
      </c>
    </row>
    <row r="2784" spans="2:14" x14ac:dyDescent="0.35">
      <c r="B2784" s="1" t="s">
        <v>84</v>
      </c>
      <c r="C2784">
        <v>1</v>
      </c>
      <c r="D2784" s="3">
        <v>2.5901326189889029</v>
      </c>
      <c r="E2784" s="3">
        <v>2.2430760974190012</v>
      </c>
      <c r="F2784" s="3">
        <v>0.34705652156990174</v>
      </c>
      <c r="G2784" s="3">
        <v>1.6453124899322191</v>
      </c>
      <c r="H2784" s="3">
        <v>0.12178426735255171</v>
      </c>
      <c r="I2784" s="3">
        <v>1.9622410758570799</v>
      </c>
      <c r="J2784" s="3">
        <v>2.5239111189809225</v>
      </c>
      <c r="K2784" s="3">
        <v>0.24356853470510342</v>
      </c>
      <c r="L2784" s="3">
        <v>1.6814060542951585</v>
      </c>
      <c r="M2784" s="3">
        <v>2.8047461405428438</v>
      </c>
      <c r="N2784" s="3">
        <v>2.0695478366340505</v>
      </c>
    </row>
    <row r="2785" spans="2:14" x14ac:dyDescent="0.35">
      <c r="B2785" s="1" t="s">
        <v>85</v>
      </c>
      <c r="C2785">
        <v>1</v>
      </c>
      <c r="D2785" s="3">
        <v>0.70215363094198391</v>
      </c>
      <c r="E2785" s="3">
        <v>0.51241519955244041</v>
      </c>
      <c r="F2785" s="3">
        <v>0.18973843138954349</v>
      </c>
      <c r="G2785" s="3">
        <v>0.8995048114158154</v>
      </c>
      <c r="H2785" s="3">
        <v>0.12178426735255168</v>
      </c>
      <c r="I2785" s="3">
        <v>0.23158017799051911</v>
      </c>
      <c r="J2785" s="3">
        <v>0.79325022111436172</v>
      </c>
      <c r="K2785" s="3">
        <v>0.24356853470510342</v>
      </c>
      <c r="L2785" s="3">
        <v>-4.9254843571402307E-2</v>
      </c>
      <c r="M2785" s="3">
        <v>1.0740852426762832</v>
      </c>
      <c r="N2785" s="3">
        <v>0.41754598385766872</v>
      </c>
    </row>
    <row r="2786" spans="2:14" x14ac:dyDescent="0.35">
      <c r="B2786" s="1" t="s">
        <v>86</v>
      </c>
      <c r="C2786">
        <v>1</v>
      </c>
      <c r="D2786" s="3">
        <v>0.20801878894957768</v>
      </c>
      <c r="E2786" s="3">
        <v>0.51241519955244041</v>
      </c>
      <c r="F2786" s="3">
        <v>-0.30439641060286271</v>
      </c>
      <c r="G2786" s="3">
        <v>-1.4430710421171353</v>
      </c>
      <c r="H2786" s="3">
        <v>0.12178426735255168</v>
      </c>
      <c r="I2786" s="3">
        <v>0.23158017799051911</v>
      </c>
      <c r="J2786" s="3">
        <v>0.79325022111436172</v>
      </c>
      <c r="K2786" s="3">
        <v>0.24356853470510342</v>
      </c>
      <c r="L2786" s="3">
        <v>-4.9254843571402307E-2</v>
      </c>
      <c r="M2786" s="3">
        <v>1.0740852426762832</v>
      </c>
      <c r="N2786" s="3">
        <v>0.66461340485387166</v>
      </c>
    </row>
    <row r="2787" spans="2:14" ht="15" thickBot="1" x14ac:dyDescent="0.4">
      <c r="B2787" s="24" t="s">
        <v>87</v>
      </c>
      <c r="C2787" s="31">
        <v>1</v>
      </c>
      <c r="D2787" s="26">
        <v>0.62707317876575974</v>
      </c>
      <c r="E2787" s="26">
        <v>0.51241519955244041</v>
      </c>
      <c r="F2787" s="26">
        <v>0.11465797921331933</v>
      </c>
      <c r="G2787" s="26">
        <v>0.5435662307013206</v>
      </c>
      <c r="H2787" s="26">
        <v>0.12178426735255168</v>
      </c>
      <c r="I2787" s="26">
        <v>0.23158017799051911</v>
      </c>
      <c r="J2787" s="26">
        <v>0.79325022111436172</v>
      </c>
      <c r="K2787" s="26">
        <v>0.24356853470510342</v>
      </c>
      <c r="L2787" s="26">
        <v>-4.9254843571402307E-2</v>
      </c>
      <c r="M2787" s="26">
        <v>1.0740852426762832</v>
      </c>
      <c r="N2787" s="26">
        <v>0.45508620994578081</v>
      </c>
    </row>
    <row r="2807" spans="2:7" x14ac:dyDescent="0.35">
      <c r="G2807" t="s">
        <v>63</v>
      </c>
    </row>
    <row r="2810" spans="2:7" x14ac:dyDescent="0.35">
      <c r="B2810" s="4" t="s">
        <v>296</v>
      </c>
    </row>
    <row r="2811" spans="2:7" ht="15" thickBot="1" x14ac:dyDescent="0.4"/>
    <row r="2812" spans="2:7" x14ac:dyDescent="0.35">
      <c r="B2812" s="27" t="s">
        <v>89</v>
      </c>
      <c r="C2812" s="28" t="s">
        <v>90</v>
      </c>
      <c r="D2812" s="28" t="s">
        <v>91</v>
      </c>
      <c r="E2812" s="28" t="s">
        <v>92</v>
      </c>
      <c r="F2812" s="28" t="s">
        <v>93</v>
      </c>
      <c r="G2812" s="28" t="s">
        <v>94</v>
      </c>
    </row>
    <row r="2813" spans="2:7" x14ac:dyDescent="0.35">
      <c r="B2813" s="29" t="s">
        <v>393</v>
      </c>
      <c r="C2813" s="8">
        <v>-2.1110465884461798</v>
      </c>
      <c r="D2813" s="8">
        <v>-12.257210151535588</v>
      </c>
      <c r="E2813" s="8">
        <v>3.2023520054014014</v>
      </c>
      <c r="F2813" s="5" t="s">
        <v>50</v>
      </c>
      <c r="G2813" s="34" t="s">
        <v>95</v>
      </c>
    </row>
    <row r="2814" spans="2:7" x14ac:dyDescent="0.35">
      <c r="B2814" s="1" t="s">
        <v>391</v>
      </c>
      <c r="C2814" s="9">
        <v>-0.38038569057961896</v>
      </c>
      <c r="D2814" s="9">
        <v>-2.2086046672722439</v>
      </c>
      <c r="E2814" s="9">
        <v>3.2023520054014014</v>
      </c>
      <c r="F2814" s="9">
        <v>0.20044720203065247</v>
      </c>
      <c r="G2814" s="10" t="s">
        <v>96</v>
      </c>
    </row>
    <row r="2815" spans="2:7" x14ac:dyDescent="0.35">
      <c r="B2815" s="1" t="s">
        <v>394</v>
      </c>
      <c r="C2815" s="9">
        <v>-4.1076633961499132E-2</v>
      </c>
      <c r="D2815" s="9">
        <v>-0.23850015321281229</v>
      </c>
      <c r="E2815" s="9">
        <v>3.2023520054014014</v>
      </c>
      <c r="F2815" s="9">
        <v>0.99483905014032492</v>
      </c>
      <c r="G2815" s="10" t="s">
        <v>96</v>
      </c>
    </row>
    <row r="2816" spans="2:7" x14ac:dyDescent="0.35">
      <c r="B2816" s="1" t="s">
        <v>390</v>
      </c>
      <c r="C2816" s="9">
        <v>-2.0699699544846806</v>
      </c>
      <c r="D2816" s="9">
        <v>-12.018709998322775</v>
      </c>
      <c r="E2816" s="9">
        <v>3.2023520054014014</v>
      </c>
      <c r="F2816" s="7" t="s">
        <v>50</v>
      </c>
      <c r="G2816" s="10" t="s">
        <v>95</v>
      </c>
    </row>
    <row r="2817" spans="2:7" x14ac:dyDescent="0.35">
      <c r="B2817" s="1" t="s">
        <v>385</v>
      </c>
      <c r="C2817" s="9">
        <v>-0.33930905661811983</v>
      </c>
      <c r="D2817" s="9">
        <v>-1.9701045140594315</v>
      </c>
      <c r="E2817" s="9">
        <v>3.2023520054014014</v>
      </c>
      <c r="F2817" s="9">
        <v>0.27442107729485188</v>
      </c>
      <c r="G2817" s="10" t="s">
        <v>96</v>
      </c>
    </row>
    <row r="2818" spans="2:7" ht="15" thickBot="1" x14ac:dyDescent="0.4">
      <c r="B2818" s="24" t="s">
        <v>395</v>
      </c>
      <c r="C2818" s="11">
        <v>-1.7306608978665607</v>
      </c>
      <c r="D2818" s="11">
        <v>-10.048605484263343</v>
      </c>
      <c r="E2818" s="11">
        <v>3.2023520054014014</v>
      </c>
      <c r="F2818" s="15" t="s">
        <v>50</v>
      </c>
      <c r="G2818" s="35" t="s">
        <v>95</v>
      </c>
    </row>
    <row r="2819" spans="2:7" x14ac:dyDescent="0.35">
      <c r="B2819" t="s">
        <v>97</v>
      </c>
      <c r="E2819" s="3">
        <v>4.5290483616618946</v>
      </c>
    </row>
    <row r="2821" spans="2:7" ht="15" thickBot="1" x14ac:dyDescent="0.4"/>
    <row r="2822" spans="2:7" x14ac:dyDescent="0.35">
      <c r="B2822" s="27" t="s">
        <v>98</v>
      </c>
      <c r="C2822" s="28" t="s">
        <v>99</v>
      </c>
      <c r="D2822" s="28" t="s">
        <v>56</v>
      </c>
      <c r="E2822" s="56" t="s">
        <v>100</v>
      </c>
      <c r="F2822" s="57"/>
    </row>
    <row r="2823" spans="2:7" x14ac:dyDescent="0.35">
      <c r="B2823" s="29" t="s">
        <v>361</v>
      </c>
      <c r="C2823" s="32">
        <v>0.13202950897282145</v>
      </c>
      <c r="D2823" s="32">
        <v>0.1217842673525517</v>
      </c>
      <c r="E2823" s="12" t="s">
        <v>101</v>
      </c>
      <c r="F2823" s="12"/>
    </row>
    <row r="2824" spans="2:7" x14ac:dyDescent="0.35">
      <c r="B2824" s="1" t="s">
        <v>360</v>
      </c>
      <c r="C2824" s="3">
        <v>0.17310614293432058</v>
      </c>
      <c r="D2824" s="3">
        <v>0.1217842673525517</v>
      </c>
      <c r="E2824" s="13" t="s">
        <v>101</v>
      </c>
      <c r="F2824" s="13"/>
    </row>
    <row r="2825" spans="2:7" x14ac:dyDescent="0.35">
      <c r="B2825" s="1" t="s">
        <v>363</v>
      </c>
      <c r="C2825" s="3">
        <v>0.51241519955244041</v>
      </c>
      <c r="D2825" s="3">
        <v>0.12178426735255167</v>
      </c>
      <c r="E2825" s="13" t="s">
        <v>101</v>
      </c>
      <c r="F2825" s="13"/>
    </row>
    <row r="2826" spans="2:7" ht="15" thickBot="1" x14ac:dyDescent="0.4">
      <c r="B2826" s="24" t="s">
        <v>362</v>
      </c>
      <c r="C2826" s="26">
        <v>2.2430760974190012</v>
      </c>
      <c r="D2826" s="26">
        <v>0.12178426735255168</v>
      </c>
      <c r="E2826" s="14"/>
      <c r="F2826" s="14" t="s">
        <v>102</v>
      </c>
    </row>
    <row r="2829" spans="2:7" x14ac:dyDescent="0.35">
      <c r="B2829" s="4" t="s">
        <v>297</v>
      </c>
    </row>
    <row r="2830" spans="2:7" ht="15" thickBot="1" x14ac:dyDescent="0.4"/>
    <row r="2831" spans="2:7" x14ac:dyDescent="0.35">
      <c r="B2831" s="27" t="s">
        <v>89</v>
      </c>
      <c r="C2831" s="28" t="s">
        <v>90</v>
      </c>
      <c r="D2831" s="28" t="s">
        <v>91</v>
      </c>
      <c r="E2831" s="28" t="s">
        <v>92</v>
      </c>
      <c r="F2831" s="28" t="s">
        <v>93</v>
      </c>
      <c r="G2831" s="28" t="s">
        <v>94</v>
      </c>
    </row>
    <row r="2832" spans="2:7" x14ac:dyDescent="0.35">
      <c r="B2832" s="29" t="s">
        <v>393</v>
      </c>
      <c r="C2832" s="8">
        <v>-2.1110465884461798</v>
      </c>
      <c r="D2832" s="8">
        <v>-12.257210151535588</v>
      </c>
      <c r="E2832" s="8">
        <v>2.3060041142172794</v>
      </c>
      <c r="F2832" s="5" t="s">
        <v>50</v>
      </c>
      <c r="G2832" s="34" t="s">
        <v>95</v>
      </c>
    </row>
    <row r="2833" spans="2:7" x14ac:dyDescent="0.35">
      <c r="B2833" s="1" t="s">
        <v>391</v>
      </c>
      <c r="C2833" s="9">
        <v>-0.38038569057961896</v>
      </c>
      <c r="D2833" s="9">
        <v>-2.2086046672722439</v>
      </c>
      <c r="E2833" s="9">
        <v>2.3060041142172794</v>
      </c>
      <c r="F2833" s="9">
        <v>5.8207549656740021E-2</v>
      </c>
      <c r="G2833" s="10" t="s">
        <v>96</v>
      </c>
    </row>
    <row r="2834" spans="2:7" x14ac:dyDescent="0.35">
      <c r="B2834" s="1" t="s">
        <v>394</v>
      </c>
      <c r="C2834" s="9">
        <v>-4.1076633961499132E-2</v>
      </c>
      <c r="D2834" s="9">
        <v>-0.23850015321281229</v>
      </c>
      <c r="E2834" s="9">
        <v>2.3060041142172794</v>
      </c>
      <c r="F2834" s="9">
        <v>0.81748891836835469</v>
      </c>
      <c r="G2834" s="10" t="s">
        <v>96</v>
      </c>
    </row>
    <row r="2835" spans="2:7" x14ac:dyDescent="0.35">
      <c r="B2835" s="1" t="s">
        <v>390</v>
      </c>
      <c r="C2835" s="9">
        <v>-2.0699699544846806</v>
      </c>
      <c r="D2835" s="9">
        <v>-12.018709998322775</v>
      </c>
      <c r="E2835" s="9">
        <v>2.3060041142172794</v>
      </c>
      <c r="F2835" s="7" t="s">
        <v>50</v>
      </c>
      <c r="G2835" s="10" t="s">
        <v>95</v>
      </c>
    </row>
    <row r="2836" spans="2:7" x14ac:dyDescent="0.35">
      <c r="B2836" s="1" t="s">
        <v>385</v>
      </c>
      <c r="C2836" s="9">
        <v>-0.33930905661811983</v>
      </c>
      <c r="D2836" s="9">
        <v>-1.9701045140594315</v>
      </c>
      <c r="E2836" s="9">
        <v>2.3060041142172794</v>
      </c>
      <c r="F2836" s="9">
        <v>8.4330016157725396E-2</v>
      </c>
      <c r="G2836" s="10" t="s">
        <v>96</v>
      </c>
    </row>
    <row r="2837" spans="2:7" ht="15" thickBot="1" x14ac:dyDescent="0.4">
      <c r="B2837" s="24" t="s">
        <v>395</v>
      </c>
      <c r="C2837" s="11">
        <v>-1.7306608978665607</v>
      </c>
      <c r="D2837" s="11">
        <v>-10.048605484263343</v>
      </c>
      <c r="E2837" s="11">
        <v>2.3060041142172794</v>
      </c>
      <c r="F2837" s="15" t="s">
        <v>50</v>
      </c>
      <c r="G2837" s="35" t="s">
        <v>95</v>
      </c>
    </row>
    <row r="2838" spans="2:7" x14ac:dyDescent="0.35">
      <c r="B2838" t="s">
        <v>105</v>
      </c>
      <c r="E2838" s="3">
        <v>0.39716069628220979</v>
      </c>
    </row>
    <row r="2840" spans="2:7" ht="15" thickBot="1" x14ac:dyDescent="0.4"/>
    <row r="2841" spans="2:7" x14ac:dyDescent="0.35">
      <c r="B2841" s="27" t="s">
        <v>98</v>
      </c>
      <c r="C2841" s="28" t="s">
        <v>99</v>
      </c>
      <c r="D2841" s="28" t="s">
        <v>56</v>
      </c>
      <c r="E2841" s="56" t="s">
        <v>100</v>
      </c>
      <c r="F2841" s="57"/>
    </row>
    <row r="2842" spans="2:7" x14ac:dyDescent="0.35">
      <c r="B2842" s="29" t="s">
        <v>361</v>
      </c>
      <c r="C2842" s="32">
        <v>0.13202950897282145</v>
      </c>
      <c r="D2842" s="32">
        <v>0.1217842673525517</v>
      </c>
      <c r="E2842" s="12" t="s">
        <v>101</v>
      </c>
      <c r="F2842" s="12"/>
    </row>
    <row r="2843" spans="2:7" x14ac:dyDescent="0.35">
      <c r="B2843" s="1" t="s">
        <v>360</v>
      </c>
      <c r="C2843" s="3">
        <v>0.17310614293432058</v>
      </c>
      <c r="D2843" s="3">
        <v>0.1217842673525517</v>
      </c>
      <c r="E2843" s="13" t="s">
        <v>101</v>
      </c>
      <c r="F2843" s="13"/>
    </row>
    <row r="2844" spans="2:7" x14ac:dyDescent="0.35">
      <c r="B2844" s="1" t="s">
        <v>363</v>
      </c>
      <c r="C2844" s="3">
        <v>0.51241519955244041</v>
      </c>
      <c r="D2844" s="3">
        <v>0.12178426735255167</v>
      </c>
      <c r="E2844" s="13" t="s">
        <v>101</v>
      </c>
      <c r="F2844" s="13"/>
    </row>
    <row r="2845" spans="2:7" ht="15" thickBot="1" x14ac:dyDescent="0.4">
      <c r="B2845" s="24" t="s">
        <v>362</v>
      </c>
      <c r="C2845" s="26">
        <v>2.2430760974190012</v>
      </c>
      <c r="D2845" s="26">
        <v>0.12178426735255168</v>
      </c>
      <c r="E2845" s="14"/>
      <c r="F2845" s="14" t="s">
        <v>102</v>
      </c>
    </row>
    <row r="2848" spans="2:7" x14ac:dyDescent="0.35">
      <c r="B2848" s="4" t="s">
        <v>298</v>
      </c>
    </row>
    <row r="2849" spans="2:8" ht="15" thickBot="1" x14ac:dyDescent="0.4"/>
    <row r="2850" spans="2:8" x14ac:dyDescent="0.35">
      <c r="B2850" s="27" t="s">
        <v>89</v>
      </c>
      <c r="C2850" s="28" t="s">
        <v>90</v>
      </c>
      <c r="D2850" s="28" t="s">
        <v>91</v>
      </c>
      <c r="E2850" s="28" t="s">
        <v>92</v>
      </c>
      <c r="F2850" s="28" t="s">
        <v>93</v>
      </c>
      <c r="G2850" s="28" t="s">
        <v>108</v>
      </c>
      <c r="H2850" s="28" t="s">
        <v>94</v>
      </c>
    </row>
    <row r="2851" spans="2:8" x14ac:dyDescent="0.35">
      <c r="B2851" s="29" t="s">
        <v>393</v>
      </c>
      <c r="C2851" s="8">
        <v>-2.1110465884461798</v>
      </c>
      <c r="D2851" s="8">
        <v>-12.257210151535588</v>
      </c>
      <c r="E2851" s="8">
        <v>3.2025208088529489</v>
      </c>
      <c r="F2851" s="5" t="s">
        <v>50</v>
      </c>
      <c r="G2851" s="8">
        <v>0.05</v>
      </c>
      <c r="H2851" s="34" t="s">
        <v>95</v>
      </c>
    </row>
    <row r="2852" spans="2:8" x14ac:dyDescent="0.35">
      <c r="B2852" s="1" t="s">
        <v>391</v>
      </c>
      <c r="C2852" s="9">
        <v>-0.38038569057961896</v>
      </c>
      <c r="D2852" s="9">
        <v>-2.2086046672722439</v>
      </c>
      <c r="E2852" s="9">
        <v>2.8575235138671551</v>
      </c>
      <c r="F2852" s="9">
        <v>0.12937018092244845</v>
      </c>
      <c r="G2852" s="9">
        <v>0.05</v>
      </c>
      <c r="H2852" s="10" t="s">
        <v>96</v>
      </c>
    </row>
    <row r="2853" spans="2:8" x14ac:dyDescent="0.35">
      <c r="B2853" s="1" t="s">
        <v>394</v>
      </c>
      <c r="C2853" s="9">
        <v>-4.1076633961499132E-2</v>
      </c>
      <c r="D2853" s="9">
        <v>-0.23850015321281229</v>
      </c>
      <c r="E2853" s="9"/>
      <c r="F2853" s="9"/>
      <c r="G2853" s="9"/>
      <c r="H2853" s="10" t="s">
        <v>96</v>
      </c>
    </row>
    <row r="2854" spans="2:8" x14ac:dyDescent="0.35">
      <c r="B2854" s="1" t="s">
        <v>390</v>
      </c>
      <c r="C2854" s="9">
        <v>-2.0699699544846806</v>
      </c>
      <c r="D2854" s="9">
        <v>-12.018709998322775</v>
      </c>
      <c r="E2854" s="9">
        <v>2.8575235138671551</v>
      </c>
      <c r="F2854" s="7" t="s">
        <v>50</v>
      </c>
      <c r="G2854" s="9">
        <v>0.05</v>
      </c>
      <c r="H2854" s="10" t="s">
        <v>95</v>
      </c>
    </row>
    <row r="2855" spans="2:8" x14ac:dyDescent="0.35">
      <c r="B2855" s="1" t="s">
        <v>385</v>
      </c>
      <c r="C2855" s="9">
        <v>-0.33930905661811983</v>
      </c>
      <c r="D2855" s="9">
        <v>-1.9701045140594315</v>
      </c>
      <c r="E2855" s="9">
        <v>2.7432789925213412</v>
      </c>
      <c r="F2855" s="9">
        <v>8.4336140220518052E-2</v>
      </c>
      <c r="G2855" s="7">
        <v>2.5320565519103666E-2</v>
      </c>
      <c r="H2855" s="10" t="s">
        <v>96</v>
      </c>
    </row>
    <row r="2856" spans="2:8" ht="15" thickBot="1" x14ac:dyDescent="0.4">
      <c r="B2856" s="24" t="s">
        <v>395</v>
      </c>
      <c r="C2856" s="11">
        <v>-1.7306608978665607</v>
      </c>
      <c r="D2856" s="11">
        <v>-10.048605484263343</v>
      </c>
      <c r="E2856" s="11">
        <v>2.7432789925213412</v>
      </c>
      <c r="F2856" s="15" t="s">
        <v>50</v>
      </c>
      <c r="G2856" s="15">
        <v>2.5320565519103666E-2</v>
      </c>
      <c r="H2856" s="35" t="s">
        <v>95</v>
      </c>
    </row>
    <row r="2858" spans="2:8" ht="15" thickBot="1" x14ac:dyDescent="0.4"/>
    <row r="2859" spans="2:8" x14ac:dyDescent="0.35">
      <c r="B2859" s="27" t="s">
        <v>98</v>
      </c>
      <c r="C2859" s="28" t="s">
        <v>99</v>
      </c>
      <c r="D2859" s="28" t="s">
        <v>56</v>
      </c>
      <c r="E2859" s="56" t="s">
        <v>100</v>
      </c>
      <c r="F2859" s="57"/>
    </row>
    <row r="2860" spans="2:8" x14ac:dyDescent="0.35">
      <c r="B2860" s="29" t="s">
        <v>361</v>
      </c>
      <c r="C2860" s="32">
        <v>0.13202950897282145</v>
      </c>
      <c r="D2860" s="32">
        <v>0.1217842673525517</v>
      </c>
      <c r="E2860" s="12" t="s">
        <v>101</v>
      </c>
      <c r="F2860" s="12"/>
    </row>
    <row r="2861" spans="2:8" x14ac:dyDescent="0.35">
      <c r="B2861" s="1" t="s">
        <v>360</v>
      </c>
      <c r="C2861" s="3">
        <v>0.17310614293432058</v>
      </c>
      <c r="D2861" s="3">
        <v>0.1217842673525517</v>
      </c>
      <c r="E2861" s="13" t="s">
        <v>101</v>
      </c>
      <c r="F2861" s="13"/>
    </row>
    <row r="2862" spans="2:8" x14ac:dyDescent="0.35">
      <c r="B2862" s="1" t="s">
        <v>363</v>
      </c>
      <c r="C2862" s="3">
        <v>0.51241519955244041</v>
      </c>
      <c r="D2862" s="3">
        <v>0.12178426735255167</v>
      </c>
      <c r="E2862" s="13" t="s">
        <v>101</v>
      </c>
      <c r="F2862" s="13"/>
    </row>
    <row r="2863" spans="2:8" ht="15" thickBot="1" x14ac:dyDescent="0.4">
      <c r="B2863" s="24" t="s">
        <v>362</v>
      </c>
      <c r="C2863" s="26">
        <v>2.2430760974190012</v>
      </c>
      <c r="D2863" s="26">
        <v>0.12178426735255168</v>
      </c>
      <c r="E2863" s="14"/>
      <c r="F2863" s="14" t="s">
        <v>102</v>
      </c>
    </row>
    <row r="2866" spans="2:3" x14ac:dyDescent="0.35">
      <c r="B2866" s="4" t="s">
        <v>299</v>
      </c>
    </row>
    <row r="2868" spans="2:3" x14ac:dyDescent="0.35">
      <c r="B2868" t="s">
        <v>300</v>
      </c>
    </row>
    <row r="2869" spans="2:3" ht="15" thickBot="1" x14ac:dyDescent="0.4"/>
    <row r="2870" spans="2:3" x14ac:dyDescent="0.35">
      <c r="B2870" s="23" t="s">
        <v>4</v>
      </c>
      <c r="C2870" s="25">
        <v>12</v>
      </c>
    </row>
    <row r="2871" spans="2:3" x14ac:dyDescent="0.35">
      <c r="B2871" s="1" t="s">
        <v>31</v>
      </c>
      <c r="C2871" s="3">
        <v>12</v>
      </c>
    </row>
    <row r="2872" spans="2:3" x14ac:dyDescent="0.35">
      <c r="B2872" s="1" t="s">
        <v>32</v>
      </c>
      <c r="C2872" s="3">
        <v>8</v>
      </c>
    </row>
    <row r="2873" spans="2:3" x14ac:dyDescent="0.35">
      <c r="B2873" s="1" t="s">
        <v>33</v>
      </c>
      <c r="C2873" s="3">
        <v>0.91932961535717783</v>
      </c>
    </row>
    <row r="2874" spans="2:3" x14ac:dyDescent="0.35">
      <c r="B2874" s="1" t="s">
        <v>34</v>
      </c>
      <c r="C2874" s="3">
        <v>0.88907822111611956</v>
      </c>
    </row>
    <row r="2875" spans="2:3" x14ac:dyDescent="0.35">
      <c r="B2875" s="1" t="s">
        <v>35</v>
      </c>
      <c r="C2875" s="3">
        <v>9.5565363145238939E-3</v>
      </c>
    </row>
    <row r="2876" spans="2:3" x14ac:dyDescent="0.35">
      <c r="B2876" s="1" t="s">
        <v>36</v>
      </c>
      <c r="C2876" s="3">
        <v>9.7757538402539035E-2</v>
      </c>
    </row>
    <row r="2877" spans="2:3" x14ac:dyDescent="0.35">
      <c r="B2877" s="1" t="s">
        <v>37</v>
      </c>
      <c r="C2877" s="3">
        <v>20.334011579334504</v>
      </c>
    </row>
    <row r="2878" spans="2:3" x14ac:dyDescent="0.35">
      <c r="B2878" s="1" t="s">
        <v>38</v>
      </c>
      <c r="C2878" s="3">
        <v>1.9854581330687671</v>
      </c>
    </row>
    <row r="2879" spans="2:3" x14ac:dyDescent="0.35">
      <c r="B2879" s="1" t="s">
        <v>39</v>
      </c>
      <c r="C2879" s="3">
        <v>4</v>
      </c>
    </row>
    <row r="2880" spans="2:3" x14ac:dyDescent="0.35">
      <c r="B2880" s="1" t="s">
        <v>40</v>
      </c>
      <c r="C2880" s="3">
        <v>-52.6719404304812</v>
      </c>
    </row>
    <row r="2881" spans="2:8" x14ac:dyDescent="0.35">
      <c r="B2881" s="1" t="s">
        <v>41</v>
      </c>
      <c r="C2881" s="3">
        <v>-50.732313831329201</v>
      </c>
    </row>
    <row r="2882" spans="2:8" ht="15" thickBot="1" x14ac:dyDescent="0.4">
      <c r="B2882" s="24" t="s">
        <v>42</v>
      </c>
      <c r="C2882" s="26">
        <v>0.16134076928564434</v>
      </c>
    </row>
    <row r="2885" spans="2:8" x14ac:dyDescent="0.35">
      <c r="B2885" t="s">
        <v>301</v>
      </c>
    </row>
    <row r="2886" spans="2:8" ht="15" thickBot="1" x14ac:dyDescent="0.4"/>
    <row r="2887" spans="2:8" x14ac:dyDescent="0.35">
      <c r="B2887" s="27" t="s">
        <v>44</v>
      </c>
      <c r="C2887" s="28" t="s">
        <v>32</v>
      </c>
      <c r="D2887" s="28" t="s">
        <v>45</v>
      </c>
      <c r="E2887" s="28" t="s">
        <v>46</v>
      </c>
      <c r="F2887" s="28" t="s">
        <v>47</v>
      </c>
      <c r="G2887" s="28" t="s">
        <v>48</v>
      </c>
    </row>
    <row r="2888" spans="2:8" x14ac:dyDescent="0.35">
      <c r="B2888" s="29" t="s">
        <v>49</v>
      </c>
      <c r="C2888" s="30">
        <v>3</v>
      </c>
      <c r="D2888" s="32">
        <v>0.8712596964130005</v>
      </c>
      <c r="E2888" s="32">
        <v>0.2904198988043335</v>
      </c>
      <c r="F2888" s="32">
        <v>30.389660986581223</v>
      </c>
      <c r="G2888" s="37">
        <v>1.0079984735398786E-4</v>
      </c>
    </row>
    <row r="2889" spans="2:8" x14ac:dyDescent="0.35">
      <c r="B2889" s="1" t="s">
        <v>51</v>
      </c>
      <c r="C2889">
        <v>8</v>
      </c>
      <c r="D2889" s="3">
        <v>7.6452290516191151E-2</v>
      </c>
      <c r="E2889" s="3">
        <v>9.5565363145238939E-3</v>
      </c>
      <c r="F2889" s="3"/>
      <c r="G2889" s="3"/>
    </row>
    <row r="2890" spans="2:8" ht="15" thickBot="1" x14ac:dyDescent="0.4">
      <c r="B2890" s="24" t="s">
        <v>52</v>
      </c>
      <c r="C2890" s="31">
        <v>11</v>
      </c>
      <c r="D2890" s="26">
        <v>0.94771198692919167</v>
      </c>
      <c r="E2890" s="26"/>
      <c r="F2890" s="26"/>
      <c r="G2890" s="26"/>
    </row>
    <row r="2891" spans="2:8" x14ac:dyDescent="0.35">
      <c r="B2891" s="6" t="s">
        <v>53</v>
      </c>
    </row>
    <row r="2894" spans="2:8" x14ac:dyDescent="0.35">
      <c r="B2894" t="s">
        <v>302</v>
      </c>
    </row>
    <row r="2895" spans="2:8" ht="15" thickBot="1" x14ac:dyDescent="0.4"/>
    <row r="2896" spans="2:8" x14ac:dyDescent="0.35">
      <c r="B2896" s="27" t="s">
        <v>44</v>
      </c>
      <c r="C2896" s="28" t="s">
        <v>55</v>
      </c>
      <c r="D2896" s="28" t="s">
        <v>56</v>
      </c>
      <c r="E2896" s="28" t="s">
        <v>57</v>
      </c>
      <c r="F2896" s="28" t="s">
        <v>58</v>
      </c>
      <c r="G2896" s="28" t="s">
        <v>59</v>
      </c>
      <c r="H2896" s="28" t="s">
        <v>60</v>
      </c>
    </row>
    <row r="2897" spans="2:14" x14ac:dyDescent="0.35">
      <c r="B2897" s="29" t="s">
        <v>61</v>
      </c>
      <c r="C2897" s="32">
        <v>0.17816083213517711</v>
      </c>
      <c r="D2897" s="32">
        <v>5.6440341112021078E-2</v>
      </c>
      <c r="E2897" s="32">
        <v>3.1566221717471357</v>
      </c>
      <c r="F2897" s="37">
        <v>1.3463349992321854E-2</v>
      </c>
      <c r="G2897" s="32">
        <v>4.8009173323029841E-2</v>
      </c>
      <c r="H2897" s="32">
        <v>0.30831249094732438</v>
      </c>
    </row>
    <row r="2898" spans="2:14" x14ac:dyDescent="0.35">
      <c r="B2898" s="1" t="s">
        <v>370</v>
      </c>
      <c r="C2898" s="3">
        <v>-7.6007150678830335E-2</v>
      </c>
      <c r="D2898" s="3">
        <v>7.9818695865583975E-2</v>
      </c>
      <c r="E2898" s="3">
        <v>-0.9522474635119027</v>
      </c>
      <c r="F2898" s="3">
        <v>0.36885184491276624</v>
      </c>
      <c r="G2898" s="3">
        <v>-0.26006939173632471</v>
      </c>
      <c r="H2898" s="3">
        <v>0.10805509037866405</v>
      </c>
    </row>
    <row r="2899" spans="2:14" x14ac:dyDescent="0.35">
      <c r="B2899" s="1" t="s">
        <v>371</v>
      </c>
      <c r="C2899" s="3">
        <v>3.9876211920141071E-3</v>
      </c>
      <c r="D2899" s="3">
        <v>7.9818695865583975E-2</v>
      </c>
      <c r="E2899" s="3">
        <v>4.995848590071339E-2</v>
      </c>
      <c r="F2899" s="3">
        <v>0.96138027692742334</v>
      </c>
      <c r="G2899" s="3">
        <v>-0.18007461986548029</v>
      </c>
      <c r="H2899" s="3">
        <v>0.18804986224950848</v>
      </c>
    </row>
    <row r="2900" spans="2:14" x14ac:dyDescent="0.35">
      <c r="B2900" s="1" t="s">
        <v>372</v>
      </c>
      <c r="C2900" s="3">
        <v>0.59389946820736284</v>
      </c>
      <c r="D2900" s="3">
        <v>7.9818695865583975E-2</v>
      </c>
      <c r="E2900" s="3">
        <v>7.4406060104953298</v>
      </c>
      <c r="F2900" s="7" t="s">
        <v>50</v>
      </c>
      <c r="G2900" s="3">
        <v>0.40983722714986848</v>
      </c>
      <c r="H2900" s="3">
        <v>0.77796170926485719</v>
      </c>
    </row>
    <row r="2901" spans="2:14" ht="15" thickBot="1" x14ac:dyDescent="0.4">
      <c r="B2901" s="24" t="s">
        <v>373</v>
      </c>
      <c r="C2901" s="26">
        <v>0</v>
      </c>
      <c r="D2901" s="26">
        <v>0</v>
      </c>
      <c r="E2901" s="26"/>
      <c r="F2901" s="26"/>
      <c r="G2901" s="26"/>
      <c r="H2901" s="26"/>
    </row>
    <row r="2904" spans="2:14" x14ac:dyDescent="0.35">
      <c r="B2904" t="s">
        <v>303</v>
      </c>
    </row>
    <row r="2906" spans="2:14" x14ac:dyDescent="0.35">
      <c r="B2906" t="s">
        <v>415</v>
      </c>
    </row>
    <row r="2909" spans="2:14" x14ac:dyDescent="0.35">
      <c r="B2909" t="s">
        <v>304</v>
      </c>
    </row>
    <row r="2910" spans="2:14" ht="15" thickBot="1" x14ac:dyDescent="0.4"/>
    <row r="2911" spans="2:14" x14ac:dyDescent="0.35">
      <c r="B2911" s="27" t="s">
        <v>65</v>
      </c>
      <c r="C2911" s="28" t="s">
        <v>66</v>
      </c>
      <c r="D2911" s="28" t="s">
        <v>25</v>
      </c>
      <c r="E2911" s="28" t="s">
        <v>305</v>
      </c>
      <c r="F2911" s="28" t="s">
        <v>68</v>
      </c>
      <c r="G2911" s="28" t="s">
        <v>69</v>
      </c>
      <c r="H2911" s="28" t="s">
        <v>70</v>
      </c>
      <c r="I2911" s="28" t="s">
        <v>71</v>
      </c>
      <c r="J2911" s="28" t="s">
        <v>72</v>
      </c>
      <c r="K2911" s="28" t="s">
        <v>73</v>
      </c>
      <c r="L2911" s="28" t="s">
        <v>74</v>
      </c>
      <c r="M2911" s="28" t="s">
        <v>75</v>
      </c>
      <c r="N2911" s="28" t="s">
        <v>378</v>
      </c>
    </row>
    <row r="2912" spans="2:14" x14ac:dyDescent="0.35">
      <c r="B2912" s="29" t="s">
        <v>76</v>
      </c>
      <c r="C2912" s="30">
        <v>1</v>
      </c>
      <c r="D2912" s="32">
        <v>7.7600034529364453E-2</v>
      </c>
      <c r="E2912" s="32">
        <v>0.10215368145634678</v>
      </c>
      <c r="F2912" s="32">
        <v>-2.4553646926982323E-2</v>
      </c>
      <c r="G2912" s="32">
        <v>-0.2511688339151612</v>
      </c>
      <c r="H2912" s="32">
        <v>5.6440341112021085E-2</v>
      </c>
      <c r="I2912" s="32">
        <v>-2.7997977355800494E-2</v>
      </c>
      <c r="J2912" s="32">
        <v>0.23230534026849403</v>
      </c>
      <c r="K2912" s="32">
        <v>0.11288068222404217</v>
      </c>
      <c r="L2912" s="32">
        <v>-0.15814963616794775</v>
      </c>
      <c r="M2912" s="32">
        <v>0.36245699908064133</v>
      </c>
      <c r="N2912" s="32">
        <v>0.11443050491983793</v>
      </c>
    </row>
    <row r="2913" spans="2:14" x14ac:dyDescent="0.35">
      <c r="B2913" s="1" t="s">
        <v>77</v>
      </c>
      <c r="C2913">
        <v>1</v>
      </c>
      <c r="D2913" s="3">
        <v>0.12088829249018068</v>
      </c>
      <c r="E2913" s="3">
        <v>0.10215368145634678</v>
      </c>
      <c r="F2913" s="3">
        <v>1.8734611033833906E-2</v>
      </c>
      <c r="G2913" s="3">
        <v>0.1916436454924822</v>
      </c>
      <c r="H2913" s="3">
        <v>5.6440341112021085E-2</v>
      </c>
      <c r="I2913" s="3">
        <v>-2.7997977355800494E-2</v>
      </c>
      <c r="J2913" s="3">
        <v>0.23230534026849403</v>
      </c>
      <c r="K2913" s="3">
        <v>0.11288068222404217</v>
      </c>
      <c r="L2913" s="3">
        <v>-0.15814963616794775</v>
      </c>
      <c r="M2913" s="3">
        <v>0.36245699908064133</v>
      </c>
      <c r="N2913" s="3">
        <v>9.278637593942983E-2</v>
      </c>
    </row>
    <row r="2914" spans="2:14" x14ac:dyDescent="0.35">
      <c r="B2914" s="1" t="s">
        <v>78</v>
      </c>
      <c r="C2914">
        <v>1</v>
      </c>
      <c r="D2914" s="3">
        <v>0.10797271734949496</v>
      </c>
      <c r="E2914" s="3">
        <v>0.10215368145634678</v>
      </c>
      <c r="F2914" s="3">
        <v>5.8190358931481806E-3</v>
      </c>
      <c r="G2914" s="3">
        <v>5.9525188422676609E-2</v>
      </c>
      <c r="H2914" s="3">
        <v>5.6440341112021085E-2</v>
      </c>
      <c r="I2914" s="3">
        <v>-2.7997977355800494E-2</v>
      </c>
      <c r="J2914" s="3">
        <v>0.23230534026849403</v>
      </c>
      <c r="K2914" s="3">
        <v>0.11288068222404217</v>
      </c>
      <c r="L2914" s="3">
        <v>-0.15814963616794775</v>
      </c>
      <c r="M2914" s="3">
        <v>0.36245699908064133</v>
      </c>
      <c r="N2914" s="3">
        <v>9.9244163509772693E-2</v>
      </c>
    </row>
    <row r="2915" spans="2:14" x14ac:dyDescent="0.35">
      <c r="B2915" s="1" t="s">
        <v>79</v>
      </c>
      <c r="C2915">
        <v>1</v>
      </c>
      <c r="D2915" s="3">
        <v>0.18692708534258456</v>
      </c>
      <c r="E2915" s="3">
        <v>0.18214845332719121</v>
      </c>
      <c r="F2915" s="3">
        <v>4.7786320153933581E-3</v>
      </c>
      <c r="G2915" s="3">
        <v>4.8882491248053397E-2</v>
      </c>
      <c r="H2915" s="3">
        <v>5.6440341112021085E-2</v>
      </c>
      <c r="I2915" s="3">
        <v>5.1996794515043937E-2</v>
      </c>
      <c r="J2915" s="3">
        <v>0.3123001121393385</v>
      </c>
      <c r="K2915" s="3">
        <v>0.11288068222404217</v>
      </c>
      <c r="L2915" s="3">
        <v>-7.8154864297103332E-2</v>
      </c>
      <c r="M2915" s="3">
        <v>0.44245177095148575</v>
      </c>
      <c r="N2915" s="3">
        <v>0.17975913731949453</v>
      </c>
    </row>
    <row r="2916" spans="2:14" x14ac:dyDescent="0.35">
      <c r="B2916" s="1" t="s">
        <v>80</v>
      </c>
      <c r="C2916">
        <v>1</v>
      </c>
      <c r="D2916" s="3">
        <v>0.16577558392003477</v>
      </c>
      <c r="E2916" s="3">
        <v>0.18214845332719121</v>
      </c>
      <c r="F2916" s="3">
        <v>-1.6372869407156432E-2</v>
      </c>
      <c r="G2916" s="3">
        <v>-0.16748446896992633</v>
      </c>
      <c r="H2916" s="3">
        <v>5.6440341112021085E-2</v>
      </c>
      <c r="I2916" s="3">
        <v>5.1996794515043937E-2</v>
      </c>
      <c r="J2916" s="3">
        <v>0.3123001121393385</v>
      </c>
      <c r="K2916" s="3">
        <v>0.11288068222404217</v>
      </c>
      <c r="L2916" s="3">
        <v>-7.8154864297103332E-2</v>
      </c>
      <c r="M2916" s="3">
        <v>0.44245177095148575</v>
      </c>
      <c r="N2916" s="3">
        <v>0.19033488803076942</v>
      </c>
    </row>
    <row r="2917" spans="2:14" x14ac:dyDescent="0.35">
      <c r="B2917" s="1" t="s">
        <v>81</v>
      </c>
      <c r="C2917">
        <v>1</v>
      </c>
      <c r="D2917" s="3">
        <v>0.19374269071895422</v>
      </c>
      <c r="E2917" s="3">
        <v>0.18214845332719121</v>
      </c>
      <c r="F2917" s="3">
        <v>1.1594237391763018E-2</v>
      </c>
      <c r="G2917" s="3">
        <v>0.11860197772187238</v>
      </c>
      <c r="H2917" s="3">
        <v>5.6440341112021085E-2</v>
      </c>
      <c r="I2917" s="3">
        <v>5.1996794515043937E-2</v>
      </c>
      <c r="J2917" s="3">
        <v>0.3123001121393385</v>
      </c>
      <c r="K2917" s="3">
        <v>0.11288068222404217</v>
      </c>
      <c r="L2917" s="3">
        <v>-7.8154864297103332E-2</v>
      </c>
      <c r="M2917" s="3">
        <v>0.44245177095148575</v>
      </c>
      <c r="N2917" s="3">
        <v>0.1763513346313097</v>
      </c>
    </row>
    <row r="2918" spans="2:14" x14ac:dyDescent="0.35">
      <c r="B2918" s="1" t="s">
        <v>82</v>
      </c>
      <c r="C2918">
        <v>1</v>
      </c>
      <c r="D2918" s="3">
        <v>0.6017947048567871</v>
      </c>
      <c r="E2918" s="3">
        <v>0.77206030034253992</v>
      </c>
      <c r="F2918" s="3">
        <v>-0.17026559548575282</v>
      </c>
      <c r="G2918" s="3">
        <v>-1.7417132046087869</v>
      </c>
      <c r="H2918" s="3">
        <v>5.6440341112021085E-2</v>
      </c>
      <c r="I2918" s="3">
        <v>0.64190864153039262</v>
      </c>
      <c r="J2918" s="3">
        <v>0.90221195915468722</v>
      </c>
      <c r="K2918" s="3">
        <v>0.11288068222404217</v>
      </c>
      <c r="L2918" s="3">
        <v>0.51175698271824532</v>
      </c>
      <c r="M2918" s="3">
        <v>1.0323636179668345</v>
      </c>
      <c r="N2918" s="3">
        <v>0.85719309808541633</v>
      </c>
    </row>
    <row r="2919" spans="2:14" x14ac:dyDescent="0.35">
      <c r="B2919" s="1" t="s">
        <v>83</v>
      </c>
      <c r="C2919">
        <v>1</v>
      </c>
      <c r="D2919" s="3">
        <v>0.7540414218181819</v>
      </c>
      <c r="E2919" s="3">
        <v>0.77206030034253992</v>
      </c>
      <c r="F2919" s="3">
        <v>-1.8018878524358017E-2</v>
      </c>
      <c r="G2919" s="3">
        <v>-0.18432213841311307</v>
      </c>
      <c r="H2919" s="3">
        <v>5.6440341112021085E-2</v>
      </c>
      <c r="I2919" s="3">
        <v>0.64190864153039262</v>
      </c>
      <c r="J2919" s="3">
        <v>0.90221195915468722</v>
      </c>
      <c r="K2919" s="3">
        <v>0.11288068222404217</v>
      </c>
      <c r="L2919" s="3">
        <v>0.51175698271824532</v>
      </c>
      <c r="M2919" s="3">
        <v>1.0323636179668345</v>
      </c>
      <c r="N2919" s="3">
        <v>0.78106973960471893</v>
      </c>
    </row>
    <row r="2920" spans="2:14" x14ac:dyDescent="0.35">
      <c r="B2920" s="1" t="s">
        <v>84</v>
      </c>
      <c r="C2920">
        <v>1</v>
      </c>
      <c r="D2920" s="3">
        <v>0.9603447743526512</v>
      </c>
      <c r="E2920" s="3">
        <v>0.77206030034253992</v>
      </c>
      <c r="F2920" s="3">
        <v>0.18828447401011128</v>
      </c>
      <c r="G2920" s="3">
        <v>1.9260353430219046</v>
      </c>
      <c r="H2920" s="3">
        <v>5.6440341112021085E-2</v>
      </c>
      <c r="I2920" s="3">
        <v>0.64190864153039262</v>
      </c>
      <c r="J2920" s="3">
        <v>0.90221195915468722</v>
      </c>
      <c r="K2920" s="3">
        <v>0.11288068222404217</v>
      </c>
      <c r="L2920" s="3">
        <v>0.51175698271824532</v>
      </c>
      <c r="M2920" s="3">
        <v>1.0323636179668345</v>
      </c>
      <c r="N2920" s="3">
        <v>0.67791806333748439</v>
      </c>
    </row>
    <row r="2921" spans="2:14" x14ac:dyDescent="0.35">
      <c r="B2921" s="1" t="s">
        <v>85</v>
      </c>
      <c r="C2921">
        <v>1</v>
      </c>
      <c r="D2921" s="3">
        <v>0.22791582694946977</v>
      </c>
      <c r="E2921" s="3">
        <v>0.17816083213517711</v>
      </c>
      <c r="F2921" s="3">
        <v>4.9754994814292658E-2</v>
      </c>
      <c r="G2921" s="3">
        <v>0.50896325365124351</v>
      </c>
      <c r="H2921" s="3">
        <v>5.6440341112021078E-2</v>
      </c>
      <c r="I2921" s="3">
        <v>4.8009173323029841E-2</v>
      </c>
      <c r="J2921" s="3">
        <v>0.30831249094732438</v>
      </c>
      <c r="K2921" s="3">
        <v>0.11288068222404217</v>
      </c>
      <c r="L2921" s="3">
        <v>-8.2142485489117428E-2</v>
      </c>
      <c r="M2921" s="3">
        <v>0.43846414975947168</v>
      </c>
      <c r="N2921" s="3">
        <v>0.1532833347280308</v>
      </c>
    </row>
    <row r="2922" spans="2:14" x14ac:dyDescent="0.35">
      <c r="B2922" s="1" t="s">
        <v>86</v>
      </c>
      <c r="C2922">
        <v>1</v>
      </c>
      <c r="D2922" s="3">
        <v>9.6012948898662784E-2</v>
      </c>
      <c r="E2922" s="3">
        <v>0.17816083213517711</v>
      </c>
      <c r="F2922" s="3">
        <v>-8.2147883236514327E-2</v>
      </c>
      <c r="G2922" s="3">
        <v>-0.84032274726734235</v>
      </c>
      <c r="H2922" s="3">
        <v>5.6440341112021078E-2</v>
      </c>
      <c r="I2922" s="3">
        <v>4.8009173323029841E-2</v>
      </c>
      <c r="J2922" s="3">
        <v>0.30831249094732438</v>
      </c>
      <c r="K2922" s="3">
        <v>0.11288068222404217</v>
      </c>
      <c r="L2922" s="3">
        <v>-8.2142485489117428E-2</v>
      </c>
      <c r="M2922" s="3">
        <v>0.43846414975947168</v>
      </c>
      <c r="N2922" s="3">
        <v>0.21923477375343425</v>
      </c>
    </row>
    <row r="2923" spans="2:14" ht="15" thickBot="1" x14ac:dyDescent="0.4">
      <c r="B2923" s="24" t="s">
        <v>87</v>
      </c>
      <c r="C2923" s="31">
        <v>1</v>
      </c>
      <c r="D2923" s="26">
        <v>0.21055372055739879</v>
      </c>
      <c r="E2923" s="26">
        <v>0.17816083213517711</v>
      </c>
      <c r="F2923" s="26">
        <v>3.2392888422221683E-2</v>
      </c>
      <c r="G2923" s="26">
        <v>0.33135949361609895</v>
      </c>
      <c r="H2923" s="26">
        <v>5.6440341112021078E-2</v>
      </c>
      <c r="I2923" s="26">
        <v>4.8009173323029841E-2</v>
      </c>
      <c r="J2923" s="26">
        <v>0.30831249094732438</v>
      </c>
      <c r="K2923" s="26">
        <v>0.11288068222404217</v>
      </c>
      <c r="L2923" s="26">
        <v>-8.2142485489117428E-2</v>
      </c>
      <c r="M2923" s="26">
        <v>0.43846414975947168</v>
      </c>
      <c r="N2923" s="26">
        <v>0.16196438792406628</v>
      </c>
    </row>
    <row r="2943" spans="7:7" x14ac:dyDescent="0.35">
      <c r="G2943" t="s">
        <v>63</v>
      </c>
    </row>
    <row r="2946" spans="2:7" x14ac:dyDescent="0.35">
      <c r="B2946" s="4" t="s">
        <v>306</v>
      </c>
    </row>
    <row r="2947" spans="2:7" ht="15" thickBot="1" x14ac:dyDescent="0.4"/>
    <row r="2948" spans="2:7" x14ac:dyDescent="0.35">
      <c r="B2948" s="27" t="s">
        <v>89</v>
      </c>
      <c r="C2948" s="28" t="s">
        <v>90</v>
      </c>
      <c r="D2948" s="28" t="s">
        <v>91</v>
      </c>
      <c r="E2948" s="28" t="s">
        <v>92</v>
      </c>
      <c r="F2948" s="28" t="s">
        <v>93</v>
      </c>
      <c r="G2948" s="28" t="s">
        <v>94</v>
      </c>
    </row>
    <row r="2949" spans="2:7" x14ac:dyDescent="0.35">
      <c r="B2949" s="29" t="s">
        <v>390</v>
      </c>
      <c r="C2949" s="8">
        <v>-0.66990661888619318</v>
      </c>
      <c r="D2949" s="8">
        <v>-8.3928534740072305</v>
      </c>
      <c r="E2949" s="8">
        <v>3.2023520054014014</v>
      </c>
      <c r="F2949" s="5">
        <v>1.4266889529601645E-4</v>
      </c>
      <c r="G2949" s="34" t="s">
        <v>95</v>
      </c>
    </row>
    <row r="2950" spans="2:7" x14ac:dyDescent="0.35">
      <c r="B2950" s="1" t="s">
        <v>384</v>
      </c>
      <c r="C2950" s="9">
        <v>-7.9994771870844444E-2</v>
      </c>
      <c r="D2950" s="9">
        <v>-1.0022059494126159</v>
      </c>
      <c r="E2950" s="9">
        <v>3.2023520054014014</v>
      </c>
      <c r="F2950" s="9">
        <v>0.75266657722819752</v>
      </c>
      <c r="G2950" s="10" t="s">
        <v>96</v>
      </c>
    </row>
    <row r="2951" spans="2:7" x14ac:dyDescent="0.35">
      <c r="B2951" s="1" t="s">
        <v>385</v>
      </c>
      <c r="C2951" s="9">
        <v>-7.6007150678830335E-2</v>
      </c>
      <c r="D2951" s="9">
        <v>-0.9522474635119027</v>
      </c>
      <c r="E2951" s="9">
        <v>3.2023520054014014</v>
      </c>
      <c r="F2951" s="9">
        <v>0.77890075414850035</v>
      </c>
      <c r="G2951" s="10" t="s">
        <v>96</v>
      </c>
    </row>
    <row r="2952" spans="2:7" x14ac:dyDescent="0.35">
      <c r="B2952" s="1" t="s">
        <v>395</v>
      </c>
      <c r="C2952" s="9">
        <v>-0.59389946820736284</v>
      </c>
      <c r="D2952" s="9">
        <v>-7.4406060104953298</v>
      </c>
      <c r="E2952" s="9">
        <v>3.2023520054014014</v>
      </c>
      <c r="F2952" s="7">
        <v>3.3605819896254108E-4</v>
      </c>
      <c r="G2952" s="10" t="s">
        <v>95</v>
      </c>
    </row>
    <row r="2953" spans="2:7" x14ac:dyDescent="0.35">
      <c r="B2953" s="1" t="s">
        <v>386</v>
      </c>
      <c r="C2953" s="9">
        <v>-3.9876211920141071E-3</v>
      </c>
      <c r="D2953" s="9">
        <v>-4.995848590071339E-2</v>
      </c>
      <c r="E2953" s="9">
        <v>3.2023520054014014</v>
      </c>
      <c r="F2953" s="9">
        <v>0.99995122584300045</v>
      </c>
      <c r="G2953" s="10" t="s">
        <v>96</v>
      </c>
    </row>
    <row r="2954" spans="2:7" ht="15" thickBot="1" x14ac:dyDescent="0.4">
      <c r="B2954" s="24" t="s">
        <v>393</v>
      </c>
      <c r="C2954" s="11">
        <v>-0.58991184701534871</v>
      </c>
      <c r="D2954" s="11">
        <v>-7.3906475245946144</v>
      </c>
      <c r="E2954" s="11">
        <v>3.2023520054014014</v>
      </c>
      <c r="F2954" s="15">
        <v>3.5230963891086375E-4</v>
      </c>
      <c r="G2954" s="35" t="s">
        <v>95</v>
      </c>
    </row>
    <row r="2955" spans="2:7" x14ac:dyDescent="0.35">
      <c r="B2955" t="s">
        <v>97</v>
      </c>
      <c r="E2955" s="3">
        <v>4.5290483616618946</v>
      </c>
    </row>
    <row r="2957" spans="2:7" ht="15" thickBot="1" x14ac:dyDescent="0.4"/>
    <row r="2958" spans="2:7" x14ac:dyDescent="0.35">
      <c r="B2958" s="27" t="s">
        <v>98</v>
      </c>
      <c r="C2958" s="28" t="s">
        <v>99</v>
      </c>
      <c r="D2958" s="28" t="s">
        <v>56</v>
      </c>
      <c r="E2958" s="56" t="s">
        <v>100</v>
      </c>
      <c r="F2958" s="57"/>
    </row>
    <row r="2959" spans="2:7" x14ac:dyDescent="0.35">
      <c r="B2959" s="29" t="s">
        <v>360</v>
      </c>
      <c r="C2959" s="32">
        <v>0.10215368145634678</v>
      </c>
      <c r="D2959" s="32">
        <v>5.6440341112021085E-2</v>
      </c>
      <c r="E2959" s="12" t="s">
        <v>101</v>
      </c>
      <c r="F2959" s="12"/>
    </row>
    <row r="2960" spans="2:7" x14ac:dyDescent="0.35">
      <c r="B2960" s="1" t="s">
        <v>363</v>
      </c>
      <c r="C2960" s="3">
        <v>0.17816083213517711</v>
      </c>
      <c r="D2960" s="3">
        <v>5.6440341112021078E-2</v>
      </c>
      <c r="E2960" s="13" t="s">
        <v>101</v>
      </c>
      <c r="F2960" s="13"/>
    </row>
    <row r="2961" spans="2:7" x14ac:dyDescent="0.35">
      <c r="B2961" s="1" t="s">
        <v>361</v>
      </c>
      <c r="C2961" s="3">
        <v>0.18214845332719121</v>
      </c>
      <c r="D2961" s="3">
        <v>5.6440341112021085E-2</v>
      </c>
      <c r="E2961" s="13" t="s">
        <v>101</v>
      </c>
      <c r="F2961" s="13"/>
    </row>
    <row r="2962" spans="2:7" ht="15" thickBot="1" x14ac:dyDescent="0.4">
      <c r="B2962" s="24" t="s">
        <v>362</v>
      </c>
      <c r="C2962" s="26">
        <v>0.77206030034253992</v>
      </c>
      <c r="D2962" s="26">
        <v>5.6440341112021078E-2</v>
      </c>
      <c r="E2962" s="14"/>
      <c r="F2962" s="14" t="s">
        <v>102</v>
      </c>
    </row>
    <row r="2965" spans="2:7" x14ac:dyDescent="0.35">
      <c r="B2965" s="4" t="s">
        <v>307</v>
      </c>
    </row>
    <row r="2966" spans="2:7" ht="15" thickBot="1" x14ac:dyDescent="0.4"/>
    <row r="2967" spans="2:7" x14ac:dyDescent="0.35">
      <c r="B2967" s="27" t="s">
        <v>89</v>
      </c>
      <c r="C2967" s="28" t="s">
        <v>90</v>
      </c>
      <c r="D2967" s="28" t="s">
        <v>91</v>
      </c>
      <c r="E2967" s="28" t="s">
        <v>92</v>
      </c>
      <c r="F2967" s="28" t="s">
        <v>93</v>
      </c>
      <c r="G2967" s="28" t="s">
        <v>94</v>
      </c>
    </row>
    <row r="2968" spans="2:7" x14ac:dyDescent="0.35">
      <c r="B2968" s="29" t="s">
        <v>390</v>
      </c>
      <c r="C2968" s="8">
        <v>-0.66990661888619318</v>
      </c>
      <c r="D2968" s="8">
        <v>-8.3928534740072305</v>
      </c>
      <c r="E2968" s="8">
        <v>2.3060041142172794</v>
      </c>
      <c r="F2968" s="5" t="s">
        <v>50</v>
      </c>
      <c r="G2968" s="34" t="s">
        <v>95</v>
      </c>
    </row>
    <row r="2969" spans="2:7" x14ac:dyDescent="0.35">
      <c r="B2969" s="1" t="s">
        <v>384</v>
      </c>
      <c r="C2969" s="9">
        <v>-7.9994771870844444E-2</v>
      </c>
      <c r="D2969" s="9">
        <v>-1.0022059494126159</v>
      </c>
      <c r="E2969" s="9">
        <v>2.3060041142172794</v>
      </c>
      <c r="F2969" s="9">
        <v>0.34559043287696301</v>
      </c>
      <c r="G2969" s="10" t="s">
        <v>96</v>
      </c>
    </row>
    <row r="2970" spans="2:7" x14ac:dyDescent="0.35">
      <c r="B2970" s="1" t="s">
        <v>385</v>
      </c>
      <c r="C2970" s="9">
        <v>-7.6007150678830335E-2</v>
      </c>
      <c r="D2970" s="9">
        <v>-0.9522474635119027</v>
      </c>
      <c r="E2970" s="9">
        <v>2.3060041142172794</v>
      </c>
      <c r="F2970" s="9">
        <v>0.36885184491276624</v>
      </c>
      <c r="G2970" s="10" t="s">
        <v>96</v>
      </c>
    </row>
    <row r="2971" spans="2:7" x14ac:dyDescent="0.35">
      <c r="B2971" s="1" t="s">
        <v>395</v>
      </c>
      <c r="C2971" s="9">
        <v>-0.59389946820736284</v>
      </c>
      <c r="D2971" s="9">
        <v>-7.4406060104953298</v>
      </c>
      <c r="E2971" s="9">
        <v>2.3060041142172794</v>
      </c>
      <c r="F2971" s="7" t="s">
        <v>50</v>
      </c>
      <c r="G2971" s="10" t="s">
        <v>95</v>
      </c>
    </row>
    <row r="2972" spans="2:7" x14ac:dyDescent="0.35">
      <c r="B2972" s="1" t="s">
        <v>386</v>
      </c>
      <c r="C2972" s="9">
        <v>-3.9876211920141071E-3</v>
      </c>
      <c r="D2972" s="9">
        <v>-4.995848590071339E-2</v>
      </c>
      <c r="E2972" s="9">
        <v>2.3060041142172794</v>
      </c>
      <c r="F2972" s="9">
        <v>0.96138027692742334</v>
      </c>
      <c r="G2972" s="10" t="s">
        <v>96</v>
      </c>
    </row>
    <row r="2973" spans="2:7" ht="15" thickBot="1" x14ac:dyDescent="0.4">
      <c r="B2973" s="24" t="s">
        <v>393</v>
      </c>
      <c r="C2973" s="11">
        <v>-0.58991184701534871</v>
      </c>
      <c r="D2973" s="11">
        <v>-7.3906475245946144</v>
      </c>
      <c r="E2973" s="11">
        <v>2.3060041142172794</v>
      </c>
      <c r="F2973" s="15" t="s">
        <v>50</v>
      </c>
      <c r="G2973" s="35" t="s">
        <v>95</v>
      </c>
    </row>
    <row r="2974" spans="2:7" x14ac:dyDescent="0.35">
      <c r="B2974" t="s">
        <v>105</v>
      </c>
      <c r="E2974" s="3">
        <v>0.18406224105749447</v>
      </c>
    </row>
    <row r="2976" spans="2:7" ht="15" thickBot="1" x14ac:dyDescent="0.4"/>
    <row r="2977" spans="2:8" x14ac:dyDescent="0.35">
      <c r="B2977" s="27" t="s">
        <v>98</v>
      </c>
      <c r="C2977" s="28" t="s">
        <v>99</v>
      </c>
      <c r="D2977" s="28" t="s">
        <v>56</v>
      </c>
      <c r="E2977" s="56" t="s">
        <v>100</v>
      </c>
      <c r="F2977" s="57"/>
    </row>
    <row r="2978" spans="2:8" x14ac:dyDescent="0.35">
      <c r="B2978" s="29" t="s">
        <v>360</v>
      </c>
      <c r="C2978" s="32">
        <v>0.10215368145634678</v>
      </c>
      <c r="D2978" s="32">
        <v>5.6440341112021085E-2</v>
      </c>
      <c r="E2978" s="12" t="s">
        <v>101</v>
      </c>
      <c r="F2978" s="12"/>
    </row>
    <row r="2979" spans="2:8" x14ac:dyDescent="0.35">
      <c r="B2979" s="1" t="s">
        <v>363</v>
      </c>
      <c r="C2979" s="3">
        <v>0.17816083213517711</v>
      </c>
      <c r="D2979" s="3">
        <v>5.6440341112021078E-2</v>
      </c>
      <c r="E2979" s="13" t="s">
        <v>101</v>
      </c>
      <c r="F2979" s="13"/>
    </row>
    <row r="2980" spans="2:8" x14ac:dyDescent="0.35">
      <c r="B2980" s="1" t="s">
        <v>361</v>
      </c>
      <c r="C2980" s="3">
        <v>0.18214845332719121</v>
      </c>
      <c r="D2980" s="3">
        <v>5.6440341112021085E-2</v>
      </c>
      <c r="E2980" s="13" t="s">
        <v>101</v>
      </c>
      <c r="F2980" s="13"/>
    </row>
    <row r="2981" spans="2:8" ht="15" thickBot="1" x14ac:dyDescent="0.4">
      <c r="B2981" s="24" t="s">
        <v>362</v>
      </c>
      <c r="C2981" s="26">
        <v>0.77206030034253992</v>
      </c>
      <c r="D2981" s="26">
        <v>5.6440341112021078E-2</v>
      </c>
      <c r="E2981" s="14"/>
      <c r="F2981" s="14" t="s">
        <v>102</v>
      </c>
    </row>
    <row r="2984" spans="2:8" x14ac:dyDescent="0.35">
      <c r="B2984" s="4" t="s">
        <v>308</v>
      </c>
    </row>
    <row r="2985" spans="2:8" ht="15" thickBot="1" x14ac:dyDescent="0.4"/>
    <row r="2986" spans="2:8" x14ac:dyDescent="0.35">
      <c r="B2986" s="27" t="s">
        <v>89</v>
      </c>
      <c r="C2986" s="28" t="s">
        <v>90</v>
      </c>
      <c r="D2986" s="28" t="s">
        <v>91</v>
      </c>
      <c r="E2986" s="28" t="s">
        <v>92</v>
      </c>
      <c r="F2986" s="28" t="s">
        <v>93</v>
      </c>
      <c r="G2986" s="28" t="s">
        <v>108</v>
      </c>
      <c r="H2986" s="28" t="s">
        <v>94</v>
      </c>
    </row>
    <row r="2987" spans="2:8" x14ac:dyDescent="0.35">
      <c r="B2987" s="29" t="s">
        <v>390</v>
      </c>
      <c r="C2987" s="8">
        <v>-0.66990661888619318</v>
      </c>
      <c r="D2987" s="8">
        <v>-8.3928534740072305</v>
      </c>
      <c r="E2987" s="8">
        <v>3.2025208088529489</v>
      </c>
      <c r="F2987" s="5">
        <v>1.4960510940986715E-4</v>
      </c>
      <c r="G2987" s="8">
        <v>0.05</v>
      </c>
      <c r="H2987" s="34" t="s">
        <v>95</v>
      </c>
    </row>
    <row r="2988" spans="2:8" x14ac:dyDescent="0.35">
      <c r="B2988" s="1" t="s">
        <v>384</v>
      </c>
      <c r="C2988" s="9">
        <v>-7.9994771870844444E-2</v>
      </c>
      <c r="D2988" s="9">
        <v>-1.0022059494126159</v>
      </c>
      <c r="E2988" s="9">
        <v>2.8575235138671551</v>
      </c>
      <c r="F2988" s="9">
        <v>0.59599943101874064</v>
      </c>
      <c r="G2988" s="9">
        <v>0.05</v>
      </c>
      <c r="H2988" s="10" t="s">
        <v>96</v>
      </c>
    </row>
    <row r="2989" spans="2:8" x14ac:dyDescent="0.35">
      <c r="B2989" s="1" t="s">
        <v>385</v>
      </c>
      <c r="C2989" s="9">
        <v>-7.6007150678830335E-2</v>
      </c>
      <c r="D2989" s="9">
        <v>-0.9522474635119027</v>
      </c>
      <c r="E2989" s="9"/>
      <c r="F2989" s="9"/>
      <c r="G2989" s="9"/>
      <c r="H2989" s="10" t="s">
        <v>96</v>
      </c>
    </row>
    <row r="2990" spans="2:8" x14ac:dyDescent="0.35">
      <c r="B2990" s="1" t="s">
        <v>395</v>
      </c>
      <c r="C2990" s="9">
        <v>-0.59389946820736284</v>
      </c>
      <c r="D2990" s="9">
        <v>-7.4406060104953298</v>
      </c>
      <c r="E2990" s="9">
        <v>2.8575235138671551</v>
      </c>
      <c r="F2990" s="7">
        <v>1.9755394158271766E-4</v>
      </c>
      <c r="G2990" s="9">
        <v>0.05</v>
      </c>
      <c r="H2990" s="10" t="s">
        <v>95</v>
      </c>
    </row>
    <row r="2991" spans="2:8" x14ac:dyDescent="0.35">
      <c r="B2991" s="1" t="s">
        <v>386</v>
      </c>
      <c r="C2991" s="9">
        <v>-3.9876211920141071E-3</v>
      </c>
      <c r="D2991" s="9">
        <v>-4.995848590071339E-2</v>
      </c>
      <c r="E2991" s="9">
        <v>2.7432789925213412</v>
      </c>
      <c r="F2991" s="9">
        <v>0.96138075744019358</v>
      </c>
      <c r="G2991" s="7">
        <v>2.5320565519103666E-2</v>
      </c>
      <c r="H2991" s="10" t="s">
        <v>96</v>
      </c>
    </row>
    <row r="2992" spans="2:8" ht="15" thickBot="1" x14ac:dyDescent="0.4">
      <c r="B2992" s="24" t="s">
        <v>393</v>
      </c>
      <c r="C2992" s="11">
        <v>-0.58991184701534871</v>
      </c>
      <c r="D2992" s="11">
        <v>-7.3906475245946144</v>
      </c>
      <c r="E2992" s="11">
        <v>2.7432789925213412</v>
      </c>
      <c r="F2992" s="15" t="s">
        <v>50</v>
      </c>
      <c r="G2992" s="15">
        <v>2.5320565519103666E-2</v>
      </c>
      <c r="H2992" s="35" t="s">
        <v>95</v>
      </c>
    </row>
    <row r="2994" spans="2:6" ht="15" thickBot="1" x14ac:dyDescent="0.4"/>
    <row r="2995" spans="2:6" x14ac:dyDescent="0.35">
      <c r="B2995" s="27" t="s">
        <v>98</v>
      </c>
      <c r="C2995" s="28" t="s">
        <v>99</v>
      </c>
      <c r="D2995" s="28" t="s">
        <v>56</v>
      </c>
      <c r="E2995" s="56" t="s">
        <v>100</v>
      </c>
      <c r="F2995" s="57"/>
    </row>
    <row r="2996" spans="2:6" x14ac:dyDescent="0.35">
      <c r="B2996" s="29" t="s">
        <v>360</v>
      </c>
      <c r="C2996" s="32">
        <v>0.10215368145634678</v>
      </c>
      <c r="D2996" s="32">
        <v>5.6440341112021085E-2</v>
      </c>
      <c r="E2996" s="12" t="s">
        <v>101</v>
      </c>
      <c r="F2996" s="12"/>
    </row>
    <row r="2997" spans="2:6" x14ac:dyDescent="0.35">
      <c r="B2997" s="1" t="s">
        <v>363</v>
      </c>
      <c r="C2997" s="3">
        <v>0.17816083213517711</v>
      </c>
      <c r="D2997" s="3">
        <v>5.6440341112021078E-2</v>
      </c>
      <c r="E2997" s="13" t="s">
        <v>101</v>
      </c>
      <c r="F2997" s="13"/>
    </row>
    <row r="2998" spans="2:6" x14ac:dyDescent="0.35">
      <c r="B2998" s="1" t="s">
        <v>361</v>
      </c>
      <c r="C2998" s="3">
        <v>0.18214845332719121</v>
      </c>
      <c r="D2998" s="3">
        <v>5.6440341112021085E-2</v>
      </c>
      <c r="E2998" s="13" t="s">
        <v>101</v>
      </c>
      <c r="F2998" s="13"/>
    </row>
    <row r="2999" spans="2:6" ht="15" thickBot="1" x14ac:dyDescent="0.4">
      <c r="B2999" s="24" t="s">
        <v>362</v>
      </c>
      <c r="C2999" s="26">
        <v>0.77206030034253992</v>
      </c>
      <c r="D2999" s="26">
        <v>5.6440341112021078E-2</v>
      </c>
      <c r="E2999" s="14"/>
      <c r="F2999" s="14" t="s">
        <v>102</v>
      </c>
    </row>
    <row r="3002" spans="2:6" x14ac:dyDescent="0.35">
      <c r="B3002" s="4" t="s">
        <v>309</v>
      </c>
    </row>
    <row r="3004" spans="2:6" x14ac:dyDescent="0.35">
      <c r="B3004" t="s">
        <v>310</v>
      </c>
    </row>
    <row r="3005" spans="2:6" ht="15" thickBot="1" x14ac:dyDescent="0.4"/>
    <row r="3006" spans="2:6" x14ac:dyDescent="0.35">
      <c r="B3006" s="23" t="s">
        <v>4</v>
      </c>
      <c r="C3006" s="25">
        <v>12</v>
      </c>
    </row>
    <row r="3007" spans="2:6" x14ac:dyDescent="0.35">
      <c r="B3007" s="1" t="s">
        <v>31</v>
      </c>
      <c r="C3007" s="3">
        <v>12</v>
      </c>
    </row>
    <row r="3008" spans="2:6" x14ac:dyDescent="0.35">
      <c r="B3008" s="1" t="s">
        <v>32</v>
      </c>
      <c r="C3008" s="3">
        <v>8</v>
      </c>
    </row>
    <row r="3009" spans="2:7" x14ac:dyDescent="0.35">
      <c r="B3009" s="1" t="s">
        <v>33</v>
      </c>
      <c r="C3009" s="3">
        <v>0.82108639272740247</v>
      </c>
    </row>
    <row r="3010" spans="2:7" x14ac:dyDescent="0.35">
      <c r="B3010" s="1" t="s">
        <v>34</v>
      </c>
      <c r="C3010" s="3">
        <v>0.75399379000017841</v>
      </c>
    </row>
    <row r="3011" spans="2:7" x14ac:dyDescent="0.35">
      <c r="B3011" s="1" t="s">
        <v>35</v>
      </c>
      <c r="C3011" s="3">
        <v>6.0794361220764676E-2</v>
      </c>
    </row>
    <row r="3012" spans="2:7" x14ac:dyDescent="0.35">
      <c r="B3012" s="1" t="s">
        <v>36</v>
      </c>
      <c r="C3012" s="3">
        <v>0.24656512571887509</v>
      </c>
    </row>
    <row r="3013" spans="2:7" x14ac:dyDescent="0.35">
      <c r="B3013" s="1" t="s">
        <v>37</v>
      </c>
      <c r="C3013" s="3">
        <v>27.437236148693898</v>
      </c>
    </row>
    <row r="3014" spans="2:7" x14ac:dyDescent="0.35">
      <c r="B3014" s="1" t="s">
        <v>38</v>
      </c>
      <c r="C3014" s="3">
        <v>2.7016687847302143</v>
      </c>
    </row>
    <row r="3015" spans="2:7" x14ac:dyDescent="0.35">
      <c r="B3015" s="1" t="s">
        <v>39</v>
      </c>
      <c r="C3015" s="3">
        <v>4</v>
      </c>
    </row>
    <row r="3016" spans="2:7" x14ac:dyDescent="0.35">
      <c r="B3016" s="1" t="s">
        <v>40</v>
      </c>
      <c r="C3016" s="3">
        <v>-30.468680145983363</v>
      </c>
    </row>
    <row r="3017" spans="2:7" x14ac:dyDescent="0.35">
      <c r="B3017" s="1" t="s">
        <v>41</v>
      </c>
      <c r="C3017" s="3">
        <v>-28.529053546831364</v>
      </c>
    </row>
    <row r="3018" spans="2:7" ht="15" thickBot="1" x14ac:dyDescent="0.4">
      <c r="B3018" s="24" t="s">
        <v>42</v>
      </c>
      <c r="C3018" s="26">
        <v>0.35782721454519506</v>
      </c>
    </row>
    <row r="3021" spans="2:7" x14ac:dyDescent="0.35">
      <c r="B3021" t="s">
        <v>311</v>
      </c>
    </row>
    <row r="3022" spans="2:7" ht="15" thickBot="1" x14ac:dyDescent="0.4"/>
    <row r="3023" spans="2:7" x14ac:dyDescent="0.35">
      <c r="B3023" s="27" t="s">
        <v>44</v>
      </c>
      <c r="C3023" s="28" t="s">
        <v>32</v>
      </c>
      <c r="D3023" s="28" t="s">
        <v>45</v>
      </c>
      <c r="E3023" s="28" t="s">
        <v>46</v>
      </c>
      <c r="F3023" s="28" t="s">
        <v>47</v>
      </c>
      <c r="G3023" s="28" t="s">
        <v>48</v>
      </c>
    </row>
    <row r="3024" spans="2:7" x14ac:dyDescent="0.35">
      <c r="B3024" s="29" t="s">
        <v>49</v>
      </c>
      <c r="C3024" s="30">
        <v>3</v>
      </c>
      <c r="D3024" s="32">
        <v>2.2320235342130843</v>
      </c>
      <c r="E3024" s="32">
        <v>0.74400784473769477</v>
      </c>
      <c r="F3024" s="32">
        <v>12.238106130204301</v>
      </c>
      <c r="G3024" s="37">
        <v>2.3338301632519027E-3</v>
      </c>
    </row>
    <row r="3025" spans="2:8" x14ac:dyDescent="0.35">
      <c r="B3025" s="1" t="s">
        <v>51</v>
      </c>
      <c r="C3025">
        <v>8</v>
      </c>
      <c r="D3025" s="3">
        <v>0.4863548897661174</v>
      </c>
      <c r="E3025" s="3">
        <v>6.0794361220764676E-2</v>
      </c>
      <c r="F3025" s="3"/>
      <c r="G3025" s="3"/>
    </row>
    <row r="3026" spans="2:8" ht="15" thickBot="1" x14ac:dyDescent="0.4">
      <c r="B3026" s="24" t="s">
        <v>52</v>
      </c>
      <c r="C3026" s="31">
        <v>11</v>
      </c>
      <c r="D3026" s="26">
        <v>2.7183784239792015</v>
      </c>
      <c r="E3026" s="26"/>
      <c r="F3026" s="26"/>
      <c r="G3026" s="26"/>
    </row>
    <row r="3027" spans="2:8" x14ac:dyDescent="0.35">
      <c r="B3027" s="6" t="s">
        <v>53</v>
      </c>
    </row>
    <row r="3030" spans="2:8" x14ac:dyDescent="0.35">
      <c r="B3030" t="s">
        <v>312</v>
      </c>
    </row>
    <row r="3031" spans="2:8" ht="15" thickBot="1" x14ac:dyDescent="0.4"/>
    <row r="3032" spans="2:8" x14ac:dyDescent="0.35">
      <c r="B3032" s="27" t="s">
        <v>44</v>
      </c>
      <c r="C3032" s="28" t="s">
        <v>55</v>
      </c>
      <c r="D3032" s="28" t="s">
        <v>56</v>
      </c>
      <c r="E3032" s="28" t="s">
        <v>57</v>
      </c>
      <c r="F3032" s="28" t="s">
        <v>58</v>
      </c>
      <c r="G3032" s="28" t="s">
        <v>59</v>
      </c>
      <c r="H3032" s="28" t="s">
        <v>60</v>
      </c>
    </row>
    <row r="3033" spans="2:8" x14ac:dyDescent="0.35">
      <c r="B3033" s="29" t="s">
        <v>61</v>
      </c>
      <c r="C3033" s="32">
        <v>0.98333308856815593</v>
      </c>
      <c r="D3033" s="32">
        <v>0.14235444170656639</v>
      </c>
      <c r="E3033" s="32">
        <v>6.9076389663702198</v>
      </c>
      <c r="F3033" s="37">
        <v>1.2357276828979251E-4</v>
      </c>
      <c r="G3033" s="32">
        <v>0.65506316031570999</v>
      </c>
      <c r="H3033" s="32">
        <v>1.3116030168206019</v>
      </c>
    </row>
    <row r="3034" spans="2:8" x14ac:dyDescent="0.35">
      <c r="B3034" s="1" t="s">
        <v>370</v>
      </c>
      <c r="C3034" s="3">
        <v>-0.97186998890851184</v>
      </c>
      <c r="D3034" s="3">
        <v>0.20131958212547638</v>
      </c>
      <c r="E3034" s="3">
        <v>-4.8274985406177464</v>
      </c>
      <c r="F3034" s="33">
        <v>1.3087957758526336E-3</v>
      </c>
      <c r="G3034" s="3">
        <v>-1.4361137735623637</v>
      </c>
      <c r="H3034" s="3">
        <v>-0.50762620425465987</v>
      </c>
    </row>
    <row r="3035" spans="2:8" x14ac:dyDescent="0.35">
      <c r="B3035" s="1" t="s">
        <v>371</v>
      </c>
      <c r="C3035" s="3">
        <v>-0.95455001388194094</v>
      </c>
      <c r="D3035" s="3">
        <v>0.20131958212547638</v>
      </c>
      <c r="E3035" s="3">
        <v>-4.7414662985292653</v>
      </c>
      <c r="F3035" s="33">
        <v>1.4611965659894199E-3</v>
      </c>
      <c r="G3035" s="3">
        <v>-1.418793798535793</v>
      </c>
      <c r="H3035" s="3">
        <v>-0.49030622922808897</v>
      </c>
    </row>
    <row r="3036" spans="2:8" x14ac:dyDescent="0.35">
      <c r="B3036" s="1" t="s">
        <v>372</v>
      </c>
      <c r="C3036" s="3">
        <v>-0.23333331021782505</v>
      </c>
      <c r="D3036" s="3">
        <v>0.20131958212547638</v>
      </c>
      <c r="E3036" s="3">
        <v>-1.1590194443797102</v>
      </c>
      <c r="F3036" s="3">
        <v>0.27987170052452548</v>
      </c>
      <c r="G3036" s="3">
        <v>-0.69757709487167707</v>
      </c>
      <c r="H3036" s="3">
        <v>0.23091047443602691</v>
      </c>
    </row>
    <row r="3037" spans="2:8" ht="15" thickBot="1" x14ac:dyDescent="0.4">
      <c r="B3037" s="24" t="s">
        <v>373</v>
      </c>
      <c r="C3037" s="26">
        <v>0</v>
      </c>
      <c r="D3037" s="26">
        <v>0</v>
      </c>
      <c r="E3037" s="26"/>
      <c r="F3037" s="26"/>
      <c r="G3037" s="26"/>
      <c r="H3037" s="26"/>
    </row>
    <row r="3040" spans="2:8" x14ac:dyDescent="0.35">
      <c r="B3040" t="s">
        <v>313</v>
      </c>
    </row>
    <row r="3042" spans="2:14" x14ac:dyDescent="0.35">
      <c r="B3042" t="s">
        <v>416</v>
      </c>
    </row>
    <row r="3045" spans="2:14" x14ac:dyDescent="0.35">
      <c r="B3045" t="s">
        <v>314</v>
      </c>
    </row>
    <row r="3046" spans="2:14" ht="15" thickBot="1" x14ac:dyDescent="0.4"/>
    <row r="3047" spans="2:14" x14ac:dyDescent="0.35">
      <c r="B3047" s="27" t="s">
        <v>65</v>
      </c>
      <c r="C3047" s="28" t="s">
        <v>66</v>
      </c>
      <c r="D3047" s="28" t="s">
        <v>26</v>
      </c>
      <c r="E3047" s="28" t="s">
        <v>315</v>
      </c>
      <c r="F3047" s="28" t="s">
        <v>68</v>
      </c>
      <c r="G3047" s="28" t="s">
        <v>69</v>
      </c>
      <c r="H3047" s="28" t="s">
        <v>70</v>
      </c>
      <c r="I3047" s="28" t="s">
        <v>71</v>
      </c>
      <c r="J3047" s="28" t="s">
        <v>72</v>
      </c>
      <c r="K3047" s="28" t="s">
        <v>73</v>
      </c>
      <c r="L3047" s="28" t="s">
        <v>74</v>
      </c>
      <c r="M3047" s="28" t="s">
        <v>75</v>
      </c>
      <c r="N3047" s="28" t="s">
        <v>378</v>
      </c>
    </row>
    <row r="3048" spans="2:14" x14ac:dyDescent="0.35">
      <c r="B3048" s="29" t="s">
        <v>76</v>
      </c>
      <c r="C3048" s="30">
        <v>1</v>
      </c>
      <c r="D3048" s="32">
        <v>1.1041698648431216E-2</v>
      </c>
      <c r="E3048" s="32">
        <v>1.1463099659644094E-2</v>
      </c>
      <c r="F3048" s="32">
        <v>-4.2140101121287792E-4</v>
      </c>
      <c r="G3048" s="32">
        <v>-1.7090860274106426E-3</v>
      </c>
      <c r="H3048" s="32">
        <v>0.14235444170656644</v>
      </c>
      <c r="I3048" s="32">
        <v>-0.31680682859280196</v>
      </c>
      <c r="J3048" s="32">
        <v>0.33973302791209015</v>
      </c>
      <c r="K3048" s="32">
        <v>0.28470888341313288</v>
      </c>
      <c r="L3048" s="32">
        <v>-0.64507675684524801</v>
      </c>
      <c r="M3048" s="32">
        <v>0.6680029561645362</v>
      </c>
      <c r="N3048" s="32">
        <v>1.1673800165250532E-2</v>
      </c>
    </row>
    <row r="3049" spans="2:14" x14ac:dyDescent="0.35">
      <c r="B3049" s="1" t="s">
        <v>77</v>
      </c>
      <c r="C3049">
        <v>1</v>
      </c>
      <c r="D3049" s="3">
        <v>1.5241915239591517E-2</v>
      </c>
      <c r="E3049" s="3">
        <v>1.1463099659644094E-2</v>
      </c>
      <c r="F3049" s="3">
        <v>3.778815579947423E-3</v>
      </c>
      <c r="G3049" s="3">
        <v>1.5325831538138511E-2</v>
      </c>
      <c r="H3049" s="3">
        <v>0.14235444170656644</v>
      </c>
      <c r="I3049" s="3">
        <v>-0.31680682859280196</v>
      </c>
      <c r="J3049" s="3">
        <v>0.33973302791209015</v>
      </c>
      <c r="K3049" s="3">
        <v>0.28470888341313288</v>
      </c>
      <c r="L3049" s="3">
        <v>-0.64507675684524801</v>
      </c>
      <c r="M3049" s="3">
        <v>0.6680029561645362</v>
      </c>
      <c r="N3049" s="3">
        <v>9.5736918696703831E-3</v>
      </c>
    </row>
    <row r="3050" spans="2:14" x14ac:dyDescent="0.35">
      <c r="B3050" s="1" t="s">
        <v>78</v>
      </c>
      <c r="C3050">
        <v>1</v>
      </c>
      <c r="D3050" s="3">
        <v>8.1056850909090906E-3</v>
      </c>
      <c r="E3050" s="3">
        <v>1.1463099659644094E-2</v>
      </c>
      <c r="F3050" s="3">
        <v>-3.3574145687350031E-3</v>
      </c>
      <c r="G3050" s="3">
        <v>-1.3616745510729727E-2</v>
      </c>
      <c r="H3050" s="3">
        <v>0.14235444170656644</v>
      </c>
      <c r="I3050" s="3">
        <v>-0.31680682859280196</v>
      </c>
      <c r="J3050" s="3">
        <v>0.33973302791209015</v>
      </c>
      <c r="K3050" s="3">
        <v>0.28470888341313288</v>
      </c>
      <c r="L3050" s="3">
        <v>-0.64507675684524801</v>
      </c>
      <c r="M3050" s="3">
        <v>0.6680029561645362</v>
      </c>
      <c r="N3050" s="3">
        <v>1.3141806944011594E-2</v>
      </c>
    </row>
    <row r="3051" spans="2:14" x14ac:dyDescent="0.35">
      <c r="B3051" s="1" t="s">
        <v>79</v>
      </c>
      <c r="C3051">
        <v>1</v>
      </c>
      <c r="D3051" s="3">
        <v>3.7313507840416302E-2</v>
      </c>
      <c r="E3051" s="3">
        <v>2.8783074686214993E-2</v>
      </c>
      <c r="F3051" s="3">
        <v>8.5304331542013084E-3</v>
      </c>
      <c r="G3051" s="3">
        <v>3.4597079085415386E-2</v>
      </c>
      <c r="H3051" s="3">
        <v>0.14235444170656644</v>
      </c>
      <c r="I3051" s="3">
        <v>-0.29948685356623106</v>
      </c>
      <c r="J3051" s="3">
        <v>0.35705300293866105</v>
      </c>
      <c r="K3051" s="3">
        <v>0.28470888341313288</v>
      </c>
      <c r="L3051" s="3">
        <v>-0.62775678181867711</v>
      </c>
      <c r="M3051" s="3">
        <v>0.6853229311911071</v>
      </c>
      <c r="N3051" s="3">
        <v>2.4517858109114339E-2</v>
      </c>
    </row>
    <row r="3052" spans="2:14" x14ac:dyDescent="0.35">
      <c r="B3052" s="1" t="s">
        <v>80</v>
      </c>
      <c r="C3052">
        <v>1</v>
      </c>
      <c r="D3052" s="3">
        <v>2.386619986093003E-2</v>
      </c>
      <c r="E3052" s="3">
        <v>2.8783074686214993E-2</v>
      </c>
      <c r="F3052" s="3">
        <v>-4.9168748252849635E-3</v>
      </c>
      <c r="G3052" s="3">
        <v>-1.9941485280813846E-2</v>
      </c>
      <c r="H3052" s="3">
        <v>0.14235444170656644</v>
      </c>
      <c r="I3052" s="3">
        <v>-0.29948685356623106</v>
      </c>
      <c r="J3052" s="3">
        <v>0.35705300293866105</v>
      </c>
      <c r="K3052" s="3">
        <v>0.28470888341313288</v>
      </c>
      <c r="L3052" s="3">
        <v>-0.62775678181867711</v>
      </c>
      <c r="M3052" s="3">
        <v>0.6853229311911071</v>
      </c>
      <c r="N3052" s="3">
        <v>3.1241512098857473E-2</v>
      </c>
    </row>
    <row r="3053" spans="2:14" x14ac:dyDescent="0.35">
      <c r="B3053" s="1" t="s">
        <v>81</v>
      </c>
      <c r="C3053">
        <v>1</v>
      </c>
      <c r="D3053" s="3">
        <v>2.5169516357298471E-2</v>
      </c>
      <c r="E3053" s="3">
        <v>2.8783074686214993E-2</v>
      </c>
      <c r="F3053" s="3">
        <v>-3.6135583289165218E-3</v>
      </c>
      <c r="G3053" s="3">
        <v>-1.4655593804602254E-2</v>
      </c>
      <c r="H3053" s="3">
        <v>0.14235444170656644</v>
      </c>
      <c r="I3053" s="3">
        <v>-0.29948685356623106</v>
      </c>
      <c r="J3053" s="3">
        <v>0.35705300293866105</v>
      </c>
      <c r="K3053" s="3">
        <v>0.28470888341313288</v>
      </c>
      <c r="L3053" s="3">
        <v>-0.62775678181867711</v>
      </c>
      <c r="M3053" s="3">
        <v>0.6853229311911071</v>
      </c>
      <c r="N3053" s="3">
        <v>3.0589853850673254E-2</v>
      </c>
    </row>
    <row r="3054" spans="2:14" x14ac:dyDescent="0.35">
      <c r="B3054" s="1" t="s">
        <v>82</v>
      </c>
      <c r="C3054">
        <v>1</v>
      </c>
      <c r="D3054" s="3">
        <v>1.2478939890410961</v>
      </c>
      <c r="E3054" s="3">
        <v>0.74999977835033094</v>
      </c>
      <c r="F3054" s="3">
        <v>0.49789421069076512</v>
      </c>
      <c r="G3054" s="3">
        <v>2.0193213019851259</v>
      </c>
      <c r="H3054" s="3">
        <v>0.14235444170656644</v>
      </c>
      <c r="I3054" s="3">
        <v>0.42172985009788488</v>
      </c>
      <c r="J3054" s="3">
        <v>1.0782697066027769</v>
      </c>
      <c r="K3054" s="3">
        <v>0.28470888341313288</v>
      </c>
      <c r="L3054" s="3">
        <v>9.3459921845438831E-2</v>
      </c>
      <c r="M3054" s="3">
        <v>1.406539634855223</v>
      </c>
      <c r="N3054" s="3">
        <v>0.50105267300494849</v>
      </c>
    </row>
    <row r="3055" spans="2:14" x14ac:dyDescent="0.35">
      <c r="B3055" s="1" t="s">
        <v>83</v>
      </c>
      <c r="C3055">
        <v>1</v>
      </c>
      <c r="D3055" s="3">
        <v>0.52603922961038962</v>
      </c>
      <c r="E3055" s="3">
        <v>0.74999977835033094</v>
      </c>
      <c r="F3055" s="3">
        <v>-0.22396054873994131</v>
      </c>
      <c r="G3055" s="3">
        <v>-0.90832208361572297</v>
      </c>
      <c r="H3055" s="3">
        <v>0.14235444170656644</v>
      </c>
      <c r="I3055" s="3">
        <v>0.42172985009788488</v>
      </c>
      <c r="J3055" s="3">
        <v>1.0782697066027769</v>
      </c>
      <c r="K3055" s="3">
        <v>0.28470888341313288</v>
      </c>
      <c r="L3055" s="3">
        <v>9.3459921845438831E-2</v>
      </c>
      <c r="M3055" s="3">
        <v>1.406539634855223</v>
      </c>
      <c r="N3055" s="3">
        <v>0.86198005272030154</v>
      </c>
    </row>
    <row r="3056" spans="2:14" x14ac:dyDescent="0.35">
      <c r="B3056" s="1" t="s">
        <v>84</v>
      </c>
      <c r="C3056">
        <v>1</v>
      </c>
      <c r="D3056" s="3">
        <v>0.47606611639950686</v>
      </c>
      <c r="E3056" s="3">
        <v>0.74999977835033094</v>
      </c>
      <c r="F3056" s="3">
        <v>-0.27393366195082408</v>
      </c>
      <c r="G3056" s="3">
        <v>-1.1109992183694042</v>
      </c>
      <c r="H3056" s="3">
        <v>0.14235444170656644</v>
      </c>
      <c r="I3056" s="3">
        <v>0.42172985009788488</v>
      </c>
      <c r="J3056" s="3">
        <v>1.0782697066027769</v>
      </c>
      <c r="K3056" s="3">
        <v>0.28470888341313288</v>
      </c>
      <c r="L3056" s="3">
        <v>9.3459921845438831E-2</v>
      </c>
      <c r="M3056" s="3">
        <v>1.406539634855223</v>
      </c>
      <c r="N3056" s="3">
        <v>0.88696660932574289</v>
      </c>
    </row>
    <row r="3057" spans="2:14" x14ac:dyDescent="0.35">
      <c r="B3057" s="1" t="s">
        <v>85</v>
      </c>
      <c r="C3057">
        <v>1</v>
      </c>
      <c r="D3057" s="3">
        <v>1.165874525015596</v>
      </c>
      <c r="E3057" s="3">
        <v>0.98333308856815593</v>
      </c>
      <c r="F3057" s="3">
        <v>0.18254143644744003</v>
      </c>
      <c r="G3057" s="3">
        <v>0.74033761228490758</v>
      </c>
      <c r="H3057" s="3">
        <v>0.14235444170656641</v>
      </c>
      <c r="I3057" s="3">
        <v>0.65506316031570999</v>
      </c>
      <c r="J3057" s="3">
        <v>1.3116030168206019</v>
      </c>
      <c r="K3057" s="3">
        <v>0.28470888341313288</v>
      </c>
      <c r="L3057" s="3">
        <v>0.32679323206326383</v>
      </c>
      <c r="M3057" s="3">
        <v>1.639872945073048</v>
      </c>
      <c r="N3057" s="3">
        <v>0.89206237034443592</v>
      </c>
    </row>
    <row r="3058" spans="2:14" x14ac:dyDescent="0.35">
      <c r="B3058" s="1" t="s">
        <v>86</v>
      </c>
      <c r="C3058">
        <v>1</v>
      </c>
      <c r="D3058" s="3">
        <v>0.71438222071541568</v>
      </c>
      <c r="E3058" s="3">
        <v>0.98333308856815593</v>
      </c>
      <c r="F3058" s="3">
        <v>-0.26895086785274025</v>
      </c>
      <c r="G3058" s="3">
        <v>-1.0907903827380219</v>
      </c>
      <c r="H3058" s="3">
        <v>0.14235444170656641</v>
      </c>
      <c r="I3058" s="3">
        <v>0.65506316031570999</v>
      </c>
      <c r="J3058" s="3">
        <v>1.3116030168206019</v>
      </c>
      <c r="K3058" s="3">
        <v>0.28470888341313288</v>
      </c>
      <c r="L3058" s="3">
        <v>0.32679323206326383</v>
      </c>
      <c r="M3058" s="3">
        <v>1.639872945073048</v>
      </c>
      <c r="N3058" s="3">
        <v>1.117808522494526</v>
      </c>
    </row>
    <row r="3059" spans="2:14" ht="15" thickBot="1" x14ac:dyDescent="0.4">
      <c r="B3059" s="24" t="s">
        <v>87</v>
      </c>
      <c r="C3059" s="31">
        <v>1</v>
      </c>
      <c r="D3059" s="26">
        <v>1.0697425199734572</v>
      </c>
      <c r="E3059" s="26">
        <v>0.98333308856815593</v>
      </c>
      <c r="F3059" s="26">
        <v>8.6409431405301218E-2</v>
      </c>
      <c r="G3059" s="26">
        <v>0.3504527704531184</v>
      </c>
      <c r="H3059" s="26">
        <v>0.14235444170656641</v>
      </c>
      <c r="I3059" s="26">
        <v>0.65506316031570999</v>
      </c>
      <c r="J3059" s="26">
        <v>1.3116030168206019</v>
      </c>
      <c r="K3059" s="26">
        <v>0.28470888341313288</v>
      </c>
      <c r="L3059" s="26">
        <v>0.32679323206326383</v>
      </c>
      <c r="M3059" s="26">
        <v>1.639872945073048</v>
      </c>
      <c r="N3059" s="26">
        <v>0.94012837286550532</v>
      </c>
    </row>
    <row r="3079" spans="2:7" x14ac:dyDescent="0.35">
      <c r="G3079" t="s">
        <v>63</v>
      </c>
    </row>
    <row r="3082" spans="2:7" x14ac:dyDescent="0.35">
      <c r="B3082" s="4" t="s">
        <v>316</v>
      </c>
    </row>
    <row r="3083" spans="2:7" ht="15" thickBot="1" x14ac:dyDescent="0.4"/>
    <row r="3084" spans="2:7" x14ac:dyDescent="0.35">
      <c r="B3084" s="27" t="s">
        <v>89</v>
      </c>
      <c r="C3084" s="28" t="s">
        <v>90</v>
      </c>
      <c r="D3084" s="28" t="s">
        <v>91</v>
      </c>
      <c r="E3084" s="28" t="s">
        <v>92</v>
      </c>
      <c r="F3084" s="28" t="s">
        <v>93</v>
      </c>
      <c r="G3084" s="28" t="s">
        <v>94</v>
      </c>
    </row>
    <row r="3085" spans="2:7" x14ac:dyDescent="0.35">
      <c r="B3085" s="29" t="s">
        <v>385</v>
      </c>
      <c r="C3085" s="8">
        <v>-0.97186998890851184</v>
      </c>
      <c r="D3085" s="8">
        <v>-4.8274985406177464</v>
      </c>
      <c r="E3085" s="8">
        <v>3.2023520054014014</v>
      </c>
      <c r="F3085" s="5">
        <v>5.7175365994828198E-3</v>
      </c>
      <c r="G3085" s="34" t="s">
        <v>95</v>
      </c>
    </row>
    <row r="3086" spans="2:7" x14ac:dyDescent="0.35">
      <c r="B3086" s="1" t="s">
        <v>390</v>
      </c>
      <c r="C3086" s="9">
        <v>-0.73853667869068684</v>
      </c>
      <c r="D3086" s="9">
        <v>-3.6684790962380371</v>
      </c>
      <c r="E3086" s="9">
        <v>3.2023520054014014</v>
      </c>
      <c r="F3086" s="7">
        <v>2.6125119118966311E-2</v>
      </c>
      <c r="G3086" s="10" t="s">
        <v>95</v>
      </c>
    </row>
    <row r="3087" spans="2:7" x14ac:dyDescent="0.35">
      <c r="B3087" s="1" t="s">
        <v>384</v>
      </c>
      <c r="C3087" s="9">
        <v>-1.73199750265709E-2</v>
      </c>
      <c r="D3087" s="9">
        <v>-8.6032242088481398E-2</v>
      </c>
      <c r="E3087" s="9">
        <v>3.2023520054014014</v>
      </c>
      <c r="F3087" s="9">
        <v>0.99975154464320148</v>
      </c>
      <c r="G3087" s="10" t="s">
        <v>96</v>
      </c>
    </row>
    <row r="3088" spans="2:7" x14ac:dyDescent="0.35">
      <c r="B3088" s="1" t="s">
        <v>391</v>
      </c>
      <c r="C3088" s="9">
        <v>-0.95455001388194094</v>
      </c>
      <c r="D3088" s="9">
        <v>-4.7414662985292653</v>
      </c>
      <c r="E3088" s="9">
        <v>3.2023520054014014</v>
      </c>
      <c r="F3088" s="7">
        <v>6.364641259533399E-3</v>
      </c>
      <c r="G3088" s="10" t="s">
        <v>95</v>
      </c>
    </row>
    <row r="3089" spans="2:7" x14ac:dyDescent="0.35">
      <c r="B3089" s="1" t="s">
        <v>393</v>
      </c>
      <c r="C3089" s="9">
        <v>-0.72121670366411594</v>
      </c>
      <c r="D3089" s="9">
        <v>-3.5824468541495555</v>
      </c>
      <c r="E3089" s="9">
        <v>3.2023520054014014</v>
      </c>
      <c r="F3089" s="7">
        <v>2.9414203659458682E-2</v>
      </c>
      <c r="G3089" s="10" t="s">
        <v>95</v>
      </c>
    </row>
    <row r="3090" spans="2:7" ht="15" thickBot="1" x14ac:dyDescent="0.4">
      <c r="B3090" s="24" t="s">
        <v>382</v>
      </c>
      <c r="C3090" s="11">
        <v>-0.23333331021782505</v>
      </c>
      <c r="D3090" s="11">
        <v>-1.1590194443797102</v>
      </c>
      <c r="E3090" s="11">
        <v>3.2023520054014014</v>
      </c>
      <c r="F3090" s="11">
        <v>0.66659038686379457</v>
      </c>
      <c r="G3090" s="35" t="s">
        <v>96</v>
      </c>
    </row>
    <row r="3091" spans="2:7" x14ac:dyDescent="0.35">
      <c r="B3091" t="s">
        <v>97</v>
      </c>
      <c r="E3091" s="3">
        <v>4.5290483616618946</v>
      </c>
    </row>
    <row r="3093" spans="2:7" ht="15" thickBot="1" x14ac:dyDescent="0.4"/>
    <row r="3094" spans="2:7" x14ac:dyDescent="0.35">
      <c r="B3094" s="27" t="s">
        <v>98</v>
      </c>
      <c r="C3094" s="28" t="s">
        <v>99</v>
      </c>
      <c r="D3094" s="28" t="s">
        <v>56</v>
      </c>
      <c r="E3094" s="56" t="s">
        <v>100</v>
      </c>
      <c r="F3094" s="57"/>
    </row>
    <row r="3095" spans="2:7" x14ac:dyDescent="0.35">
      <c r="B3095" s="29" t="s">
        <v>360</v>
      </c>
      <c r="C3095" s="32">
        <v>1.1463099659644094E-2</v>
      </c>
      <c r="D3095" s="32">
        <v>0.14235444170656641</v>
      </c>
      <c r="E3095" s="12" t="s">
        <v>101</v>
      </c>
      <c r="F3095" s="12"/>
    </row>
    <row r="3096" spans="2:7" x14ac:dyDescent="0.35">
      <c r="B3096" s="1" t="s">
        <v>361</v>
      </c>
      <c r="C3096" s="3">
        <v>2.8783074686214993E-2</v>
      </c>
      <c r="D3096" s="3">
        <v>0.14235444170656641</v>
      </c>
      <c r="E3096" s="13" t="s">
        <v>101</v>
      </c>
      <c r="F3096" s="13"/>
    </row>
    <row r="3097" spans="2:7" x14ac:dyDescent="0.35">
      <c r="B3097" s="1" t="s">
        <v>362</v>
      </c>
      <c r="C3097" s="3">
        <v>0.74999977835033094</v>
      </c>
      <c r="D3097" s="3">
        <v>0.14235444170656641</v>
      </c>
      <c r="E3097" s="13"/>
      <c r="F3097" s="13" t="s">
        <v>102</v>
      </c>
    </row>
    <row r="3098" spans="2:7" ht="15" thickBot="1" x14ac:dyDescent="0.4">
      <c r="B3098" s="24" t="s">
        <v>363</v>
      </c>
      <c r="C3098" s="26">
        <v>0.98333308856815593</v>
      </c>
      <c r="D3098" s="26">
        <v>0.14235444170656639</v>
      </c>
      <c r="E3098" s="14"/>
      <c r="F3098" s="14" t="s">
        <v>102</v>
      </c>
    </row>
    <row r="3101" spans="2:7" x14ac:dyDescent="0.35">
      <c r="B3101" s="4" t="s">
        <v>317</v>
      </c>
    </row>
    <row r="3102" spans="2:7" ht="15" thickBot="1" x14ac:dyDescent="0.4"/>
    <row r="3103" spans="2:7" x14ac:dyDescent="0.35">
      <c r="B3103" s="27" t="s">
        <v>89</v>
      </c>
      <c r="C3103" s="28" t="s">
        <v>90</v>
      </c>
      <c r="D3103" s="28" t="s">
        <v>91</v>
      </c>
      <c r="E3103" s="28" t="s">
        <v>92</v>
      </c>
      <c r="F3103" s="28" t="s">
        <v>93</v>
      </c>
      <c r="G3103" s="28" t="s">
        <v>94</v>
      </c>
    </row>
    <row r="3104" spans="2:7" x14ac:dyDescent="0.35">
      <c r="B3104" s="29" t="s">
        <v>385</v>
      </c>
      <c r="C3104" s="8">
        <v>-0.97186998890851184</v>
      </c>
      <c r="D3104" s="8">
        <v>-4.8274985406177464</v>
      </c>
      <c r="E3104" s="8">
        <v>2.3060041142172794</v>
      </c>
      <c r="F3104" s="5">
        <v>1.3087957758526336E-3</v>
      </c>
      <c r="G3104" s="34" t="s">
        <v>95</v>
      </c>
    </row>
    <row r="3105" spans="2:7" x14ac:dyDescent="0.35">
      <c r="B3105" s="1" t="s">
        <v>390</v>
      </c>
      <c r="C3105" s="9">
        <v>-0.73853667869068684</v>
      </c>
      <c r="D3105" s="9">
        <v>-3.6684790962380371</v>
      </c>
      <c r="E3105" s="9">
        <v>2.3060041142172794</v>
      </c>
      <c r="F3105" s="7">
        <v>6.3233430304343585E-3</v>
      </c>
      <c r="G3105" s="10" t="s">
        <v>95</v>
      </c>
    </row>
    <row r="3106" spans="2:7" x14ac:dyDescent="0.35">
      <c r="B3106" s="1" t="s">
        <v>384</v>
      </c>
      <c r="C3106" s="9">
        <v>-1.73199750265709E-2</v>
      </c>
      <c r="D3106" s="9">
        <v>-8.6032242088481398E-2</v>
      </c>
      <c r="E3106" s="9">
        <v>2.3060041142172794</v>
      </c>
      <c r="F3106" s="9">
        <v>0.93355503128124839</v>
      </c>
      <c r="G3106" s="10" t="s">
        <v>96</v>
      </c>
    </row>
    <row r="3107" spans="2:7" x14ac:dyDescent="0.35">
      <c r="B3107" s="1" t="s">
        <v>391</v>
      </c>
      <c r="C3107" s="9">
        <v>-0.95455001388194094</v>
      </c>
      <c r="D3107" s="9">
        <v>-4.7414662985292653</v>
      </c>
      <c r="E3107" s="9">
        <v>2.3060041142172794</v>
      </c>
      <c r="F3107" s="7">
        <v>1.4611965659894199E-3</v>
      </c>
      <c r="G3107" s="10" t="s">
        <v>95</v>
      </c>
    </row>
    <row r="3108" spans="2:7" x14ac:dyDescent="0.35">
      <c r="B3108" s="1" t="s">
        <v>393</v>
      </c>
      <c r="C3108" s="9">
        <v>-0.72121670366411594</v>
      </c>
      <c r="D3108" s="9">
        <v>-3.5824468541495555</v>
      </c>
      <c r="E3108" s="9">
        <v>2.3060041142172794</v>
      </c>
      <c r="F3108" s="7">
        <v>7.1627286824154091E-3</v>
      </c>
      <c r="G3108" s="10" t="s">
        <v>95</v>
      </c>
    </row>
    <row r="3109" spans="2:7" ht="15" thickBot="1" x14ac:dyDescent="0.4">
      <c r="B3109" s="24" t="s">
        <v>382</v>
      </c>
      <c r="C3109" s="11">
        <v>-0.23333331021782505</v>
      </c>
      <c r="D3109" s="11">
        <v>-1.1590194443797102</v>
      </c>
      <c r="E3109" s="11">
        <v>2.3060041142172794</v>
      </c>
      <c r="F3109" s="11">
        <v>0.27987170052452548</v>
      </c>
      <c r="G3109" s="35" t="s">
        <v>96</v>
      </c>
    </row>
    <row r="3110" spans="2:7" x14ac:dyDescent="0.35">
      <c r="B3110" t="s">
        <v>105</v>
      </c>
      <c r="E3110" s="3">
        <v>0.46424378465385213</v>
      </c>
    </row>
    <row r="3112" spans="2:7" ht="15" thickBot="1" x14ac:dyDescent="0.4"/>
    <row r="3113" spans="2:7" x14ac:dyDescent="0.35">
      <c r="B3113" s="27" t="s">
        <v>98</v>
      </c>
      <c r="C3113" s="28" t="s">
        <v>99</v>
      </c>
      <c r="D3113" s="28" t="s">
        <v>56</v>
      </c>
      <c r="E3113" s="56" t="s">
        <v>100</v>
      </c>
      <c r="F3113" s="57"/>
    </row>
    <row r="3114" spans="2:7" x14ac:dyDescent="0.35">
      <c r="B3114" s="29" t="s">
        <v>360</v>
      </c>
      <c r="C3114" s="32">
        <v>1.1463099659644094E-2</v>
      </c>
      <c r="D3114" s="32">
        <v>0.14235444170656641</v>
      </c>
      <c r="E3114" s="12" t="s">
        <v>101</v>
      </c>
      <c r="F3114" s="12"/>
    </row>
    <row r="3115" spans="2:7" x14ac:dyDescent="0.35">
      <c r="B3115" s="1" t="s">
        <v>361</v>
      </c>
      <c r="C3115" s="3">
        <v>2.8783074686214993E-2</v>
      </c>
      <c r="D3115" s="3">
        <v>0.14235444170656641</v>
      </c>
      <c r="E3115" s="13" t="s">
        <v>101</v>
      </c>
      <c r="F3115" s="13"/>
    </row>
    <row r="3116" spans="2:7" x14ac:dyDescent="0.35">
      <c r="B3116" s="1" t="s">
        <v>362</v>
      </c>
      <c r="C3116" s="3">
        <v>0.74999977835033094</v>
      </c>
      <c r="D3116" s="3">
        <v>0.14235444170656641</v>
      </c>
      <c r="E3116" s="13"/>
      <c r="F3116" s="13" t="s">
        <v>102</v>
      </c>
    </row>
    <row r="3117" spans="2:7" ht="15" thickBot="1" x14ac:dyDescent="0.4">
      <c r="B3117" s="24" t="s">
        <v>363</v>
      </c>
      <c r="C3117" s="26">
        <v>0.98333308856815593</v>
      </c>
      <c r="D3117" s="26">
        <v>0.14235444170656639</v>
      </c>
      <c r="E3117" s="14"/>
      <c r="F3117" s="14" t="s">
        <v>102</v>
      </c>
    </row>
    <row r="3120" spans="2:7" x14ac:dyDescent="0.35">
      <c r="B3120" s="4" t="s">
        <v>318</v>
      </c>
    </row>
    <row r="3121" spans="2:8" ht="15" thickBot="1" x14ac:dyDescent="0.4"/>
    <row r="3122" spans="2:8" x14ac:dyDescent="0.35">
      <c r="B3122" s="27" t="s">
        <v>89</v>
      </c>
      <c r="C3122" s="28" t="s">
        <v>90</v>
      </c>
      <c r="D3122" s="28" t="s">
        <v>91</v>
      </c>
      <c r="E3122" s="28" t="s">
        <v>92</v>
      </c>
      <c r="F3122" s="28" t="s">
        <v>93</v>
      </c>
      <c r="G3122" s="28" t="s">
        <v>108</v>
      </c>
      <c r="H3122" s="28" t="s">
        <v>94</v>
      </c>
    </row>
    <row r="3123" spans="2:8" x14ac:dyDescent="0.35">
      <c r="B3123" s="29" t="s">
        <v>385</v>
      </c>
      <c r="C3123" s="8">
        <v>-0.97186998890851184</v>
      </c>
      <c r="D3123" s="8">
        <v>-4.8274985406177464</v>
      </c>
      <c r="E3123" s="8">
        <v>3.2025208088529489</v>
      </c>
      <c r="F3123" s="5">
        <v>5.723064066974537E-3</v>
      </c>
      <c r="G3123" s="8">
        <v>0.05</v>
      </c>
      <c r="H3123" s="34" t="s">
        <v>95</v>
      </c>
    </row>
    <row r="3124" spans="2:8" x14ac:dyDescent="0.35">
      <c r="B3124" s="1" t="s">
        <v>390</v>
      </c>
      <c r="C3124" s="9">
        <v>-0.73853667869068684</v>
      </c>
      <c r="D3124" s="9">
        <v>-3.6684790962380371</v>
      </c>
      <c r="E3124" s="9">
        <v>2.8575235138671551</v>
      </c>
      <c r="F3124" s="7">
        <v>1.5515100768507484E-2</v>
      </c>
      <c r="G3124" s="9">
        <v>0.05</v>
      </c>
      <c r="H3124" s="10" t="s">
        <v>95</v>
      </c>
    </row>
    <row r="3125" spans="2:8" x14ac:dyDescent="0.35">
      <c r="B3125" s="1" t="s">
        <v>384</v>
      </c>
      <c r="C3125" s="9">
        <v>-1.73199750265709E-2</v>
      </c>
      <c r="D3125" s="9">
        <v>-8.6032242088481398E-2</v>
      </c>
      <c r="E3125" s="9">
        <v>2.8575235138671551</v>
      </c>
      <c r="F3125" s="9">
        <v>0.93355585549008535</v>
      </c>
      <c r="G3125" s="9">
        <v>0.05</v>
      </c>
      <c r="H3125" s="10" t="s">
        <v>96</v>
      </c>
    </row>
    <row r="3126" spans="2:8" x14ac:dyDescent="0.35">
      <c r="B3126" s="1" t="s">
        <v>391</v>
      </c>
      <c r="C3126" s="9">
        <v>-0.95455001388194094</v>
      </c>
      <c r="D3126" s="9">
        <v>-4.7414662985292653</v>
      </c>
      <c r="E3126" s="9">
        <v>2.8575235138671551</v>
      </c>
      <c r="F3126" s="7">
        <v>3.6939648359983757E-3</v>
      </c>
      <c r="G3126" s="9">
        <v>0.05</v>
      </c>
      <c r="H3126" s="10" t="s">
        <v>95</v>
      </c>
    </row>
    <row r="3127" spans="2:8" x14ac:dyDescent="0.35">
      <c r="B3127" s="1" t="s">
        <v>393</v>
      </c>
      <c r="C3127" s="9">
        <v>-0.72121670366411594</v>
      </c>
      <c r="D3127" s="9">
        <v>-3.5824468541495555</v>
      </c>
      <c r="E3127" s="9">
        <v>2.7432789925213412</v>
      </c>
      <c r="F3127" s="7">
        <v>7.169708996973001E-3</v>
      </c>
      <c r="G3127" s="7">
        <v>2.5320565519103666E-2</v>
      </c>
      <c r="H3127" s="10" t="s">
        <v>95</v>
      </c>
    </row>
    <row r="3128" spans="2:8" ht="15" thickBot="1" x14ac:dyDescent="0.4">
      <c r="B3128" s="24" t="s">
        <v>382</v>
      </c>
      <c r="C3128" s="11">
        <v>-0.23333331021782505</v>
      </c>
      <c r="D3128" s="11">
        <v>-1.1590194443797102</v>
      </c>
      <c r="E3128" s="11">
        <v>2.7432789925213412</v>
      </c>
      <c r="F3128" s="11">
        <v>0.27987732468379423</v>
      </c>
      <c r="G3128" s="15">
        <v>2.5320565519103666E-2</v>
      </c>
      <c r="H3128" s="35" t="s">
        <v>96</v>
      </c>
    </row>
    <row r="3130" spans="2:8" ht="15" thickBot="1" x14ac:dyDescent="0.4"/>
    <row r="3131" spans="2:8" x14ac:dyDescent="0.35">
      <c r="B3131" s="27" t="s">
        <v>98</v>
      </c>
      <c r="C3131" s="28" t="s">
        <v>99</v>
      </c>
      <c r="D3131" s="28" t="s">
        <v>56</v>
      </c>
      <c r="E3131" s="56" t="s">
        <v>100</v>
      </c>
      <c r="F3131" s="57"/>
    </row>
    <row r="3132" spans="2:8" x14ac:dyDescent="0.35">
      <c r="B3132" s="29" t="s">
        <v>360</v>
      </c>
      <c r="C3132" s="32">
        <v>1.1463099659644094E-2</v>
      </c>
      <c r="D3132" s="32">
        <v>0.14235444170656641</v>
      </c>
      <c r="E3132" s="12" t="s">
        <v>101</v>
      </c>
      <c r="F3132" s="12"/>
    </row>
    <row r="3133" spans="2:8" x14ac:dyDescent="0.35">
      <c r="B3133" s="1" t="s">
        <v>361</v>
      </c>
      <c r="C3133" s="3">
        <v>2.8783074686214993E-2</v>
      </c>
      <c r="D3133" s="3">
        <v>0.14235444170656641</v>
      </c>
      <c r="E3133" s="13" t="s">
        <v>101</v>
      </c>
      <c r="F3133" s="13"/>
    </row>
    <row r="3134" spans="2:8" x14ac:dyDescent="0.35">
      <c r="B3134" s="1" t="s">
        <v>362</v>
      </c>
      <c r="C3134" s="3">
        <v>0.74999977835033094</v>
      </c>
      <c r="D3134" s="3">
        <v>0.14235444170656641</v>
      </c>
      <c r="E3134" s="13"/>
      <c r="F3134" s="13" t="s">
        <v>102</v>
      </c>
    </row>
    <row r="3135" spans="2:8" ht="15" thickBot="1" x14ac:dyDescent="0.4">
      <c r="B3135" s="24" t="s">
        <v>363</v>
      </c>
      <c r="C3135" s="26">
        <v>0.98333308856815593</v>
      </c>
      <c r="D3135" s="26">
        <v>0.14235444170656639</v>
      </c>
      <c r="E3135" s="14"/>
      <c r="F3135" s="14" t="s">
        <v>102</v>
      </c>
    </row>
    <row r="3138" spans="2:3" x14ac:dyDescent="0.35">
      <c r="B3138" s="4" t="s">
        <v>319</v>
      </c>
    </row>
    <row r="3140" spans="2:3" x14ac:dyDescent="0.35">
      <c r="B3140" t="s">
        <v>320</v>
      </c>
    </row>
    <row r="3141" spans="2:3" ht="15" thickBot="1" x14ac:dyDescent="0.4"/>
    <row r="3142" spans="2:3" x14ac:dyDescent="0.35">
      <c r="B3142" s="23" t="s">
        <v>4</v>
      </c>
      <c r="C3142" s="25">
        <v>12</v>
      </c>
    </row>
    <row r="3143" spans="2:3" x14ac:dyDescent="0.35">
      <c r="B3143" s="1" t="s">
        <v>31</v>
      </c>
      <c r="C3143" s="3">
        <v>12</v>
      </c>
    </row>
    <row r="3144" spans="2:3" x14ac:dyDescent="0.35">
      <c r="B3144" s="1" t="s">
        <v>32</v>
      </c>
      <c r="C3144" s="3">
        <v>8</v>
      </c>
    </row>
    <row r="3145" spans="2:3" x14ac:dyDescent="0.35">
      <c r="B3145" s="1" t="s">
        <v>33</v>
      </c>
      <c r="C3145" s="3">
        <v>0.66220980250689365</v>
      </c>
    </row>
    <row r="3146" spans="2:3" x14ac:dyDescent="0.35">
      <c r="B3146" s="1" t="s">
        <v>34</v>
      </c>
      <c r="C3146" s="3">
        <v>0.53553847844697877</v>
      </c>
    </row>
    <row r="3147" spans="2:3" x14ac:dyDescent="0.35">
      <c r="B3147" s="1" t="s">
        <v>35</v>
      </c>
      <c r="C3147" s="3">
        <v>1.262419789692847E-3</v>
      </c>
    </row>
    <row r="3148" spans="2:3" x14ac:dyDescent="0.35">
      <c r="B3148" s="1" t="s">
        <v>36</v>
      </c>
      <c r="C3148" s="3">
        <v>3.5530547275448021E-2</v>
      </c>
    </row>
    <row r="3149" spans="2:3" x14ac:dyDescent="0.35">
      <c r="B3149" s="1" t="s">
        <v>37</v>
      </c>
      <c r="C3149" s="3">
        <v>14.392381793077211</v>
      </c>
    </row>
    <row r="3150" spans="2:3" x14ac:dyDescent="0.35">
      <c r="B3150" s="1" t="s">
        <v>38</v>
      </c>
      <c r="C3150" s="3">
        <v>2.8260634910909959</v>
      </c>
    </row>
    <row r="3151" spans="2:3" x14ac:dyDescent="0.35">
      <c r="B3151" s="1" t="s">
        <v>39</v>
      </c>
      <c r="C3151" s="3">
        <v>4</v>
      </c>
    </row>
    <row r="3152" spans="2:3" x14ac:dyDescent="0.35">
      <c r="B3152" s="1" t="s">
        <v>40</v>
      </c>
      <c r="C3152" s="3">
        <v>-76.96228047829338</v>
      </c>
    </row>
    <row r="3153" spans="2:8" x14ac:dyDescent="0.35">
      <c r="B3153" s="1" t="s">
        <v>41</v>
      </c>
      <c r="C3153" s="3">
        <v>-75.022653879141373</v>
      </c>
    </row>
    <row r="3154" spans="2:8" ht="15" thickBot="1" x14ac:dyDescent="0.4">
      <c r="B3154" s="24" t="s">
        <v>42</v>
      </c>
      <c r="C3154" s="26">
        <v>0.67558039498621258</v>
      </c>
    </row>
    <row r="3157" spans="2:8" x14ac:dyDescent="0.35">
      <c r="B3157" t="s">
        <v>321</v>
      </c>
    </row>
    <row r="3158" spans="2:8" ht="15" thickBot="1" x14ac:dyDescent="0.4"/>
    <row r="3159" spans="2:8" x14ac:dyDescent="0.35">
      <c r="B3159" s="27" t="s">
        <v>44</v>
      </c>
      <c r="C3159" s="28" t="s">
        <v>32</v>
      </c>
      <c r="D3159" s="28" t="s">
        <v>45</v>
      </c>
      <c r="E3159" s="28" t="s">
        <v>46</v>
      </c>
      <c r="F3159" s="28" t="s">
        <v>47</v>
      </c>
      <c r="G3159" s="28" t="s">
        <v>48</v>
      </c>
    </row>
    <row r="3160" spans="2:8" x14ac:dyDescent="0.35">
      <c r="B3160" s="29" t="s">
        <v>49</v>
      </c>
      <c r="C3160" s="30">
        <v>3</v>
      </c>
      <c r="D3160" s="32">
        <v>1.9798958426088854E-2</v>
      </c>
      <c r="E3160" s="32">
        <v>6.5996528086962845E-3</v>
      </c>
      <c r="F3160" s="32">
        <v>5.2277799053688891</v>
      </c>
      <c r="G3160" s="37">
        <v>2.7351511345204148E-2</v>
      </c>
    </row>
    <row r="3161" spans="2:8" x14ac:dyDescent="0.35">
      <c r="B3161" s="1" t="s">
        <v>51</v>
      </c>
      <c r="C3161">
        <v>8</v>
      </c>
      <c r="D3161" s="3">
        <v>1.0099358317542776E-2</v>
      </c>
      <c r="E3161" s="3">
        <v>1.262419789692847E-3</v>
      </c>
      <c r="F3161" s="3"/>
      <c r="G3161" s="3"/>
    </row>
    <row r="3162" spans="2:8" ht="15" thickBot="1" x14ac:dyDescent="0.4">
      <c r="B3162" s="24" t="s">
        <v>52</v>
      </c>
      <c r="C3162" s="31">
        <v>11</v>
      </c>
      <c r="D3162" s="26">
        <v>2.989831674363163E-2</v>
      </c>
      <c r="E3162" s="26"/>
      <c r="F3162" s="26"/>
      <c r="G3162" s="26"/>
    </row>
    <row r="3163" spans="2:8" x14ac:dyDescent="0.35">
      <c r="B3163" s="6" t="s">
        <v>53</v>
      </c>
    </row>
    <row r="3166" spans="2:8" x14ac:dyDescent="0.35">
      <c r="B3166" t="s">
        <v>322</v>
      </c>
    </row>
    <row r="3167" spans="2:8" ht="15" thickBot="1" x14ac:dyDescent="0.4"/>
    <row r="3168" spans="2:8" x14ac:dyDescent="0.35">
      <c r="B3168" s="27" t="s">
        <v>44</v>
      </c>
      <c r="C3168" s="28" t="s">
        <v>55</v>
      </c>
      <c r="D3168" s="28" t="s">
        <v>56</v>
      </c>
      <c r="E3168" s="28" t="s">
        <v>57</v>
      </c>
      <c r="F3168" s="28" t="s">
        <v>58</v>
      </c>
      <c r="G3168" s="28" t="s">
        <v>59</v>
      </c>
      <c r="H3168" s="28" t="s">
        <v>60</v>
      </c>
    </row>
    <row r="3169" spans="2:14" x14ac:dyDescent="0.35">
      <c r="B3169" s="29" t="s">
        <v>61</v>
      </c>
      <c r="C3169" s="32">
        <v>0.17457415639707485</v>
      </c>
      <c r="D3169" s="32">
        <v>2.0513571033934634E-2</v>
      </c>
      <c r="E3169" s="32">
        <v>8.5101787547514309</v>
      </c>
      <c r="F3169" s="5" t="s">
        <v>50</v>
      </c>
      <c r="G3169" s="32">
        <v>0.12726977719553317</v>
      </c>
      <c r="H3169" s="32">
        <v>0.22187853559861653</v>
      </c>
    </row>
    <row r="3170" spans="2:14" x14ac:dyDescent="0.35">
      <c r="B3170" s="1" t="s">
        <v>370</v>
      </c>
      <c r="C3170" s="3">
        <v>-4.3266300548730173E-2</v>
      </c>
      <c r="D3170" s="3">
        <v>2.9010570368894234E-2</v>
      </c>
      <c r="E3170" s="3">
        <v>-1.4913977904798881</v>
      </c>
      <c r="F3170" s="3">
        <v>0.17419670551226352</v>
      </c>
      <c r="G3170" s="3">
        <v>-0.11016479517519018</v>
      </c>
      <c r="H3170" s="3">
        <v>2.3632194077729825E-2</v>
      </c>
    </row>
    <row r="3171" spans="2:14" x14ac:dyDescent="0.35">
      <c r="B3171" s="1" t="s">
        <v>371</v>
      </c>
      <c r="C3171" s="3">
        <v>-9.1593514050804944E-2</v>
      </c>
      <c r="D3171" s="3">
        <v>2.9010570368894234E-2</v>
      </c>
      <c r="E3171" s="3">
        <v>-3.1572462342558252</v>
      </c>
      <c r="F3171" s="33">
        <v>1.3450688659217169E-2</v>
      </c>
      <c r="G3171" s="3">
        <v>-0.15849200867726493</v>
      </c>
      <c r="H3171" s="3">
        <v>-2.4695019424344947E-2</v>
      </c>
    </row>
    <row r="3172" spans="2:14" x14ac:dyDescent="0.35">
      <c r="B3172" s="1" t="s">
        <v>372</v>
      </c>
      <c r="C3172" s="3">
        <v>1.1623497479732752E-2</v>
      </c>
      <c r="D3172" s="3">
        <v>2.9010570368894234E-2</v>
      </c>
      <c r="E3172" s="3">
        <v>0.40066421762585264</v>
      </c>
      <c r="F3172" s="3">
        <v>0.69915466580017904</v>
      </c>
      <c r="G3172" s="3">
        <v>-5.5274997146727248E-2</v>
      </c>
      <c r="H3172" s="3">
        <v>7.8521992106192748E-2</v>
      </c>
    </row>
    <row r="3173" spans="2:14" ht="15" thickBot="1" x14ac:dyDescent="0.4">
      <c r="B3173" s="24" t="s">
        <v>373</v>
      </c>
      <c r="C3173" s="26">
        <v>0</v>
      </c>
      <c r="D3173" s="26">
        <v>0</v>
      </c>
      <c r="E3173" s="26"/>
      <c r="F3173" s="26"/>
      <c r="G3173" s="26"/>
      <c r="H3173" s="26"/>
    </row>
    <row r="3176" spans="2:14" x14ac:dyDescent="0.35">
      <c r="B3176" t="s">
        <v>323</v>
      </c>
    </row>
    <row r="3178" spans="2:14" x14ac:dyDescent="0.35">
      <c r="B3178" t="s">
        <v>417</v>
      </c>
    </row>
    <row r="3181" spans="2:14" x14ac:dyDescent="0.35">
      <c r="B3181" t="s">
        <v>324</v>
      </c>
    </row>
    <row r="3182" spans="2:14" ht="15" thickBot="1" x14ac:dyDescent="0.4"/>
    <row r="3183" spans="2:14" x14ac:dyDescent="0.35">
      <c r="B3183" s="27" t="s">
        <v>65</v>
      </c>
      <c r="C3183" s="28" t="s">
        <v>66</v>
      </c>
      <c r="D3183" s="28" t="s">
        <v>27</v>
      </c>
      <c r="E3183" s="28" t="s">
        <v>325</v>
      </c>
      <c r="F3183" s="28" t="s">
        <v>68</v>
      </c>
      <c r="G3183" s="28" t="s">
        <v>69</v>
      </c>
      <c r="H3183" s="28" t="s">
        <v>70</v>
      </c>
      <c r="I3183" s="28" t="s">
        <v>71</v>
      </c>
      <c r="J3183" s="28" t="s">
        <v>72</v>
      </c>
      <c r="K3183" s="28" t="s">
        <v>73</v>
      </c>
      <c r="L3183" s="28" t="s">
        <v>74</v>
      </c>
      <c r="M3183" s="28" t="s">
        <v>75</v>
      </c>
      <c r="N3183" s="28" t="s">
        <v>378</v>
      </c>
    </row>
    <row r="3184" spans="2:14" x14ac:dyDescent="0.35">
      <c r="B3184" s="29" t="s">
        <v>76</v>
      </c>
      <c r="C3184" s="30">
        <v>1</v>
      </c>
      <c r="D3184" s="32">
        <v>0.11024258493966212</v>
      </c>
      <c r="E3184" s="32">
        <v>0.13130785584834467</v>
      </c>
      <c r="F3184" s="32">
        <v>-2.1065270908682557E-2</v>
      </c>
      <c r="G3184" s="32">
        <v>-0.59287774954254302</v>
      </c>
      <c r="H3184" s="32">
        <v>2.0513571033934641E-2</v>
      </c>
      <c r="I3184" s="32">
        <v>8.400347664680298E-2</v>
      </c>
      <c r="J3184" s="32">
        <v>0.17861223504988638</v>
      </c>
      <c r="K3184" s="32">
        <v>4.1027142067869282E-2</v>
      </c>
      <c r="L3184" s="32">
        <v>3.6699097445261286E-2</v>
      </c>
      <c r="M3184" s="32">
        <v>0.22591661425142806</v>
      </c>
      <c r="N3184" s="32">
        <v>0.14184049130268594</v>
      </c>
    </row>
    <row r="3185" spans="2:14" x14ac:dyDescent="0.35">
      <c r="B3185" s="1" t="s">
        <v>77</v>
      </c>
      <c r="C3185">
        <v>1</v>
      </c>
      <c r="D3185" s="3">
        <v>0.14429138213668502</v>
      </c>
      <c r="E3185" s="3">
        <v>0.13130785584834467</v>
      </c>
      <c r="F3185" s="3">
        <v>1.2983526288340347E-2</v>
      </c>
      <c r="G3185" s="3">
        <v>0.36541869697886975</v>
      </c>
      <c r="H3185" s="3">
        <v>2.0513571033934641E-2</v>
      </c>
      <c r="I3185" s="3">
        <v>8.400347664680298E-2</v>
      </c>
      <c r="J3185" s="3">
        <v>0.17861223504988638</v>
      </c>
      <c r="K3185" s="3">
        <v>4.1027142067869282E-2</v>
      </c>
      <c r="L3185" s="3">
        <v>3.6699097445261286E-2</v>
      </c>
      <c r="M3185" s="3">
        <v>0.22591661425142806</v>
      </c>
      <c r="N3185" s="3">
        <v>0.1248160927041745</v>
      </c>
    </row>
    <row r="3186" spans="2:14" x14ac:dyDescent="0.35">
      <c r="B3186" s="1" t="s">
        <v>78</v>
      </c>
      <c r="C3186">
        <v>1</v>
      </c>
      <c r="D3186" s="3">
        <v>0.13938960046868687</v>
      </c>
      <c r="E3186" s="3">
        <v>0.13130785584834467</v>
      </c>
      <c r="F3186" s="3">
        <v>8.0817446203421961E-3</v>
      </c>
      <c r="G3186" s="3">
        <v>0.22745905256367288</v>
      </c>
      <c r="H3186" s="3">
        <v>2.0513571033934641E-2</v>
      </c>
      <c r="I3186" s="3">
        <v>8.400347664680298E-2</v>
      </c>
      <c r="J3186" s="3">
        <v>0.17861223504988638</v>
      </c>
      <c r="K3186" s="3">
        <v>4.1027142067869282E-2</v>
      </c>
      <c r="L3186" s="3">
        <v>3.6699097445261286E-2</v>
      </c>
      <c r="M3186" s="3">
        <v>0.22591661425142806</v>
      </c>
      <c r="N3186" s="3">
        <v>0.12726698353817359</v>
      </c>
    </row>
    <row r="3187" spans="2:14" x14ac:dyDescent="0.35">
      <c r="B3187" s="1" t="s">
        <v>79</v>
      </c>
      <c r="C3187">
        <v>1</v>
      </c>
      <c r="D3187" s="3">
        <v>8.5574687840416302E-2</v>
      </c>
      <c r="E3187" s="3">
        <v>8.2980642346269909E-2</v>
      </c>
      <c r="F3187" s="3">
        <v>2.5940454941463936E-3</v>
      </c>
      <c r="G3187" s="3">
        <v>7.3008880894410155E-2</v>
      </c>
      <c r="H3187" s="3">
        <v>2.0513571033934641E-2</v>
      </c>
      <c r="I3187" s="3">
        <v>3.5676263144728215E-2</v>
      </c>
      <c r="J3187" s="3">
        <v>0.1302850215478116</v>
      </c>
      <c r="K3187" s="3">
        <v>4.1027142067869282E-2</v>
      </c>
      <c r="L3187" s="3">
        <v>-1.1628116056813478E-2</v>
      </c>
      <c r="M3187" s="3">
        <v>0.17758940074935331</v>
      </c>
      <c r="N3187" s="3">
        <v>8.1683619599196719E-2</v>
      </c>
    </row>
    <row r="3188" spans="2:14" x14ac:dyDescent="0.35">
      <c r="B3188" s="1" t="s">
        <v>80</v>
      </c>
      <c r="C3188">
        <v>1</v>
      </c>
      <c r="D3188" s="3">
        <v>7.7834346614515423E-2</v>
      </c>
      <c r="E3188" s="3">
        <v>8.2980642346269909E-2</v>
      </c>
      <c r="F3188" s="3">
        <v>-5.1462957317544855E-3</v>
      </c>
      <c r="G3188" s="3">
        <v>-0.14484144282547062</v>
      </c>
      <c r="H3188" s="3">
        <v>2.0513571033934641E-2</v>
      </c>
      <c r="I3188" s="3">
        <v>3.5676263144728215E-2</v>
      </c>
      <c r="J3188" s="3">
        <v>0.1302850215478116</v>
      </c>
      <c r="K3188" s="3">
        <v>4.1027142067869282E-2</v>
      </c>
      <c r="L3188" s="3">
        <v>-1.1628116056813478E-2</v>
      </c>
      <c r="M3188" s="3">
        <v>0.17758940074935331</v>
      </c>
      <c r="N3188" s="3">
        <v>8.5553790212147152E-2</v>
      </c>
    </row>
    <row r="3189" spans="2:14" x14ac:dyDescent="0.35">
      <c r="B3189" s="1" t="s">
        <v>81</v>
      </c>
      <c r="C3189">
        <v>1</v>
      </c>
      <c r="D3189" s="3">
        <v>8.5532892583878001E-2</v>
      </c>
      <c r="E3189" s="3">
        <v>8.2980642346269909E-2</v>
      </c>
      <c r="F3189" s="3">
        <v>2.5522502376080919E-3</v>
      </c>
      <c r="G3189" s="3">
        <v>7.1832561931060468E-2</v>
      </c>
      <c r="H3189" s="3">
        <v>2.0513571033934641E-2</v>
      </c>
      <c r="I3189" s="3">
        <v>3.5676263144728215E-2</v>
      </c>
      <c r="J3189" s="3">
        <v>0.1302850215478116</v>
      </c>
      <c r="K3189" s="3">
        <v>4.1027142067869282E-2</v>
      </c>
      <c r="L3189" s="3">
        <v>-1.1628116056813478E-2</v>
      </c>
      <c r="M3189" s="3">
        <v>0.17758940074935331</v>
      </c>
      <c r="N3189" s="3">
        <v>8.170451722746587E-2</v>
      </c>
    </row>
    <row r="3190" spans="2:14" x14ac:dyDescent="0.35">
      <c r="B3190" s="1" t="s">
        <v>82</v>
      </c>
      <c r="C3190">
        <v>1</v>
      </c>
      <c r="D3190" s="3">
        <v>0.23873237549190537</v>
      </c>
      <c r="E3190" s="3">
        <v>0.18619765387680762</v>
      </c>
      <c r="F3190" s="3">
        <v>5.2534721615097757E-2</v>
      </c>
      <c r="G3190" s="3">
        <v>1.4785790156235448</v>
      </c>
      <c r="H3190" s="3">
        <v>2.0513571033934641E-2</v>
      </c>
      <c r="I3190" s="3">
        <v>0.13889327467526591</v>
      </c>
      <c r="J3190" s="3">
        <v>0.23350203307834932</v>
      </c>
      <c r="K3190" s="3">
        <v>4.1027142067869282E-2</v>
      </c>
      <c r="L3190" s="3">
        <v>9.158889547372423E-2</v>
      </c>
      <c r="M3190" s="3">
        <v>0.280806412279891</v>
      </c>
      <c r="N3190" s="3">
        <v>0.15993029306925877</v>
      </c>
    </row>
    <row r="3191" spans="2:14" x14ac:dyDescent="0.35">
      <c r="B3191" s="1" t="s">
        <v>83</v>
      </c>
      <c r="C3191">
        <v>1</v>
      </c>
      <c r="D3191" s="3">
        <v>0.18286762093506495</v>
      </c>
      <c r="E3191" s="3">
        <v>0.18619765387680762</v>
      </c>
      <c r="F3191" s="3">
        <v>-3.3300329417426666E-3</v>
      </c>
      <c r="G3191" s="3">
        <v>-9.3723097365397301E-2</v>
      </c>
      <c r="H3191" s="3">
        <v>2.0513571033934641E-2</v>
      </c>
      <c r="I3191" s="3">
        <v>0.13889327467526591</v>
      </c>
      <c r="J3191" s="3">
        <v>0.23350203307834932</v>
      </c>
      <c r="K3191" s="3">
        <v>4.1027142067869282E-2</v>
      </c>
      <c r="L3191" s="3">
        <v>9.158889547372423E-2</v>
      </c>
      <c r="M3191" s="3">
        <v>0.280806412279891</v>
      </c>
      <c r="N3191" s="3">
        <v>0.18786267034767895</v>
      </c>
    </row>
    <row r="3192" spans="2:14" x14ac:dyDescent="0.35">
      <c r="B3192" s="1" t="s">
        <v>84</v>
      </c>
      <c r="C3192">
        <v>1</v>
      </c>
      <c r="D3192" s="3">
        <v>0.13699296520345253</v>
      </c>
      <c r="E3192" s="3">
        <v>0.18619765387680762</v>
      </c>
      <c r="F3192" s="3">
        <v>-4.920468867335509E-2</v>
      </c>
      <c r="G3192" s="3">
        <v>-1.3848559182581475</v>
      </c>
      <c r="H3192" s="3">
        <v>2.0513571033934641E-2</v>
      </c>
      <c r="I3192" s="3">
        <v>0.13889327467526591</v>
      </c>
      <c r="J3192" s="3">
        <v>0.23350203307834932</v>
      </c>
      <c r="K3192" s="3">
        <v>4.1027142067869282E-2</v>
      </c>
      <c r="L3192" s="3">
        <v>9.158889547372423E-2</v>
      </c>
      <c r="M3192" s="3">
        <v>0.280806412279891</v>
      </c>
      <c r="N3192" s="3">
        <v>0.21079999821348516</v>
      </c>
    </row>
    <row r="3193" spans="2:14" x14ac:dyDescent="0.35">
      <c r="B3193" s="1" t="s">
        <v>85</v>
      </c>
      <c r="C3193">
        <v>1</v>
      </c>
      <c r="D3193" s="3">
        <v>0.21164817492202123</v>
      </c>
      <c r="E3193" s="3">
        <v>0.17457415639707485</v>
      </c>
      <c r="F3193" s="3">
        <v>3.7074018524946378E-2</v>
      </c>
      <c r="G3193" s="3">
        <v>1.0434406832389242</v>
      </c>
      <c r="H3193" s="3">
        <v>2.0513571033934634E-2</v>
      </c>
      <c r="I3193" s="3">
        <v>0.12726977719553317</v>
      </c>
      <c r="J3193" s="3">
        <v>0.22187853559861653</v>
      </c>
      <c r="K3193" s="3">
        <v>4.1027142067869275E-2</v>
      </c>
      <c r="L3193" s="3">
        <v>7.996539799399148E-2</v>
      </c>
      <c r="M3193" s="3">
        <v>0.26918291480015821</v>
      </c>
      <c r="N3193" s="3">
        <v>0.15603714713460168</v>
      </c>
    </row>
    <row r="3194" spans="2:14" x14ac:dyDescent="0.35">
      <c r="B3194" s="1" t="s">
        <v>86</v>
      </c>
      <c r="C3194">
        <v>1</v>
      </c>
      <c r="D3194" s="3">
        <v>0.12341670140921668</v>
      </c>
      <c r="E3194" s="3">
        <v>0.17457415639707485</v>
      </c>
      <c r="F3194" s="3">
        <v>-5.1157454987858175E-2</v>
      </c>
      <c r="G3194" s="3">
        <v>-1.4398161275497299</v>
      </c>
      <c r="H3194" s="3">
        <v>2.0513571033934634E-2</v>
      </c>
      <c r="I3194" s="3">
        <v>0.12726977719553317</v>
      </c>
      <c r="J3194" s="3">
        <v>0.22187853559861653</v>
      </c>
      <c r="K3194" s="3">
        <v>4.1027142067869275E-2</v>
      </c>
      <c r="L3194" s="3">
        <v>7.996539799399148E-2</v>
      </c>
      <c r="M3194" s="3">
        <v>0.26918291480015821</v>
      </c>
      <c r="N3194" s="3">
        <v>0.20015288389100391</v>
      </c>
    </row>
    <row r="3195" spans="2:14" ht="15" thickBot="1" x14ac:dyDescent="0.4">
      <c r="B3195" s="24" t="s">
        <v>87</v>
      </c>
      <c r="C3195" s="31">
        <v>1</v>
      </c>
      <c r="D3195" s="26">
        <v>0.18865759285998673</v>
      </c>
      <c r="E3195" s="26">
        <v>0.17457415639707485</v>
      </c>
      <c r="F3195" s="26">
        <v>1.408343646291188E-2</v>
      </c>
      <c r="G3195" s="26">
        <v>0.39637544431080807</v>
      </c>
      <c r="H3195" s="26">
        <v>2.0513571033934634E-2</v>
      </c>
      <c r="I3195" s="26">
        <v>0.12726977719553317</v>
      </c>
      <c r="J3195" s="26">
        <v>0.22187853559861653</v>
      </c>
      <c r="K3195" s="26">
        <v>4.1027142067869275E-2</v>
      </c>
      <c r="L3195" s="26">
        <v>7.996539799399148E-2</v>
      </c>
      <c r="M3195" s="26">
        <v>0.26918291480015821</v>
      </c>
      <c r="N3195" s="26">
        <v>0.16753243816561891</v>
      </c>
    </row>
    <row r="3215" spans="7:7" x14ac:dyDescent="0.35">
      <c r="G3215" t="s">
        <v>63</v>
      </c>
    </row>
    <row r="3218" spans="2:7" x14ac:dyDescent="0.35">
      <c r="B3218" s="4" t="s">
        <v>326</v>
      </c>
    </row>
    <row r="3219" spans="2:7" ht="15" thickBot="1" x14ac:dyDescent="0.4"/>
    <row r="3220" spans="2:7" x14ac:dyDescent="0.35">
      <c r="B3220" s="27" t="s">
        <v>89</v>
      </c>
      <c r="C3220" s="28" t="s">
        <v>90</v>
      </c>
      <c r="D3220" s="28" t="s">
        <v>91</v>
      </c>
      <c r="E3220" s="28" t="s">
        <v>92</v>
      </c>
      <c r="F3220" s="28" t="s">
        <v>93</v>
      </c>
      <c r="G3220" s="28" t="s">
        <v>94</v>
      </c>
    </row>
    <row r="3221" spans="2:7" x14ac:dyDescent="0.35">
      <c r="B3221" s="29" t="s">
        <v>393</v>
      </c>
      <c r="C3221" s="8">
        <v>-0.10321701153053769</v>
      </c>
      <c r="D3221" s="8">
        <v>-3.5579104518816775</v>
      </c>
      <c r="E3221" s="8">
        <v>3.2023520054014014</v>
      </c>
      <c r="F3221" s="5">
        <v>3.042953221744138E-2</v>
      </c>
      <c r="G3221" s="34" t="s">
        <v>95</v>
      </c>
    </row>
    <row r="3222" spans="2:7" x14ac:dyDescent="0.35">
      <c r="B3222" s="1" t="s">
        <v>391</v>
      </c>
      <c r="C3222" s="9">
        <v>-9.1593514050804944E-2</v>
      </c>
      <c r="D3222" s="9">
        <v>-3.1572462342558252</v>
      </c>
      <c r="E3222" s="9">
        <v>3.2023520054014014</v>
      </c>
      <c r="F3222" s="9">
        <v>5.3278255260890584E-2</v>
      </c>
      <c r="G3222" s="10" t="s">
        <v>96</v>
      </c>
    </row>
    <row r="3223" spans="2:7" x14ac:dyDescent="0.35">
      <c r="B3223" s="1" t="s">
        <v>394</v>
      </c>
      <c r="C3223" s="9">
        <v>-4.8327213502074771E-2</v>
      </c>
      <c r="D3223" s="9">
        <v>-1.6658484437759369</v>
      </c>
      <c r="E3223" s="9">
        <v>3.2023520054014014</v>
      </c>
      <c r="F3223" s="9">
        <v>0.39866928018202652</v>
      </c>
      <c r="G3223" s="10" t="s">
        <v>96</v>
      </c>
    </row>
    <row r="3224" spans="2:7" x14ac:dyDescent="0.35">
      <c r="B3224" s="1" t="s">
        <v>390</v>
      </c>
      <c r="C3224" s="9">
        <v>-5.4889798028462923E-2</v>
      </c>
      <c r="D3224" s="9">
        <v>-1.8920620081057407</v>
      </c>
      <c r="E3224" s="9">
        <v>3.2023520054014014</v>
      </c>
      <c r="F3224" s="9">
        <v>0.30303311973519365</v>
      </c>
      <c r="G3224" s="10" t="s">
        <v>96</v>
      </c>
    </row>
    <row r="3225" spans="2:7" x14ac:dyDescent="0.35">
      <c r="B3225" s="1" t="s">
        <v>385</v>
      </c>
      <c r="C3225" s="9">
        <v>-4.3266300548730173E-2</v>
      </c>
      <c r="D3225" s="9">
        <v>-1.4913977904798881</v>
      </c>
      <c r="E3225" s="9">
        <v>3.2023520054014014</v>
      </c>
      <c r="F3225" s="9">
        <v>0.48449936166689822</v>
      </c>
      <c r="G3225" s="10" t="s">
        <v>96</v>
      </c>
    </row>
    <row r="3226" spans="2:7" ht="15" thickBot="1" x14ac:dyDescent="0.4">
      <c r="B3226" s="24" t="s">
        <v>395</v>
      </c>
      <c r="C3226" s="11">
        <v>-1.1623497479732752E-2</v>
      </c>
      <c r="D3226" s="11">
        <v>-0.40066421762585264</v>
      </c>
      <c r="E3226" s="11">
        <v>3.2023520054014014</v>
      </c>
      <c r="F3226" s="11">
        <v>0.97677538050527757</v>
      </c>
      <c r="G3226" s="35" t="s">
        <v>96</v>
      </c>
    </row>
    <row r="3227" spans="2:7" x14ac:dyDescent="0.35">
      <c r="B3227" t="s">
        <v>97</v>
      </c>
      <c r="E3227" s="3">
        <v>4.5290483616618946</v>
      </c>
    </row>
    <row r="3229" spans="2:7" ht="15" thickBot="1" x14ac:dyDescent="0.4"/>
    <row r="3230" spans="2:7" x14ac:dyDescent="0.35">
      <c r="B3230" s="27" t="s">
        <v>98</v>
      </c>
      <c r="C3230" s="28" t="s">
        <v>99</v>
      </c>
      <c r="D3230" s="28" t="s">
        <v>56</v>
      </c>
      <c r="E3230" s="56" t="s">
        <v>100</v>
      </c>
      <c r="F3230" s="57"/>
    </row>
    <row r="3231" spans="2:7" x14ac:dyDescent="0.35">
      <c r="B3231" s="29" t="s">
        <v>361</v>
      </c>
      <c r="C3231" s="32">
        <v>8.2980642346269909E-2</v>
      </c>
      <c r="D3231" s="32">
        <v>2.0513571033934638E-2</v>
      </c>
      <c r="E3231" s="12" t="s">
        <v>101</v>
      </c>
      <c r="F3231" s="12"/>
    </row>
    <row r="3232" spans="2:7" x14ac:dyDescent="0.35">
      <c r="B3232" s="1" t="s">
        <v>360</v>
      </c>
      <c r="C3232" s="3">
        <v>0.13130785584834467</v>
      </c>
      <c r="D3232" s="3">
        <v>2.0513571033934638E-2</v>
      </c>
      <c r="E3232" s="13" t="s">
        <v>101</v>
      </c>
      <c r="F3232" s="13" t="s">
        <v>102</v>
      </c>
    </row>
    <row r="3233" spans="2:7" x14ac:dyDescent="0.35">
      <c r="B3233" s="1" t="s">
        <v>363</v>
      </c>
      <c r="C3233" s="3">
        <v>0.17457415639707485</v>
      </c>
      <c r="D3233" s="3">
        <v>2.0513571033934634E-2</v>
      </c>
      <c r="E3233" s="13" t="s">
        <v>101</v>
      </c>
      <c r="F3233" s="13" t="s">
        <v>102</v>
      </c>
    </row>
    <row r="3234" spans="2:7" ht="15" thickBot="1" x14ac:dyDescent="0.4">
      <c r="B3234" s="24" t="s">
        <v>362</v>
      </c>
      <c r="C3234" s="26">
        <v>0.18619765387680762</v>
      </c>
      <c r="D3234" s="26">
        <v>2.0513571033934638E-2</v>
      </c>
      <c r="E3234" s="14"/>
      <c r="F3234" s="14" t="s">
        <v>102</v>
      </c>
    </row>
    <row r="3237" spans="2:7" x14ac:dyDescent="0.35">
      <c r="B3237" s="4" t="s">
        <v>327</v>
      </c>
    </row>
    <row r="3238" spans="2:7" ht="15" thickBot="1" x14ac:dyDescent="0.4"/>
    <row r="3239" spans="2:7" x14ac:dyDescent="0.35">
      <c r="B3239" s="27" t="s">
        <v>89</v>
      </c>
      <c r="C3239" s="28" t="s">
        <v>90</v>
      </c>
      <c r="D3239" s="28" t="s">
        <v>91</v>
      </c>
      <c r="E3239" s="28" t="s">
        <v>92</v>
      </c>
      <c r="F3239" s="28" t="s">
        <v>93</v>
      </c>
      <c r="G3239" s="28" t="s">
        <v>94</v>
      </c>
    </row>
    <row r="3240" spans="2:7" x14ac:dyDescent="0.35">
      <c r="B3240" s="29" t="s">
        <v>393</v>
      </c>
      <c r="C3240" s="8">
        <v>-0.10321701153053769</v>
      </c>
      <c r="D3240" s="8">
        <v>-3.5579104518816775</v>
      </c>
      <c r="E3240" s="8">
        <v>2.3060041142172794</v>
      </c>
      <c r="F3240" s="5">
        <v>7.4232989638964852E-3</v>
      </c>
      <c r="G3240" s="34" t="s">
        <v>95</v>
      </c>
    </row>
    <row r="3241" spans="2:7" x14ac:dyDescent="0.35">
      <c r="B3241" s="1" t="s">
        <v>391</v>
      </c>
      <c r="C3241" s="9">
        <v>-9.1593514050804944E-2</v>
      </c>
      <c r="D3241" s="9">
        <v>-3.1572462342558252</v>
      </c>
      <c r="E3241" s="9">
        <v>2.3060041142172794</v>
      </c>
      <c r="F3241" s="7">
        <v>1.3450688659217169E-2</v>
      </c>
      <c r="G3241" s="10" t="s">
        <v>95</v>
      </c>
    </row>
    <row r="3242" spans="2:7" x14ac:dyDescent="0.35">
      <c r="B3242" s="1" t="s">
        <v>394</v>
      </c>
      <c r="C3242" s="9">
        <v>-4.8327213502074771E-2</v>
      </c>
      <c r="D3242" s="9">
        <v>-1.6658484437759369</v>
      </c>
      <c r="E3242" s="9">
        <v>2.3060041142172794</v>
      </c>
      <c r="F3242" s="9">
        <v>0.13430623538286279</v>
      </c>
      <c r="G3242" s="10" t="s">
        <v>96</v>
      </c>
    </row>
    <row r="3243" spans="2:7" x14ac:dyDescent="0.35">
      <c r="B3243" s="1" t="s">
        <v>390</v>
      </c>
      <c r="C3243" s="9">
        <v>-5.4889798028462923E-2</v>
      </c>
      <c r="D3243" s="9">
        <v>-1.8920620081057407</v>
      </c>
      <c r="E3243" s="9">
        <v>2.3060041142172794</v>
      </c>
      <c r="F3243" s="9">
        <v>9.5123512558029866E-2</v>
      </c>
      <c r="G3243" s="10" t="s">
        <v>96</v>
      </c>
    </row>
    <row r="3244" spans="2:7" x14ac:dyDescent="0.35">
      <c r="B3244" s="1" t="s">
        <v>385</v>
      </c>
      <c r="C3244" s="9">
        <v>-4.3266300548730173E-2</v>
      </c>
      <c r="D3244" s="9">
        <v>-1.4913977904798881</v>
      </c>
      <c r="E3244" s="9">
        <v>2.3060041142172794</v>
      </c>
      <c r="F3244" s="9">
        <v>0.17419670551226352</v>
      </c>
      <c r="G3244" s="10" t="s">
        <v>96</v>
      </c>
    </row>
    <row r="3245" spans="2:7" ht="15" thickBot="1" x14ac:dyDescent="0.4">
      <c r="B3245" s="24" t="s">
        <v>395</v>
      </c>
      <c r="C3245" s="11">
        <v>-1.1623497479732752E-2</v>
      </c>
      <c r="D3245" s="11">
        <v>-0.40066421762585264</v>
      </c>
      <c r="E3245" s="11">
        <v>2.3060041142172794</v>
      </c>
      <c r="F3245" s="11">
        <v>0.69915466580017904</v>
      </c>
      <c r="G3245" s="35" t="s">
        <v>96</v>
      </c>
    </row>
    <row r="3246" spans="2:7" x14ac:dyDescent="0.35">
      <c r="B3246" t="s">
        <v>105</v>
      </c>
      <c r="E3246" s="3">
        <v>6.6898494626460012E-2</v>
      </c>
    </row>
    <row r="3248" spans="2:7" ht="15" thickBot="1" x14ac:dyDescent="0.4"/>
    <row r="3249" spans="2:8" x14ac:dyDescent="0.35">
      <c r="B3249" s="27" t="s">
        <v>98</v>
      </c>
      <c r="C3249" s="28" t="s">
        <v>99</v>
      </c>
      <c r="D3249" s="28" t="s">
        <v>56</v>
      </c>
      <c r="E3249" s="56" t="s">
        <v>100</v>
      </c>
      <c r="F3249" s="57"/>
    </row>
    <row r="3250" spans="2:8" x14ac:dyDescent="0.35">
      <c r="B3250" s="29" t="s">
        <v>361</v>
      </c>
      <c r="C3250" s="32">
        <v>8.2980642346269909E-2</v>
      </c>
      <c r="D3250" s="32">
        <v>2.0513571033934638E-2</v>
      </c>
      <c r="E3250" s="12" t="s">
        <v>101</v>
      </c>
      <c r="F3250" s="12"/>
    </row>
    <row r="3251" spans="2:8" x14ac:dyDescent="0.35">
      <c r="B3251" s="1" t="s">
        <v>360</v>
      </c>
      <c r="C3251" s="3">
        <v>0.13130785584834467</v>
      </c>
      <c r="D3251" s="3">
        <v>2.0513571033934638E-2</v>
      </c>
      <c r="E3251" s="13" t="s">
        <v>101</v>
      </c>
      <c r="F3251" s="13" t="s">
        <v>102</v>
      </c>
    </row>
    <row r="3252" spans="2:8" x14ac:dyDescent="0.35">
      <c r="B3252" s="1" t="s">
        <v>363</v>
      </c>
      <c r="C3252" s="3">
        <v>0.17457415639707485</v>
      </c>
      <c r="D3252" s="3">
        <v>2.0513571033934634E-2</v>
      </c>
      <c r="E3252" s="13"/>
      <c r="F3252" s="13" t="s">
        <v>102</v>
      </c>
    </row>
    <row r="3253" spans="2:8" ht="15" thickBot="1" x14ac:dyDescent="0.4">
      <c r="B3253" s="24" t="s">
        <v>362</v>
      </c>
      <c r="C3253" s="26">
        <v>0.18619765387680762</v>
      </c>
      <c r="D3253" s="26">
        <v>2.0513571033934638E-2</v>
      </c>
      <c r="E3253" s="14"/>
      <c r="F3253" s="14" t="s">
        <v>102</v>
      </c>
    </row>
    <row r="3256" spans="2:8" x14ac:dyDescent="0.35">
      <c r="B3256" s="4" t="s">
        <v>328</v>
      </c>
    </row>
    <row r="3257" spans="2:8" ht="15" thickBot="1" x14ac:dyDescent="0.4"/>
    <row r="3258" spans="2:8" x14ac:dyDescent="0.35">
      <c r="B3258" s="27" t="s">
        <v>89</v>
      </c>
      <c r="C3258" s="28" t="s">
        <v>90</v>
      </c>
      <c r="D3258" s="28" t="s">
        <v>91</v>
      </c>
      <c r="E3258" s="28" t="s">
        <v>92</v>
      </c>
      <c r="F3258" s="28" t="s">
        <v>93</v>
      </c>
      <c r="G3258" s="28" t="s">
        <v>108</v>
      </c>
      <c r="H3258" s="28" t="s">
        <v>94</v>
      </c>
    </row>
    <row r="3259" spans="2:8" x14ac:dyDescent="0.35">
      <c r="B3259" s="29" t="s">
        <v>393</v>
      </c>
      <c r="C3259" s="8">
        <v>-0.10321701153053769</v>
      </c>
      <c r="D3259" s="8">
        <v>-3.5579104518816775</v>
      </c>
      <c r="E3259" s="8">
        <v>3.2025208088529489</v>
      </c>
      <c r="F3259" s="5">
        <v>3.0434762475903487E-2</v>
      </c>
      <c r="G3259" s="8">
        <v>0.05</v>
      </c>
      <c r="H3259" s="34" t="s">
        <v>95</v>
      </c>
    </row>
    <row r="3260" spans="2:8" x14ac:dyDescent="0.35">
      <c r="B3260" s="1" t="s">
        <v>391</v>
      </c>
      <c r="C3260" s="9">
        <v>-9.1593514050804944E-2</v>
      </c>
      <c r="D3260" s="9">
        <v>-3.1572462342558252</v>
      </c>
      <c r="E3260" s="9">
        <v>2.8575235138671551</v>
      </c>
      <c r="F3260" s="7">
        <v>3.2252800382676861E-2</v>
      </c>
      <c r="G3260" s="9">
        <v>0.05</v>
      </c>
      <c r="H3260" s="10" t="s">
        <v>95</v>
      </c>
    </row>
    <row r="3261" spans="2:8" x14ac:dyDescent="0.35">
      <c r="B3261" s="1" t="s">
        <v>394</v>
      </c>
      <c r="C3261" s="9">
        <v>-4.8327213502074771E-2</v>
      </c>
      <c r="D3261" s="9">
        <v>-1.6658484437759369</v>
      </c>
      <c r="E3261" s="9">
        <v>2.8575235138671551</v>
      </c>
      <c r="F3261" s="9">
        <v>0.13431218884638552</v>
      </c>
      <c r="G3261" s="9">
        <v>0.05</v>
      </c>
      <c r="H3261" s="10" t="s">
        <v>96</v>
      </c>
    </row>
    <row r="3262" spans="2:8" x14ac:dyDescent="0.35">
      <c r="B3262" s="1" t="s">
        <v>390</v>
      </c>
      <c r="C3262" s="9">
        <v>-5.4889798028462923E-2</v>
      </c>
      <c r="D3262" s="9">
        <v>-1.8920620081057407</v>
      </c>
      <c r="E3262" s="9">
        <v>2.8575235138671551</v>
      </c>
      <c r="F3262" s="9">
        <v>0.20265606755257259</v>
      </c>
      <c r="G3262" s="9">
        <v>0.05</v>
      </c>
      <c r="H3262" s="10" t="s">
        <v>96</v>
      </c>
    </row>
    <row r="3263" spans="2:8" x14ac:dyDescent="0.35">
      <c r="B3263" s="1" t="s">
        <v>385</v>
      </c>
      <c r="C3263" s="9">
        <v>-4.3266300548730173E-2</v>
      </c>
      <c r="D3263" s="9">
        <v>-1.4913977904798881</v>
      </c>
      <c r="E3263" s="9"/>
      <c r="F3263" s="9"/>
      <c r="G3263" s="9"/>
      <c r="H3263" s="10" t="s">
        <v>96</v>
      </c>
    </row>
    <row r="3264" spans="2:8" ht="15" thickBot="1" x14ac:dyDescent="0.4">
      <c r="B3264" s="24" t="s">
        <v>395</v>
      </c>
      <c r="C3264" s="11">
        <v>-1.1623497479732752E-2</v>
      </c>
      <c r="D3264" s="11">
        <v>-0.40066421762585264</v>
      </c>
      <c r="E3264" s="11">
        <v>2.7432789925213412</v>
      </c>
      <c r="F3264" s="11">
        <v>0.69915808215586561</v>
      </c>
      <c r="G3264" s="15">
        <v>2.5320565519103666E-2</v>
      </c>
      <c r="H3264" s="35" t="s">
        <v>96</v>
      </c>
    </row>
    <row r="3266" spans="2:6" ht="15" thickBot="1" x14ac:dyDescent="0.4"/>
    <row r="3267" spans="2:6" x14ac:dyDescent="0.35">
      <c r="B3267" s="27" t="s">
        <v>98</v>
      </c>
      <c r="C3267" s="28" t="s">
        <v>99</v>
      </c>
      <c r="D3267" s="28" t="s">
        <v>56</v>
      </c>
      <c r="E3267" s="56" t="s">
        <v>100</v>
      </c>
      <c r="F3267" s="57"/>
    </row>
    <row r="3268" spans="2:6" x14ac:dyDescent="0.35">
      <c r="B3268" s="29" t="s">
        <v>361</v>
      </c>
      <c r="C3268" s="32">
        <v>8.2980642346269909E-2</v>
      </c>
      <c r="D3268" s="32">
        <v>2.0513571033934638E-2</v>
      </c>
      <c r="E3268" s="12" t="s">
        <v>101</v>
      </c>
      <c r="F3268" s="12"/>
    </row>
    <row r="3269" spans="2:6" x14ac:dyDescent="0.35">
      <c r="B3269" s="1" t="s">
        <v>360</v>
      </c>
      <c r="C3269" s="3">
        <v>0.13130785584834467</v>
      </c>
      <c r="D3269" s="3">
        <v>2.0513571033934638E-2</v>
      </c>
      <c r="E3269" s="13" t="s">
        <v>101</v>
      </c>
      <c r="F3269" s="13" t="s">
        <v>102</v>
      </c>
    </row>
    <row r="3270" spans="2:6" x14ac:dyDescent="0.35">
      <c r="B3270" s="1" t="s">
        <v>363</v>
      </c>
      <c r="C3270" s="3">
        <v>0.17457415639707485</v>
      </c>
      <c r="D3270" s="3">
        <v>2.0513571033934634E-2</v>
      </c>
      <c r="E3270" s="13"/>
      <c r="F3270" s="13" t="s">
        <v>102</v>
      </c>
    </row>
    <row r="3271" spans="2:6" ht="15" thickBot="1" x14ac:dyDescent="0.4">
      <c r="B3271" s="24" t="s">
        <v>362</v>
      </c>
      <c r="C3271" s="26">
        <v>0.18619765387680762</v>
      </c>
      <c r="D3271" s="26">
        <v>2.0513571033934638E-2</v>
      </c>
      <c r="E3271" s="14"/>
      <c r="F3271" s="14" t="s">
        <v>102</v>
      </c>
    </row>
    <row r="3274" spans="2:6" x14ac:dyDescent="0.35">
      <c r="B3274" s="4" t="s">
        <v>329</v>
      </c>
    </row>
    <row r="3275" spans="2:6" ht="15" thickBot="1" x14ac:dyDescent="0.4"/>
    <row r="3276" spans="2:6" x14ac:dyDescent="0.35">
      <c r="B3276" s="27" t="s">
        <v>98</v>
      </c>
      <c r="C3276" s="28" t="s">
        <v>418</v>
      </c>
      <c r="D3276" s="56" t="s">
        <v>100</v>
      </c>
      <c r="E3276" s="57"/>
      <c r="F3276" s="57"/>
    </row>
    <row r="3277" spans="2:6" x14ac:dyDescent="0.35">
      <c r="B3277" s="30" t="s">
        <v>362</v>
      </c>
      <c r="C3277" s="32">
        <v>2.71</v>
      </c>
      <c r="D3277" s="12" t="s">
        <v>101</v>
      </c>
      <c r="E3277" s="12"/>
      <c r="F3277" s="12"/>
    </row>
    <row r="3278" spans="2:6" x14ac:dyDescent="0.35">
      <c r="B3278" t="s">
        <v>360</v>
      </c>
      <c r="C3278" s="3">
        <v>3.2066666666666661</v>
      </c>
      <c r="D3278" s="13" t="s">
        <v>101</v>
      </c>
      <c r="E3278" s="13" t="s">
        <v>102</v>
      </c>
      <c r="F3278" s="13"/>
    </row>
    <row r="3279" spans="2:6" x14ac:dyDescent="0.35">
      <c r="B3279" t="s">
        <v>363</v>
      </c>
      <c r="C3279" s="3">
        <v>3.6966666666666663</v>
      </c>
      <c r="D3279" s="13"/>
      <c r="E3279" s="13" t="s">
        <v>102</v>
      </c>
      <c r="F3279" s="13" t="s">
        <v>103</v>
      </c>
    </row>
    <row r="3280" spans="2:6" ht="15" thickBot="1" x14ac:dyDescent="0.4">
      <c r="B3280" s="31" t="s">
        <v>361</v>
      </c>
      <c r="C3280" s="26">
        <v>4.2099999999999991</v>
      </c>
      <c r="D3280" s="14"/>
      <c r="E3280" s="14"/>
      <c r="F3280" s="14" t="s">
        <v>103</v>
      </c>
    </row>
    <row r="3282" spans="2:5" ht="15" thickBot="1" x14ac:dyDescent="0.4"/>
    <row r="3283" spans="2:5" x14ac:dyDescent="0.35">
      <c r="B3283" s="27" t="s">
        <v>98</v>
      </c>
      <c r="C3283" s="28" t="s">
        <v>330</v>
      </c>
      <c r="D3283" s="56" t="s">
        <v>100</v>
      </c>
      <c r="E3283" s="57"/>
    </row>
    <row r="3284" spans="2:5" x14ac:dyDescent="0.35">
      <c r="B3284" s="30" t="s">
        <v>360</v>
      </c>
      <c r="C3284" s="32">
        <v>0.14390688931383178</v>
      </c>
      <c r="D3284" s="12" t="s">
        <v>101</v>
      </c>
      <c r="E3284" s="12"/>
    </row>
    <row r="3285" spans="2:5" x14ac:dyDescent="0.35">
      <c r="B3285" t="s">
        <v>362</v>
      </c>
      <c r="C3285" s="3">
        <v>0.51650321109529784</v>
      </c>
      <c r="D3285" s="13" t="s">
        <v>101</v>
      </c>
      <c r="E3285" s="13"/>
    </row>
    <row r="3286" spans="2:5" x14ac:dyDescent="0.35">
      <c r="B3286" t="s">
        <v>361</v>
      </c>
      <c r="C3286" s="3">
        <v>4.1218572454378943</v>
      </c>
      <c r="D3286" s="13" t="s">
        <v>101</v>
      </c>
      <c r="E3286" s="13" t="s">
        <v>102</v>
      </c>
    </row>
    <row r="3287" spans="2:5" ht="15" thickBot="1" x14ac:dyDescent="0.4">
      <c r="B3287" s="31" t="s">
        <v>363</v>
      </c>
      <c r="C3287" s="26">
        <v>6.6838879678957142</v>
      </c>
      <c r="D3287" s="14"/>
      <c r="E3287" s="14" t="s">
        <v>102</v>
      </c>
    </row>
    <row r="3289" spans="2:5" ht="15" thickBot="1" x14ac:dyDescent="0.4"/>
    <row r="3290" spans="2:5" x14ac:dyDescent="0.35">
      <c r="B3290" s="27" t="s">
        <v>98</v>
      </c>
      <c r="C3290" s="28" t="s">
        <v>331</v>
      </c>
      <c r="D3290" s="56" t="s">
        <v>100</v>
      </c>
      <c r="E3290" s="57"/>
    </row>
    <row r="3291" spans="2:5" x14ac:dyDescent="0.35">
      <c r="B3291" s="30" t="s">
        <v>361</v>
      </c>
      <c r="C3291" s="32">
        <v>3.5445160595285172E-2</v>
      </c>
      <c r="D3291" s="12" t="s">
        <v>101</v>
      </c>
      <c r="E3291" s="12"/>
    </row>
    <row r="3292" spans="2:5" x14ac:dyDescent="0.35">
      <c r="B3292" t="s">
        <v>360</v>
      </c>
      <c r="C3292" s="3">
        <v>4.9972151549572942E-2</v>
      </c>
      <c r="D3292" s="13" t="s">
        <v>101</v>
      </c>
      <c r="E3292" s="13"/>
    </row>
    <row r="3293" spans="2:5" x14ac:dyDescent="0.35">
      <c r="B3293" t="s">
        <v>363</v>
      </c>
      <c r="C3293" s="3">
        <v>5.4382135275574325E-2</v>
      </c>
      <c r="D3293" s="13" t="s">
        <v>101</v>
      </c>
      <c r="E3293" s="13"/>
    </row>
    <row r="3294" spans="2:5" ht="15" thickBot="1" x14ac:dyDescent="0.4">
      <c r="B3294" s="31" t="s">
        <v>362</v>
      </c>
      <c r="C3294" s="26">
        <v>9.0652809290040492E-2</v>
      </c>
      <c r="D3294" s="14"/>
      <c r="E3294" s="14" t="s">
        <v>102</v>
      </c>
    </row>
    <row r="3296" spans="2:5" ht="15" thickBot="1" x14ac:dyDescent="0.4"/>
    <row r="3297" spans="2:6" x14ac:dyDescent="0.35">
      <c r="B3297" s="27" t="s">
        <v>98</v>
      </c>
      <c r="C3297" s="28" t="s">
        <v>332</v>
      </c>
      <c r="D3297" s="56" t="s">
        <v>100</v>
      </c>
      <c r="E3297" s="57"/>
    </row>
    <row r="3298" spans="2:6" x14ac:dyDescent="0.35">
      <c r="B3298" s="30" t="s">
        <v>363</v>
      </c>
      <c r="C3298" s="32">
        <v>0.27586244349091754</v>
      </c>
      <c r="D3298" s="12" t="s">
        <v>101</v>
      </c>
      <c r="E3298" s="12"/>
    </row>
    <row r="3299" spans="2:6" x14ac:dyDescent="0.35">
      <c r="B3299" t="s">
        <v>361</v>
      </c>
      <c r="C3299" s="3">
        <v>0.28223100671002121</v>
      </c>
      <c r="D3299" s="13" t="s">
        <v>101</v>
      </c>
      <c r="E3299" s="13"/>
    </row>
    <row r="3300" spans="2:6" x14ac:dyDescent="0.35">
      <c r="B3300" t="s">
        <v>362</v>
      </c>
      <c r="C3300" s="3">
        <v>0.36333440433879682</v>
      </c>
      <c r="D3300" s="13" t="s">
        <v>101</v>
      </c>
      <c r="E3300" s="13"/>
    </row>
    <row r="3301" spans="2:6" ht="15" thickBot="1" x14ac:dyDescent="0.4">
      <c r="B3301" s="31" t="s">
        <v>360</v>
      </c>
      <c r="C3301" s="26">
        <v>0.82673318808543406</v>
      </c>
      <c r="D3301" s="14"/>
      <c r="E3301" s="14" t="s">
        <v>102</v>
      </c>
    </row>
    <row r="3303" spans="2:6" ht="15" thickBot="1" x14ac:dyDescent="0.4"/>
    <row r="3304" spans="2:6" x14ac:dyDescent="0.35">
      <c r="B3304" s="27" t="s">
        <v>98</v>
      </c>
      <c r="C3304" s="28" t="s">
        <v>333</v>
      </c>
      <c r="D3304" s="56" t="s">
        <v>100</v>
      </c>
      <c r="E3304" s="57"/>
      <c r="F3304" s="57"/>
    </row>
    <row r="3305" spans="2:6" x14ac:dyDescent="0.35">
      <c r="B3305" s="30" t="s">
        <v>361</v>
      </c>
      <c r="C3305" s="32">
        <v>0.41055568327133851</v>
      </c>
      <c r="D3305" s="12" t="s">
        <v>101</v>
      </c>
      <c r="E3305" s="12"/>
      <c r="F3305" s="12"/>
    </row>
    <row r="3306" spans="2:6" x14ac:dyDescent="0.35">
      <c r="B3306" t="s">
        <v>363</v>
      </c>
      <c r="C3306" s="3">
        <v>0.68040942551312145</v>
      </c>
      <c r="D3306" s="13" t="s">
        <v>101</v>
      </c>
      <c r="E3306" s="13" t="s">
        <v>102</v>
      </c>
      <c r="F3306" s="13"/>
    </row>
    <row r="3307" spans="2:6" x14ac:dyDescent="0.35">
      <c r="B3307" t="s">
        <v>360</v>
      </c>
      <c r="C3307" s="3">
        <v>1.4480088207037656</v>
      </c>
      <c r="D3307" s="13"/>
      <c r="E3307" s="13" t="s">
        <v>102</v>
      </c>
      <c r="F3307" s="13" t="s">
        <v>103</v>
      </c>
    </row>
    <row r="3308" spans="2:6" ht="15" thickBot="1" x14ac:dyDescent="0.4">
      <c r="B3308" s="31" t="s">
        <v>362</v>
      </c>
      <c r="C3308" s="26">
        <v>1.5358153635885468</v>
      </c>
      <c r="D3308" s="14"/>
      <c r="E3308" s="14"/>
      <c r="F3308" s="14" t="s">
        <v>103</v>
      </c>
    </row>
    <row r="3310" spans="2:6" ht="15" thickBot="1" x14ac:dyDescent="0.4"/>
    <row r="3311" spans="2:6" x14ac:dyDescent="0.35">
      <c r="B3311" s="27" t="s">
        <v>98</v>
      </c>
      <c r="C3311" s="28" t="s">
        <v>334</v>
      </c>
      <c r="D3311" s="56" t="s">
        <v>100</v>
      </c>
      <c r="E3311" s="57"/>
    </row>
    <row r="3312" spans="2:6" x14ac:dyDescent="0.35">
      <c r="B3312" s="30" t="s">
        <v>362</v>
      </c>
      <c r="C3312" s="32">
        <v>7.7912009519841882E-2</v>
      </c>
      <c r="D3312" s="12" t="s">
        <v>101</v>
      </c>
      <c r="E3312" s="12"/>
    </row>
    <row r="3313" spans="2:6" x14ac:dyDescent="0.35">
      <c r="B3313" t="s">
        <v>363</v>
      </c>
      <c r="C3313" s="3">
        <v>0.1306928035877527</v>
      </c>
      <c r="D3313" s="13" t="s">
        <v>101</v>
      </c>
      <c r="E3313" s="13"/>
    </row>
    <row r="3314" spans="2:6" x14ac:dyDescent="0.35">
      <c r="B3314" t="s">
        <v>361</v>
      </c>
      <c r="C3314" s="3">
        <v>0.35468616039839246</v>
      </c>
      <c r="D3314" s="13"/>
      <c r="E3314" s="13" t="s">
        <v>102</v>
      </c>
    </row>
    <row r="3315" spans="2:6" ht="15" thickBot="1" x14ac:dyDescent="0.4">
      <c r="B3315" s="31" t="s">
        <v>360</v>
      </c>
      <c r="C3315" s="26">
        <v>0.36435608736702646</v>
      </c>
      <c r="D3315" s="14"/>
      <c r="E3315" s="14" t="s">
        <v>102</v>
      </c>
    </row>
    <row r="3317" spans="2:6" ht="15" thickBot="1" x14ac:dyDescent="0.4"/>
    <row r="3318" spans="2:6" x14ac:dyDescent="0.35">
      <c r="B3318" s="27" t="s">
        <v>98</v>
      </c>
      <c r="C3318" s="28" t="s">
        <v>335</v>
      </c>
      <c r="D3318" s="28" t="s">
        <v>100</v>
      </c>
    </row>
    <row r="3319" spans="2:6" x14ac:dyDescent="0.35">
      <c r="B3319" s="30" t="s">
        <v>363</v>
      </c>
      <c r="C3319" s="32">
        <v>1.1369250923593449E-2</v>
      </c>
      <c r="D3319" s="12" t="s">
        <v>101</v>
      </c>
    </row>
    <row r="3320" spans="2:6" x14ac:dyDescent="0.35">
      <c r="B3320" t="s">
        <v>361</v>
      </c>
      <c r="C3320" s="3">
        <v>1.1582872448470111E-2</v>
      </c>
      <c r="D3320" s="13" t="s">
        <v>101</v>
      </c>
    </row>
    <row r="3321" spans="2:6" x14ac:dyDescent="0.35">
      <c r="B3321" t="s">
        <v>360</v>
      </c>
      <c r="C3321" s="3">
        <v>2.1706515800091496E-2</v>
      </c>
      <c r="D3321" s="13" t="s">
        <v>101</v>
      </c>
    </row>
    <row r="3322" spans="2:6" ht="15" thickBot="1" x14ac:dyDescent="0.4">
      <c r="B3322" s="31" t="s">
        <v>362</v>
      </c>
      <c r="C3322" s="26">
        <v>2.8064311671505186E-2</v>
      </c>
      <c r="D3322" s="14" t="s">
        <v>101</v>
      </c>
    </row>
    <row r="3324" spans="2:6" ht="15" thickBot="1" x14ac:dyDescent="0.4"/>
    <row r="3325" spans="2:6" x14ac:dyDescent="0.35">
      <c r="B3325" s="27" t="s">
        <v>98</v>
      </c>
      <c r="C3325" s="28" t="s">
        <v>336</v>
      </c>
      <c r="D3325" s="56" t="s">
        <v>100</v>
      </c>
      <c r="E3325" s="57"/>
      <c r="F3325" s="57"/>
    </row>
    <row r="3326" spans="2:6" x14ac:dyDescent="0.35">
      <c r="B3326" s="30" t="s">
        <v>363</v>
      </c>
      <c r="C3326" s="32">
        <v>9.4053919107437522</v>
      </c>
      <c r="D3326" s="12" t="s">
        <v>101</v>
      </c>
      <c r="E3326" s="12"/>
      <c r="F3326" s="12"/>
    </row>
    <row r="3327" spans="2:6" x14ac:dyDescent="0.35">
      <c r="B3327" t="s">
        <v>361</v>
      </c>
      <c r="C3327" s="3">
        <v>9.721616857994599</v>
      </c>
      <c r="D3327" s="13" t="s">
        <v>101</v>
      </c>
      <c r="E3327" s="13" t="s">
        <v>102</v>
      </c>
      <c r="F3327" s="13"/>
    </row>
    <row r="3328" spans="2:6" x14ac:dyDescent="0.35">
      <c r="B3328" t="s">
        <v>360</v>
      </c>
      <c r="C3328" s="3">
        <v>14.192747283900884</v>
      </c>
      <c r="D3328" s="13"/>
      <c r="E3328" s="13" t="s">
        <v>102</v>
      </c>
      <c r="F3328" s="13" t="s">
        <v>103</v>
      </c>
    </row>
    <row r="3329" spans="2:6" ht="15" thickBot="1" x14ac:dyDescent="0.4">
      <c r="B3329" s="31" t="s">
        <v>362</v>
      </c>
      <c r="C3329" s="26">
        <v>14.712919187067232</v>
      </c>
      <c r="D3329" s="14"/>
      <c r="E3329" s="14"/>
      <c r="F3329" s="14" t="s">
        <v>103</v>
      </c>
    </row>
    <row r="3331" spans="2:6" ht="15" thickBot="1" x14ac:dyDescent="0.4"/>
    <row r="3332" spans="2:6" x14ac:dyDescent="0.35">
      <c r="B3332" s="27" t="s">
        <v>98</v>
      </c>
      <c r="C3332" s="28" t="s">
        <v>337</v>
      </c>
      <c r="D3332" s="56" t="s">
        <v>100</v>
      </c>
      <c r="E3332" s="57"/>
    </row>
    <row r="3333" spans="2:6" x14ac:dyDescent="0.35">
      <c r="B3333" s="30" t="s">
        <v>361</v>
      </c>
      <c r="C3333" s="32">
        <v>0.12875616691656588</v>
      </c>
      <c r="D3333" s="12" t="s">
        <v>101</v>
      </c>
      <c r="E3333" s="12"/>
    </row>
    <row r="3334" spans="2:6" x14ac:dyDescent="0.35">
      <c r="B3334" t="s">
        <v>363</v>
      </c>
      <c r="C3334" s="3">
        <v>0.1446260206217575</v>
      </c>
      <c r="D3334" s="13" t="s">
        <v>101</v>
      </c>
      <c r="E3334" s="13"/>
    </row>
    <row r="3335" spans="2:6" x14ac:dyDescent="0.35">
      <c r="B3335" t="s">
        <v>362</v>
      </c>
      <c r="C3335" s="3">
        <v>0.59307034243628554</v>
      </c>
      <c r="D3335" s="13"/>
      <c r="E3335" s="13" t="s">
        <v>102</v>
      </c>
    </row>
    <row r="3336" spans="2:6" ht="15" thickBot="1" x14ac:dyDescent="0.4">
      <c r="B3336" s="31" t="s">
        <v>360</v>
      </c>
      <c r="C3336" s="26">
        <v>0.90469511905447053</v>
      </c>
      <c r="D3336" s="14"/>
      <c r="E3336" s="14" t="s">
        <v>102</v>
      </c>
    </row>
    <row r="3338" spans="2:6" ht="15" thickBot="1" x14ac:dyDescent="0.4"/>
    <row r="3339" spans="2:6" x14ac:dyDescent="0.35">
      <c r="B3339" s="27" t="s">
        <v>98</v>
      </c>
      <c r="C3339" s="28" t="s">
        <v>338</v>
      </c>
      <c r="D3339" s="56" t="s">
        <v>100</v>
      </c>
      <c r="E3339" s="57"/>
    </row>
    <row r="3340" spans="2:6" x14ac:dyDescent="0.35">
      <c r="B3340" s="30" t="s">
        <v>362</v>
      </c>
      <c r="C3340" s="32">
        <v>2.4626807576194327</v>
      </c>
      <c r="D3340" s="12" t="s">
        <v>101</v>
      </c>
      <c r="E3340" s="12"/>
    </row>
    <row r="3341" spans="2:6" x14ac:dyDescent="0.35">
      <c r="B3341" t="s">
        <v>360</v>
      </c>
      <c r="C3341" s="3">
        <v>10.043350494949625</v>
      </c>
      <c r="D3341" s="13"/>
      <c r="E3341" s="13" t="s">
        <v>102</v>
      </c>
    </row>
    <row r="3342" spans="2:6" x14ac:dyDescent="0.35">
      <c r="B3342" t="s">
        <v>363</v>
      </c>
      <c r="C3342" s="3">
        <v>10.926625867399785</v>
      </c>
      <c r="D3342" s="13"/>
      <c r="E3342" s="13" t="s">
        <v>102</v>
      </c>
    </row>
    <row r="3343" spans="2:6" ht="15" thickBot="1" x14ac:dyDescent="0.4">
      <c r="B3343" s="31" t="s">
        <v>361</v>
      </c>
      <c r="C3343" s="26">
        <v>12.970611617416942</v>
      </c>
      <c r="D3343" s="14"/>
      <c r="E3343" s="14" t="s">
        <v>102</v>
      </c>
    </row>
    <row r="3345" spans="2:5" ht="15" thickBot="1" x14ac:dyDescent="0.4"/>
    <row r="3346" spans="2:5" x14ac:dyDescent="0.35">
      <c r="B3346" s="27" t="s">
        <v>98</v>
      </c>
      <c r="C3346" s="28" t="s">
        <v>339</v>
      </c>
      <c r="D3346" s="56" t="s">
        <v>100</v>
      </c>
      <c r="E3346" s="57"/>
    </row>
    <row r="3347" spans="2:5" x14ac:dyDescent="0.35">
      <c r="B3347" s="30" t="s">
        <v>361</v>
      </c>
      <c r="C3347" s="32">
        <v>2.5206911973190236</v>
      </c>
      <c r="D3347" s="12" t="s">
        <v>101</v>
      </c>
      <c r="E3347" s="12"/>
    </row>
    <row r="3348" spans="2:5" x14ac:dyDescent="0.35">
      <c r="B3348" t="s">
        <v>363</v>
      </c>
      <c r="C3348" s="3">
        <v>3.3600357619003987</v>
      </c>
      <c r="D3348" s="13" t="s">
        <v>101</v>
      </c>
      <c r="E3348" s="13"/>
    </row>
    <row r="3349" spans="2:5" x14ac:dyDescent="0.35">
      <c r="B3349" t="s">
        <v>362</v>
      </c>
      <c r="C3349" s="3">
        <v>5.14444032160955</v>
      </c>
      <c r="D3349" s="13"/>
      <c r="E3349" s="13" t="s">
        <v>102</v>
      </c>
    </row>
    <row r="3350" spans="2:5" ht="15" thickBot="1" x14ac:dyDescent="0.4">
      <c r="B3350" s="31" t="s">
        <v>360</v>
      </c>
      <c r="C3350" s="26">
        <v>5.3198130227226743</v>
      </c>
      <c r="D3350" s="14"/>
      <c r="E3350" s="14" t="s">
        <v>102</v>
      </c>
    </row>
    <row r="3352" spans="2:5" ht="15" thickBot="1" x14ac:dyDescent="0.4"/>
    <row r="3353" spans="2:5" x14ac:dyDescent="0.35">
      <c r="B3353" s="27" t="s">
        <v>98</v>
      </c>
      <c r="C3353" s="28" t="s">
        <v>340</v>
      </c>
      <c r="D3353" s="56" t="s">
        <v>100</v>
      </c>
      <c r="E3353" s="57"/>
    </row>
    <row r="3354" spans="2:5" x14ac:dyDescent="0.35">
      <c r="B3354" s="30" t="s">
        <v>361</v>
      </c>
      <c r="C3354" s="32">
        <v>36.766487597783645</v>
      </c>
      <c r="D3354" s="12" t="s">
        <v>101</v>
      </c>
      <c r="E3354" s="12"/>
    </row>
    <row r="3355" spans="2:5" x14ac:dyDescent="0.35">
      <c r="B3355" t="s">
        <v>363</v>
      </c>
      <c r="C3355" s="3">
        <v>47.355341902024087</v>
      </c>
      <c r="D3355" s="13" t="s">
        <v>101</v>
      </c>
      <c r="E3355" s="13"/>
    </row>
    <row r="3356" spans="2:5" x14ac:dyDescent="0.35">
      <c r="B3356" t="s">
        <v>362</v>
      </c>
      <c r="C3356" s="3">
        <v>51.207438178894066</v>
      </c>
      <c r="D3356" s="13" t="s">
        <v>101</v>
      </c>
      <c r="E3356" s="13" t="s">
        <v>102</v>
      </c>
    </row>
    <row r="3357" spans="2:5" ht="15" thickBot="1" x14ac:dyDescent="0.4">
      <c r="B3357" s="31" t="s">
        <v>360</v>
      </c>
      <c r="C3357" s="26">
        <v>64.736110219528967</v>
      </c>
      <c r="D3357" s="14"/>
      <c r="E3357" s="14" t="s">
        <v>102</v>
      </c>
    </row>
    <row r="3359" spans="2:5" ht="15" thickBot="1" x14ac:dyDescent="0.4"/>
    <row r="3360" spans="2:5" x14ac:dyDescent="0.35">
      <c r="B3360" s="27" t="s">
        <v>98</v>
      </c>
      <c r="C3360" s="28" t="s">
        <v>341</v>
      </c>
      <c r="D3360" s="56" t="s">
        <v>100</v>
      </c>
      <c r="E3360" s="57"/>
    </row>
    <row r="3361" spans="2:5" x14ac:dyDescent="0.35">
      <c r="B3361" s="30" t="s">
        <v>361</v>
      </c>
      <c r="C3361" s="32">
        <v>1.3332188878616766</v>
      </c>
      <c r="D3361" s="12" t="s">
        <v>101</v>
      </c>
      <c r="E3361" s="12"/>
    </row>
    <row r="3362" spans="2:5" x14ac:dyDescent="0.35">
      <c r="B3362" t="s">
        <v>362</v>
      </c>
      <c r="C3362" s="3">
        <v>1.7622962646383402</v>
      </c>
      <c r="D3362" s="13" t="s">
        <v>101</v>
      </c>
      <c r="E3362" s="13"/>
    </row>
    <row r="3363" spans="2:5" x14ac:dyDescent="0.35">
      <c r="B3363" t="s">
        <v>360</v>
      </c>
      <c r="C3363" s="3">
        <v>2.9258650859993671</v>
      </c>
      <c r="D3363" s="13"/>
      <c r="E3363" s="13" t="s">
        <v>102</v>
      </c>
    </row>
    <row r="3364" spans="2:5" ht="15" thickBot="1" x14ac:dyDescent="0.4">
      <c r="B3364" s="31" t="s">
        <v>363</v>
      </c>
      <c r="C3364" s="26">
        <v>3.5625342399314759</v>
      </c>
      <c r="D3364" s="14"/>
      <c r="E3364" s="14" t="s">
        <v>102</v>
      </c>
    </row>
    <row r="3366" spans="2:5" ht="15" thickBot="1" x14ac:dyDescent="0.4"/>
    <row r="3367" spans="2:5" x14ac:dyDescent="0.35">
      <c r="B3367" s="27" t="s">
        <v>98</v>
      </c>
      <c r="C3367" s="28" t="s">
        <v>342</v>
      </c>
      <c r="D3367" s="56" t="s">
        <v>100</v>
      </c>
      <c r="E3367" s="57"/>
    </row>
    <row r="3368" spans="2:5" x14ac:dyDescent="0.35">
      <c r="B3368" s="30" t="s">
        <v>361</v>
      </c>
      <c r="C3368" s="32">
        <v>0.82156602830918102</v>
      </c>
      <c r="D3368" s="12" t="s">
        <v>101</v>
      </c>
      <c r="E3368" s="12"/>
    </row>
    <row r="3369" spans="2:5" x14ac:dyDescent="0.35">
      <c r="B3369" t="s">
        <v>360</v>
      </c>
      <c r="C3369" s="3">
        <v>1.0179811324034505</v>
      </c>
      <c r="D3369" s="13" t="s">
        <v>101</v>
      </c>
      <c r="E3369" s="13"/>
    </row>
    <row r="3370" spans="2:5" x14ac:dyDescent="0.35">
      <c r="B3370" t="s">
        <v>363</v>
      </c>
      <c r="C3370" s="3">
        <v>1.283300526107644</v>
      </c>
      <c r="D3370" s="13" t="s">
        <v>101</v>
      </c>
      <c r="E3370" s="13"/>
    </row>
    <row r="3371" spans="2:5" ht="15" thickBot="1" x14ac:dyDescent="0.4">
      <c r="B3371" s="31" t="s">
        <v>362</v>
      </c>
      <c r="C3371" s="26">
        <v>3.0611466992002789</v>
      </c>
      <c r="D3371" s="14"/>
      <c r="E3371" s="14" t="s">
        <v>102</v>
      </c>
    </row>
    <row r="3373" spans="2:5" ht="15" thickBot="1" x14ac:dyDescent="0.4"/>
    <row r="3374" spans="2:5" x14ac:dyDescent="0.35">
      <c r="B3374" s="27" t="s">
        <v>98</v>
      </c>
      <c r="C3374" s="28" t="s">
        <v>343</v>
      </c>
      <c r="D3374" s="56" t="s">
        <v>100</v>
      </c>
      <c r="E3374" s="57"/>
    </row>
    <row r="3375" spans="2:5" x14ac:dyDescent="0.35">
      <c r="B3375" s="30" t="s">
        <v>361</v>
      </c>
      <c r="C3375" s="32">
        <v>9.5395738236581167</v>
      </c>
      <c r="D3375" s="12" t="s">
        <v>101</v>
      </c>
      <c r="E3375" s="12"/>
    </row>
    <row r="3376" spans="2:5" x14ac:dyDescent="0.35">
      <c r="B3376" t="s">
        <v>363</v>
      </c>
      <c r="C3376" s="3">
        <v>10.06886658768998</v>
      </c>
      <c r="D3376" s="13" t="s">
        <v>101</v>
      </c>
      <c r="E3376" s="13"/>
    </row>
    <row r="3377" spans="2:6" x14ac:dyDescent="0.35">
      <c r="B3377" t="s">
        <v>362</v>
      </c>
      <c r="C3377" s="3">
        <v>15.937355233198829</v>
      </c>
      <c r="D3377" s="13" t="s">
        <v>101</v>
      </c>
      <c r="E3377" s="13" t="s">
        <v>102</v>
      </c>
    </row>
    <row r="3378" spans="2:6" ht="15" thickBot="1" x14ac:dyDescent="0.4">
      <c r="B3378" s="31" t="s">
        <v>360</v>
      </c>
      <c r="C3378" s="26">
        <v>23.112161412237356</v>
      </c>
      <c r="D3378" s="14"/>
      <c r="E3378" s="14" t="s">
        <v>102</v>
      </c>
    </row>
    <row r="3380" spans="2:6" ht="15" thickBot="1" x14ac:dyDescent="0.4"/>
    <row r="3381" spans="2:6" x14ac:dyDescent="0.35">
      <c r="B3381" s="27" t="s">
        <v>98</v>
      </c>
      <c r="C3381" s="28" t="s">
        <v>344</v>
      </c>
      <c r="D3381" s="56" t="s">
        <v>100</v>
      </c>
      <c r="E3381" s="57"/>
      <c r="F3381" s="57"/>
    </row>
    <row r="3382" spans="2:6" x14ac:dyDescent="0.35">
      <c r="B3382" s="30" t="s">
        <v>361</v>
      </c>
      <c r="C3382" s="32">
        <v>5.591173735655347E-2</v>
      </c>
      <c r="D3382" s="12" t="s">
        <v>101</v>
      </c>
      <c r="E3382" s="12"/>
      <c r="F3382" s="12"/>
    </row>
    <row r="3383" spans="2:6" x14ac:dyDescent="0.35">
      <c r="B3383" t="s">
        <v>360</v>
      </c>
      <c r="C3383" s="3">
        <v>0.12766666261453352</v>
      </c>
      <c r="D3383" s="13" t="s">
        <v>101</v>
      </c>
      <c r="E3383" s="13" t="s">
        <v>102</v>
      </c>
      <c r="F3383" s="13"/>
    </row>
    <row r="3384" spans="2:6" x14ac:dyDescent="0.35">
      <c r="B3384" t="s">
        <v>363</v>
      </c>
      <c r="C3384" s="3">
        <v>0.25562021966038256</v>
      </c>
      <c r="D3384" s="13"/>
      <c r="E3384" s="13" t="s">
        <v>102</v>
      </c>
      <c r="F3384" s="13" t="s">
        <v>103</v>
      </c>
    </row>
    <row r="3385" spans="2:6" ht="15" thickBot="1" x14ac:dyDescent="0.4">
      <c r="B3385" s="31" t="s">
        <v>362</v>
      </c>
      <c r="C3385" s="26">
        <v>0.39092655162904977</v>
      </c>
      <c r="D3385" s="14"/>
      <c r="E3385" s="14"/>
      <c r="F3385" s="14" t="s">
        <v>103</v>
      </c>
    </row>
    <row r="3387" spans="2:6" ht="15" thickBot="1" x14ac:dyDescent="0.4"/>
    <row r="3388" spans="2:6" x14ac:dyDescent="0.35">
      <c r="B3388" s="27" t="s">
        <v>98</v>
      </c>
      <c r="C3388" s="28" t="s">
        <v>345</v>
      </c>
      <c r="D3388" s="56" t="s">
        <v>100</v>
      </c>
      <c r="E3388" s="57"/>
    </row>
    <row r="3389" spans="2:6" x14ac:dyDescent="0.35">
      <c r="B3389" s="30" t="s">
        <v>361</v>
      </c>
      <c r="C3389" s="32">
        <v>0</v>
      </c>
      <c r="D3389" s="12" t="s">
        <v>101</v>
      </c>
      <c r="E3389" s="12"/>
    </row>
    <row r="3390" spans="2:6" x14ac:dyDescent="0.35">
      <c r="B3390" t="s">
        <v>360</v>
      </c>
      <c r="C3390" s="3">
        <v>5.397016223036466E-2</v>
      </c>
      <c r="D3390" s="13" t="s">
        <v>101</v>
      </c>
      <c r="E3390" s="13"/>
    </row>
    <row r="3391" spans="2:6" x14ac:dyDescent="0.35">
      <c r="B3391" t="s">
        <v>363</v>
      </c>
      <c r="C3391" s="3">
        <v>0.19130825241589663</v>
      </c>
      <c r="D3391" s="13" t="s">
        <v>101</v>
      </c>
      <c r="E3391" s="13" t="s">
        <v>102</v>
      </c>
    </row>
    <row r="3392" spans="2:6" ht="15" thickBot="1" x14ac:dyDescent="0.4">
      <c r="B3392" s="31" t="s">
        <v>362</v>
      </c>
      <c r="C3392" s="26">
        <v>0.39933856472474016</v>
      </c>
      <c r="D3392" s="14"/>
      <c r="E3392" s="14" t="s">
        <v>102</v>
      </c>
    </row>
    <row r="3394" spans="2:5" ht="15" thickBot="1" x14ac:dyDescent="0.4"/>
    <row r="3395" spans="2:5" x14ac:dyDescent="0.35">
      <c r="B3395" s="27" t="s">
        <v>98</v>
      </c>
      <c r="C3395" s="28" t="s">
        <v>346</v>
      </c>
      <c r="D3395" s="28" t="s">
        <v>100</v>
      </c>
    </row>
    <row r="3396" spans="2:5" x14ac:dyDescent="0.35">
      <c r="B3396" s="30" t="s">
        <v>360</v>
      </c>
      <c r="C3396" s="32">
        <v>6.9388939039072284E-18</v>
      </c>
      <c r="D3396" s="12" t="s">
        <v>101</v>
      </c>
    </row>
    <row r="3397" spans="2:5" x14ac:dyDescent="0.35">
      <c r="B3397" t="s">
        <v>361</v>
      </c>
      <c r="C3397" s="3">
        <v>6.9388939039072284E-18</v>
      </c>
      <c r="D3397" s="13" t="s">
        <v>101</v>
      </c>
    </row>
    <row r="3398" spans="2:5" x14ac:dyDescent="0.35">
      <c r="B3398" t="s">
        <v>363</v>
      </c>
      <c r="C3398" s="3">
        <v>2.9074242960493518E-2</v>
      </c>
      <c r="D3398" s="13" t="s">
        <v>101</v>
      </c>
    </row>
    <row r="3399" spans="2:5" ht="15" thickBot="1" x14ac:dyDescent="0.4">
      <c r="B3399" s="31" t="s">
        <v>362</v>
      </c>
      <c r="C3399" s="26">
        <v>3.3524985017920804E-2</v>
      </c>
      <c r="D3399" s="14" t="s">
        <v>101</v>
      </c>
    </row>
    <row r="3401" spans="2:5" ht="15" thickBot="1" x14ac:dyDescent="0.4"/>
    <row r="3402" spans="2:5" x14ac:dyDescent="0.35">
      <c r="B3402" s="27" t="s">
        <v>98</v>
      </c>
      <c r="C3402" s="28" t="s">
        <v>347</v>
      </c>
      <c r="D3402" s="56" t="s">
        <v>100</v>
      </c>
      <c r="E3402" s="57"/>
    </row>
    <row r="3403" spans="2:5" x14ac:dyDescent="0.35">
      <c r="B3403" s="30" t="s">
        <v>361</v>
      </c>
      <c r="C3403" s="32">
        <v>-6.9388939039072284E-18</v>
      </c>
      <c r="D3403" s="12" t="s">
        <v>101</v>
      </c>
      <c r="E3403" s="12"/>
    </row>
    <row r="3404" spans="2:5" x14ac:dyDescent="0.35">
      <c r="B3404" t="s">
        <v>360</v>
      </c>
      <c r="C3404" s="3">
        <v>2.8730652922099368E-2</v>
      </c>
      <c r="D3404" s="13" t="s">
        <v>101</v>
      </c>
      <c r="E3404" s="13"/>
    </row>
    <row r="3405" spans="2:5" x14ac:dyDescent="0.35">
      <c r="B3405" t="s">
        <v>363</v>
      </c>
      <c r="C3405" s="3">
        <v>4.7215429212533702E-2</v>
      </c>
      <c r="D3405" s="13" t="s">
        <v>101</v>
      </c>
      <c r="E3405" s="13"/>
    </row>
    <row r="3406" spans="2:5" ht="15" thickBot="1" x14ac:dyDescent="0.4">
      <c r="B3406" s="31" t="s">
        <v>362</v>
      </c>
      <c r="C3406" s="26">
        <v>0.15724843906072683</v>
      </c>
      <c r="D3406" s="14"/>
      <c r="E3406" s="14" t="s">
        <v>102</v>
      </c>
    </row>
    <row r="3408" spans="2:5" ht="15" thickBot="1" x14ac:dyDescent="0.4"/>
    <row r="3409" spans="2:5" x14ac:dyDescent="0.35">
      <c r="B3409" s="27" t="s">
        <v>98</v>
      </c>
      <c r="C3409" s="28" t="s">
        <v>348</v>
      </c>
      <c r="D3409" s="28" t="s">
        <v>100</v>
      </c>
    </row>
    <row r="3410" spans="2:5" x14ac:dyDescent="0.35">
      <c r="B3410" s="30" t="s">
        <v>361</v>
      </c>
      <c r="C3410" s="32">
        <v>7.1504437384246028E-2</v>
      </c>
      <c r="D3410" s="12" t="s">
        <v>101</v>
      </c>
    </row>
    <row r="3411" spans="2:5" x14ac:dyDescent="0.35">
      <c r="B3411" t="s">
        <v>363</v>
      </c>
      <c r="C3411" s="3">
        <v>0.11099513286537493</v>
      </c>
      <c r="D3411" s="13" t="s">
        <v>101</v>
      </c>
    </row>
    <row r="3412" spans="2:5" x14ac:dyDescent="0.35">
      <c r="B3412" t="s">
        <v>362</v>
      </c>
      <c r="C3412" s="3">
        <v>0.14369571018428648</v>
      </c>
      <c r="D3412" s="13" t="s">
        <v>101</v>
      </c>
    </row>
    <row r="3413" spans="2:5" ht="15" thickBot="1" x14ac:dyDescent="0.4">
      <c r="B3413" s="31" t="s">
        <v>360</v>
      </c>
      <c r="C3413" s="26">
        <v>0.26381161740014836</v>
      </c>
      <c r="D3413" s="14" t="s">
        <v>101</v>
      </c>
    </row>
    <row r="3415" spans="2:5" ht="15" thickBot="1" x14ac:dyDescent="0.4"/>
    <row r="3416" spans="2:5" x14ac:dyDescent="0.35">
      <c r="B3416" s="27" t="s">
        <v>98</v>
      </c>
      <c r="C3416" s="28" t="s">
        <v>349</v>
      </c>
      <c r="D3416" s="56" t="s">
        <v>100</v>
      </c>
      <c r="E3416" s="57"/>
    </row>
    <row r="3417" spans="2:5" x14ac:dyDescent="0.35">
      <c r="B3417" s="30" t="s">
        <v>361</v>
      </c>
      <c r="C3417" s="32">
        <v>0.13202950897282145</v>
      </c>
      <c r="D3417" s="12" t="s">
        <v>101</v>
      </c>
      <c r="E3417" s="12"/>
    </row>
    <row r="3418" spans="2:5" x14ac:dyDescent="0.35">
      <c r="B3418" t="s">
        <v>360</v>
      </c>
      <c r="C3418" s="3">
        <v>0.17310614293432058</v>
      </c>
      <c r="D3418" s="13" t="s">
        <v>101</v>
      </c>
      <c r="E3418" s="13"/>
    </row>
    <row r="3419" spans="2:5" x14ac:dyDescent="0.35">
      <c r="B3419" t="s">
        <v>363</v>
      </c>
      <c r="C3419" s="3">
        <v>0.51241519955244041</v>
      </c>
      <c r="D3419" s="13" t="s">
        <v>101</v>
      </c>
      <c r="E3419" s="13"/>
    </row>
    <row r="3420" spans="2:5" ht="15" thickBot="1" x14ac:dyDescent="0.4">
      <c r="B3420" s="31" t="s">
        <v>362</v>
      </c>
      <c r="C3420" s="26">
        <v>2.2430760974190012</v>
      </c>
      <c r="D3420" s="14"/>
      <c r="E3420" s="14" t="s">
        <v>102</v>
      </c>
    </row>
    <row r="3422" spans="2:5" ht="15" thickBot="1" x14ac:dyDescent="0.4"/>
    <row r="3423" spans="2:5" x14ac:dyDescent="0.35">
      <c r="B3423" s="27" t="s">
        <v>98</v>
      </c>
      <c r="C3423" s="28" t="s">
        <v>350</v>
      </c>
      <c r="D3423" s="56" t="s">
        <v>100</v>
      </c>
      <c r="E3423" s="57"/>
    </row>
    <row r="3424" spans="2:5" x14ac:dyDescent="0.35">
      <c r="B3424" s="30" t="s">
        <v>360</v>
      </c>
      <c r="C3424" s="32">
        <v>0.10215368145634678</v>
      </c>
      <c r="D3424" s="12" t="s">
        <v>101</v>
      </c>
      <c r="E3424" s="12"/>
    </row>
    <row r="3425" spans="2:5" x14ac:dyDescent="0.35">
      <c r="B3425" t="s">
        <v>363</v>
      </c>
      <c r="C3425" s="3">
        <v>0.17816083213517711</v>
      </c>
      <c r="D3425" s="13" t="s">
        <v>101</v>
      </c>
      <c r="E3425" s="13"/>
    </row>
    <row r="3426" spans="2:5" x14ac:dyDescent="0.35">
      <c r="B3426" t="s">
        <v>361</v>
      </c>
      <c r="C3426" s="3">
        <v>0.18214845332719121</v>
      </c>
      <c r="D3426" s="13" t="s">
        <v>101</v>
      </c>
      <c r="E3426" s="13"/>
    </row>
    <row r="3427" spans="2:5" ht="15" thickBot="1" x14ac:dyDescent="0.4">
      <c r="B3427" s="31" t="s">
        <v>362</v>
      </c>
      <c r="C3427" s="26">
        <v>0.77206030034253992</v>
      </c>
      <c r="D3427" s="14"/>
      <c r="E3427" s="14" t="s">
        <v>102</v>
      </c>
    </row>
    <row r="3429" spans="2:5" ht="15" thickBot="1" x14ac:dyDescent="0.4"/>
    <row r="3430" spans="2:5" x14ac:dyDescent="0.35">
      <c r="B3430" s="27" t="s">
        <v>98</v>
      </c>
      <c r="C3430" s="28" t="s">
        <v>351</v>
      </c>
      <c r="D3430" s="56" t="s">
        <v>100</v>
      </c>
      <c r="E3430" s="57"/>
    </row>
    <row r="3431" spans="2:5" x14ac:dyDescent="0.35">
      <c r="B3431" s="30" t="s">
        <v>360</v>
      </c>
      <c r="C3431" s="32">
        <v>1.1463099659644094E-2</v>
      </c>
      <c r="D3431" s="12" t="s">
        <v>101</v>
      </c>
      <c r="E3431" s="12"/>
    </row>
    <row r="3432" spans="2:5" x14ac:dyDescent="0.35">
      <c r="B3432" t="s">
        <v>361</v>
      </c>
      <c r="C3432" s="3">
        <v>2.8783074686214993E-2</v>
      </c>
      <c r="D3432" s="13" t="s">
        <v>101</v>
      </c>
      <c r="E3432" s="13"/>
    </row>
    <row r="3433" spans="2:5" x14ac:dyDescent="0.35">
      <c r="B3433" t="s">
        <v>362</v>
      </c>
      <c r="C3433" s="3">
        <v>0.74999977835033094</v>
      </c>
      <c r="D3433" s="13"/>
      <c r="E3433" s="13" t="s">
        <v>102</v>
      </c>
    </row>
    <row r="3434" spans="2:5" ht="15" thickBot="1" x14ac:dyDescent="0.4">
      <c r="B3434" s="31" t="s">
        <v>363</v>
      </c>
      <c r="C3434" s="26">
        <v>0.98333308856815593</v>
      </c>
      <c r="D3434" s="14"/>
      <c r="E3434" s="14" t="s">
        <v>102</v>
      </c>
    </row>
    <row r="3436" spans="2:5" ht="15" thickBot="1" x14ac:dyDescent="0.4"/>
    <row r="3437" spans="2:5" x14ac:dyDescent="0.35">
      <c r="B3437" s="27" t="s">
        <v>98</v>
      </c>
      <c r="C3437" s="28" t="s">
        <v>352</v>
      </c>
      <c r="D3437" s="56" t="s">
        <v>100</v>
      </c>
      <c r="E3437" s="57"/>
    </row>
    <row r="3438" spans="2:5" x14ac:dyDescent="0.35">
      <c r="B3438" s="30" t="s">
        <v>361</v>
      </c>
      <c r="C3438" s="32">
        <v>8.2980642346269909E-2</v>
      </c>
      <c r="D3438" s="12" t="s">
        <v>101</v>
      </c>
      <c r="E3438" s="12"/>
    </row>
    <row r="3439" spans="2:5" x14ac:dyDescent="0.35">
      <c r="B3439" t="s">
        <v>360</v>
      </c>
      <c r="C3439" s="3">
        <v>0.13130785584834467</v>
      </c>
      <c r="D3439" s="13" t="s">
        <v>101</v>
      </c>
      <c r="E3439" s="13" t="s">
        <v>102</v>
      </c>
    </row>
    <row r="3440" spans="2:5" x14ac:dyDescent="0.35">
      <c r="B3440" t="s">
        <v>363</v>
      </c>
      <c r="C3440" s="3">
        <v>0.17457415639707485</v>
      </c>
      <c r="D3440" s="13" t="s">
        <v>101</v>
      </c>
      <c r="E3440" s="13" t="s">
        <v>102</v>
      </c>
    </row>
    <row r="3441" spans="2:7" ht="15" thickBot="1" x14ac:dyDescent="0.4">
      <c r="B3441" s="31" t="s">
        <v>362</v>
      </c>
      <c r="C3441" s="26">
        <v>0.18619765387680762</v>
      </c>
      <c r="D3441" s="14"/>
      <c r="E3441" s="14" t="s">
        <v>102</v>
      </c>
    </row>
    <row r="3444" spans="2:7" x14ac:dyDescent="0.35">
      <c r="B3444" s="4" t="s">
        <v>353</v>
      </c>
    </row>
    <row r="3445" spans="2:7" ht="15" thickBot="1" x14ac:dyDescent="0.4"/>
    <row r="3446" spans="2:7" x14ac:dyDescent="0.35">
      <c r="B3446" s="27" t="s">
        <v>98</v>
      </c>
      <c r="C3446" s="28" t="s">
        <v>418</v>
      </c>
      <c r="D3446" s="56" t="s">
        <v>100</v>
      </c>
      <c r="E3446" s="57"/>
      <c r="F3446" s="57"/>
      <c r="G3446" s="57"/>
    </row>
    <row r="3447" spans="2:7" x14ac:dyDescent="0.35">
      <c r="B3447" s="30" t="s">
        <v>362</v>
      </c>
      <c r="C3447" s="32">
        <v>2.71</v>
      </c>
      <c r="D3447" s="12" t="s">
        <v>101</v>
      </c>
      <c r="E3447" s="12"/>
      <c r="F3447" s="12"/>
      <c r="G3447" s="12"/>
    </row>
    <row r="3448" spans="2:7" x14ac:dyDescent="0.35">
      <c r="B3448" t="s">
        <v>360</v>
      </c>
      <c r="C3448" s="3">
        <v>3.2066666666666661</v>
      </c>
      <c r="D3448" s="13"/>
      <c r="E3448" s="13" t="s">
        <v>102</v>
      </c>
      <c r="F3448" s="13"/>
      <c r="G3448" s="13"/>
    </row>
    <row r="3449" spans="2:7" x14ac:dyDescent="0.35">
      <c r="B3449" t="s">
        <v>363</v>
      </c>
      <c r="C3449" s="3">
        <v>3.6966666666666663</v>
      </c>
      <c r="D3449" s="13"/>
      <c r="E3449" s="13"/>
      <c r="F3449" s="13" t="s">
        <v>103</v>
      </c>
      <c r="G3449" s="13"/>
    </row>
    <row r="3450" spans="2:7" ht="15" thickBot="1" x14ac:dyDescent="0.4">
      <c r="B3450" s="31" t="s">
        <v>361</v>
      </c>
      <c r="C3450" s="26">
        <v>4.2099999999999991</v>
      </c>
      <c r="D3450" s="14"/>
      <c r="E3450" s="14"/>
      <c r="F3450" s="14"/>
      <c r="G3450" s="14" t="s">
        <v>106</v>
      </c>
    </row>
    <row r="3452" spans="2:7" ht="15" thickBot="1" x14ac:dyDescent="0.4"/>
    <row r="3453" spans="2:7" x14ac:dyDescent="0.35">
      <c r="B3453" s="27" t="s">
        <v>98</v>
      </c>
      <c r="C3453" s="28" t="s">
        <v>330</v>
      </c>
      <c r="D3453" s="56" t="s">
        <v>100</v>
      </c>
      <c r="E3453" s="57"/>
    </row>
    <row r="3454" spans="2:7" x14ac:dyDescent="0.35">
      <c r="B3454" s="30" t="s">
        <v>360</v>
      </c>
      <c r="C3454" s="32">
        <v>0.14390688931383178</v>
      </c>
      <c r="D3454" s="12" t="s">
        <v>101</v>
      </c>
      <c r="E3454" s="12"/>
    </row>
    <row r="3455" spans="2:7" x14ac:dyDescent="0.35">
      <c r="B3455" t="s">
        <v>362</v>
      </c>
      <c r="C3455" s="3">
        <v>0.51650321109529784</v>
      </c>
      <c r="D3455" s="13" t="s">
        <v>101</v>
      </c>
      <c r="E3455" s="13"/>
    </row>
    <row r="3456" spans="2:7" x14ac:dyDescent="0.35">
      <c r="B3456" t="s">
        <v>361</v>
      </c>
      <c r="C3456" s="3">
        <v>4.1218572454378943</v>
      </c>
      <c r="D3456" s="13"/>
      <c r="E3456" s="13" t="s">
        <v>102</v>
      </c>
    </row>
    <row r="3457" spans="2:6" ht="15" thickBot="1" x14ac:dyDescent="0.4">
      <c r="B3457" s="31" t="s">
        <v>363</v>
      </c>
      <c r="C3457" s="26">
        <v>6.6838879678957142</v>
      </c>
      <c r="D3457" s="14"/>
      <c r="E3457" s="14" t="s">
        <v>102</v>
      </c>
    </row>
    <row r="3459" spans="2:6" ht="15" thickBot="1" x14ac:dyDescent="0.4"/>
    <row r="3460" spans="2:6" x14ac:dyDescent="0.35">
      <c r="B3460" s="27" t="s">
        <v>98</v>
      </c>
      <c r="C3460" s="28" t="s">
        <v>331</v>
      </c>
      <c r="D3460" s="56" t="s">
        <v>100</v>
      </c>
      <c r="E3460" s="57"/>
      <c r="F3460" s="57"/>
    </row>
    <row r="3461" spans="2:6" x14ac:dyDescent="0.35">
      <c r="B3461" s="30" t="s">
        <v>361</v>
      </c>
      <c r="C3461" s="32">
        <v>3.5445160595285172E-2</v>
      </c>
      <c r="D3461" s="12" t="s">
        <v>101</v>
      </c>
      <c r="E3461" s="12"/>
      <c r="F3461" s="12"/>
    </row>
    <row r="3462" spans="2:6" x14ac:dyDescent="0.35">
      <c r="B3462" t="s">
        <v>360</v>
      </c>
      <c r="C3462" s="3">
        <v>4.9972151549572942E-2</v>
      </c>
      <c r="D3462" s="13" t="s">
        <v>101</v>
      </c>
      <c r="E3462" s="13" t="s">
        <v>102</v>
      </c>
      <c r="F3462" s="13"/>
    </row>
    <row r="3463" spans="2:6" x14ac:dyDescent="0.35">
      <c r="B3463" t="s">
        <v>363</v>
      </c>
      <c r="C3463" s="3">
        <v>5.4382135275574325E-2</v>
      </c>
      <c r="D3463" s="13"/>
      <c r="E3463" s="13" t="s">
        <v>102</v>
      </c>
      <c r="F3463" s="13"/>
    </row>
    <row r="3464" spans="2:6" ht="15" thickBot="1" x14ac:dyDescent="0.4">
      <c r="B3464" s="31" t="s">
        <v>362</v>
      </c>
      <c r="C3464" s="26">
        <v>9.0652809290040492E-2</v>
      </c>
      <c r="D3464" s="14"/>
      <c r="E3464" s="14"/>
      <c r="F3464" s="14" t="s">
        <v>103</v>
      </c>
    </row>
    <row r="3466" spans="2:6" ht="15" thickBot="1" x14ac:dyDescent="0.4"/>
    <row r="3467" spans="2:6" x14ac:dyDescent="0.35">
      <c r="B3467" s="27" t="s">
        <v>98</v>
      </c>
      <c r="C3467" s="28" t="s">
        <v>332</v>
      </c>
      <c r="D3467" s="56" t="s">
        <v>100</v>
      </c>
      <c r="E3467" s="57"/>
    </row>
    <row r="3468" spans="2:6" x14ac:dyDescent="0.35">
      <c r="B3468" s="30" t="s">
        <v>363</v>
      </c>
      <c r="C3468" s="32">
        <v>0.27586244349091754</v>
      </c>
      <c r="D3468" s="12" t="s">
        <v>101</v>
      </c>
      <c r="E3468" s="12"/>
    </row>
    <row r="3469" spans="2:6" x14ac:dyDescent="0.35">
      <c r="B3469" t="s">
        <v>361</v>
      </c>
      <c r="C3469" s="3">
        <v>0.28223100671002121</v>
      </c>
      <c r="D3469" s="13" t="s">
        <v>101</v>
      </c>
      <c r="E3469" s="13"/>
    </row>
    <row r="3470" spans="2:6" x14ac:dyDescent="0.35">
      <c r="B3470" t="s">
        <v>362</v>
      </c>
      <c r="C3470" s="3">
        <v>0.36333440433879682</v>
      </c>
      <c r="D3470" s="13" t="s">
        <v>101</v>
      </c>
      <c r="E3470" s="13"/>
    </row>
    <row r="3471" spans="2:6" ht="15" thickBot="1" x14ac:dyDescent="0.4">
      <c r="B3471" s="31" t="s">
        <v>360</v>
      </c>
      <c r="C3471" s="26">
        <v>0.82673318808543406</v>
      </c>
      <c r="D3471" s="14"/>
      <c r="E3471" s="14" t="s">
        <v>102</v>
      </c>
    </row>
    <row r="3473" spans="2:5" ht="15" thickBot="1" x14ac:dyDescent="0.4"/>
    <row r="3474" spans="2:5" x14ac:dyDescent="0.35">
      <c r="B3474" s="27" t="s">
        <v>98</v>
      </c>
      <c r="C3474" s="28" t="s">
        <v>333</v>
      </c>
      <c r="D3474" s="56" t="s">
        <v>100</v>
      </c>
      <c r="E3474" s="57"/>
    </row>
    <row r="3475" spans="2:5" x14ac:dyDescent="0.35">
      <c r="B3475" s="30" t="s">
        <v>361</v>
      </c>
      <c r="C3475" s="32">
        <v>0.41055568327133851</v>
      </c>
      <c r="D3475" s="12" t="s">
        <v>101</v>
      </c>
      <c r="E3475" s="12"/>
    </row>
    <row r="3476" spans="2:5" x14ac:dyDescent="0.35">
      <c r="B3476" t="s">
        <v>363</v>
      </c>
      <c r="C3476" s="3">
        <v>0.68040942551312145</v>
      </c>
      <c r="D3476" s="13" t="s">
        <v>101</v>
      </c>
      <c r="E3476" s="13"/>
    </row>
    <row r="3477" spans="2:5" x14ac:dyDescent="0.35">
      <c r="B3477" t="s">
        <v>360</v>
      </c>
      <c r="C3477" s="3">
        <v>1.4480088207037656</v>
      </c>
      <c r="D3477" s="13"/>
      <c r="E3477" s="13" t="s">
        <v>102</v>
      </c>
    </row>
    <row r="3478" spans="2:5" ht="15" thickBot="1" x14ac:dyDescent="0.4">
      <c r="B3478" s="31" t="s">
        <v>362</v>
      </c>
      <c r="C3478" s="26">
        <v>1.5358153635885468</v>
      </c>
      <c r="D3478" s="14"/>
      <c r="E3478" s="14" t="s">
        <v>102</v>
      </c>
    </row>
    <row r="3480" spans="2:5" ht="15" thickBot="1" x14ac:dyDescent="0.4"/>
    <row r="3481" spans="2:5" x14ac:dyDescent="0.35">
      <c r="B3481" s="27" t="s">
        <v>98</v>
      </c>
      <c r="C3481" s="28" t="s">
        <v>334</v>
      </c>
      <c r="D3481" s="56" t="s">
        <v>100</v>
      </c>
      <c r="E3481" s="57"/>
    </row>
    <row r="3482" spans="2:5" x14ac:dyDescent="0.35">
      <c r="B3482" s="30" t="s">
        <v>362</v>
      </c>
      <c r="C3482" s="32">
        <v>7.7912009519841882E-2</v>
      </c>
      <c r="D3482" s="12" t="s">
        <v>101</v>
      </c>
      <c r="E3482" s="12"/>
    </row>
    <row r="3483" spans="2:5" x14ac:dyDescent="0.35">
      <c r="B3483" t="s">
        <v>363</v>
      </c>
      <c r="C3483" s="3">
        <v>0.1306928035877527</v>
      </c>
      <c r="D3483" s="13" t="s">
        <v>101</v>
      </c>
      <c r="E3483" s="13"/>
    </row>
    <row r="3484" spans="2:5" x14ac:dyDescent="0.35">
      <c r="B3484" t="s">
        <v>361</v>
      </c>
      <c r="C3484" s="3">
        <v>0.35468616039839246</v>
      </c>
      <c r="D3484" s="13"/>
      <c r="E3484" s="13" t="s">
        <v>102</v>
      </c>
    </row>
    <row r="3485" spans="2:5" ht="15" thickBot="1" x14ac:dyDescent="0.4">
      <c r="B3485" s="31" t="s">
        <v>360</v>
      </c>
      <c r="C3485" s="26">
        <v>0.36435608736702646</v>
      </c>
      <c r="D3485" s="14"/>
      <c r="E3485" s="14" t="s">
        <v>102</v>
      </c>
    </row>
    <row r="3487" spans="2:5" ht="15" thickBot="1" x14ac:dyDescent="0.4"/>
    <row r="3488" spans="2:5" x14ac:dyDescent="0.35">
      <c r="B3488" s="27" t="s">
        <v>98</v>
      </c>
      <c r="C3488" s="28" t="s">
        <v>335</v>
      </c>
      <c r="D3488" s="28" t="s">
        <v>100</v>
      </c>
    </row>
    <row r="3489" spans="2:6" x14ac:dyDescent="0.35">
      <c r="B3489" s="30" t="s">
        <v>363</v>
      </c>
      <c r="C3489" s="32">
        <v>1.1369250923593449E-2</v>
      </c>
      <c r="D3489" s="12" t="s">
        <v>101</v>
      </c>
    </row>
    <row r="3490" spans="2:6" x14ac:dyDescent="0.35">
      <c r="B3490" t="s">
        <v>361</v>
      </c>
      <c r="C3490" s="3">
        <v>1.1582872448470111E-2</v>
      </c>
      <c r="D3490" s="13" t="s">
        <v>101</v>
      </c>
    </row>
    <row r="3491" spans="2:6" x14ac:dyDescent="0.35">
      <c r="B3491" t="s">
        <v>360</v>
      </c>
      <c r="C3491" s="3">
        <v>2.1706515800091496E-2</v>
      </c>
      <c r="D3491" s="13" t="s">
        <v>101</v>
      </c>
    </row>
    <row r="3492" spans="2:6" ht="15" thickBot="1" x14ac:dyDescent="0.4">
      <c r="B3492" s="31" t="s">
        <v>362</v>
      </c>
      <c r="C3492" s="26">
        <v>2.8064311671505186E-2</v>
      </c>
      <c r="D3492" s="14" t="s">
        <v>101</v>
      </c>
    </row>
    <row r="3494" spans="2:6" ht="15" thickBot="1" x14ac:dyDescent="0.4"/>
    <row r="3495" spans="2:6" x14ac:dyDescent="0.35">
      <c r="B3495" s="27" t="s">
        <v>98</v>
      </c>
      <c r="C3495" s="28" t="s">
        <v>336</v>
      </c>
      <c r="D3495" s="56" t="s">
        <v>100</v>
      </c>
      <c r="E3495" s="57"/>
    </row>
    <row r="3496" spans="2:6" x14ac:dyDescent="0.35">
      <c r="B3496" s="30" t="s">
        <v>363</v>
      </c>
      <c r="C3496" s="32">
        <v>9.4053919107437522</v>
      </c>
      <c r="D3496" s="12" t="s">
        <v>101</v>
      </c>
      <c r="E3496" s="12"/>
    </row>
    <row r="3497" spans="2:6" x14ac:dyDescent="0.35">
      <c r="B3497" t="s">
        <v>361</v>
      </c>
      <c r="C3497" s="3">
        <v>9.721616857994599</v>
      </c>
      <c r="D3497" s="13" t="s">
        <v>101</v>
      </c>
      <c r="E3497" s="13"/>
    </row>
    <row r="3498" spans="2:6" x14ac:dyDescent="0.35">
      <c r="B3498" t="s">
        <v>360</v>
      </c>
      <c r="C3498" s="3">
        <v>14.192747283900884</v>
      </c>
      <c r="D3498" s="13"/>
      <c r="E3498" s="13" t="s">
        <v>102</v>
      </c>
    </row>
    <row r="3499" spans="2:6" ht="15" thickBot="1" x14ac:dyDescent="0.4">
      <c r="B3499" s="31" t="s">
        <v>362</v>
      </c>
      <c r="C3499" s="26">
        <v>14.712919187067232</v>
      </c>
      <c r="D3499" s="14"/>
      <c r="E3499" s="14" t="s">
        <v>102</v>
      </c>
    </row>
    <row r="3501" spans="2:6" ht="15" thickBot="1" x14ac:dyDescent="0.4"/>
    <row r="3502" spans="2:6" x14ac:dyDescent="0.35">
      <c r="B3502" s="27" t="s">
        <v>98</v>
      </c>
      <c r="C3502" s="28" t="s">
        <v>337</v>
      </c>
      <c r="D3502" s="56" t="s">
        <v>100</v>
      </c>
      <c r="E3502" s="57"/>
      <c r="F3502" s="57"/>
    </row>
    <row r="3503" spans="2:6" x14ac:dyDescent="0.35">
      <c r="B3503" s="30" t="s">
        <v>361</v>
      </c>
      <c r="C3503" s="32">
        <v>0.12875616691656588</v>
      </c>
      <c r="D3503" s="12" t="s">
        <v>101</v>
      </c>
      <c r="E3503" s="12"/>
      <c r="F3503" s="12"/>
    </row>
    <row r="3504" spans="2:6" x14ac:dyDescent="0.35">
      <c r="B3504" t="s">
        <v>363</v>
      </c>
      <c r="C3504" s="3">
        <v>0.1446260206217575</v>
      </c>
      <c r="D3504" s="13" t="s">
        <v>101</v>
      </c>
      <c r="E3504" s="13"/>
      <c r="F3504" s="13"/>
    </row>
    <row r="3505" spans="2:6" x14ac:dyDescent="0.35">
      <c r="B3505" t="s">
        <v>362</v>
      </c>
      <c r="C3505" s="3">
        <v>0.59307034243628554</v>
      </c>
      <c r="D3505" s="13"/>
      <c r="E3505" s="13" t="s">
        <v>102</v>
      </c>
      <c r="F3505" s="13"/>
    </row>
    <row r="3506" spans="2:6" ht="15" thickBot="1" x14ac:dyDescent="0.4">
      <c r="B3506" s="31" t="s">
        <v>360</v>
      </c>
      <c r="C3506" s="26">
        <v>0.90469511905447053</v>
      </c>
      <c r="D3506" s="14"/>
      <c r="E3506" s="14"/>
      <c r="F3506" s="14" t="s">
        <v>103</v>
      </c>
    </row>
    <row r="3508" spans="2:6" ht="15" thickBot="1" x14ac:dyDescent="0.4"/>
    <row r="3509" spans="2:6" x14ac:dyDescent="0.35">
      <c r="B3509" s="27" t="s">
        <v>98</v>
      </c>
      <c r="C3509" s="28" t="s">
        <v>338</v>
      </c>
      <c r="D3509" s="56" t="s">
        <v>100</v>
      </c>
      <c r="E3509" s="57"/>
    </row>
    <row r="3510" spans="2:6" x14ac:dyDescent="0.35">
      <c r="B3510" s="30" t="s">
        <v>362</v>
      </c>
      <c r="C3510" s="32">
        <v>2.4626807576194327</v>
      </c>
      <c r="D3510" s="12" t="s">
        <v>101</v>
      </c>
      <c r="E3510" s="12"/>
    </row>
    <row r="3511" spans="2:6" x14ac:dyDescent="0.35">
      <c r="B3511" t="s">
        <v>360</v>
      </c>
      <c r="C3511" s="3">
        <v>10.043350494949625</v>
      </c>
      <c r="D3511" s="13"/>
      <c r="E3511" s="13" t="s">
        <v>102</v>
      </c>
    </row>
    <row r="3512" spans="2:6" x14ac:dyDescent="0.35">
      <c r="B3512" t="s">
        <v>363</v>
      </c>
      <c r="C3512" s="3">
        <v>10.926625867399785</v>
      </c>
      <c r="D3512" s="13"/>
      <c r="E3512" s="13" t="s">
        <v>102</v>
      </c>
    </row>
    <row r="3513" spans="2:6" ht="15" thickBot="1" x14ac:dyDescent="0.4">
      <c r="B3513" s="31" t="s">
        <v>361</v>
      </c>
      <c r="C3513" s="26">
        <v>12.970611617416942</v>
      </c>
      <c r="D3513" s="14"/>
      <c r="E3513" s="14" t="s">
        <v>102</v>
      </c>
    </row>
    <row r="3515" spans="2:6" ht="15" thickBot="1" x14ac:dyDescent="0.4"/>
    <row r="3516" spans="2:6" x14ac:dyDescent="0.35">
      <c r="B3516" s="27" t="s">
        <v>98</v>
      </c>
      <c r="C3516" s="28" t="s">
        <v>339</v>
      </c>
      <c r="D3516" s="56" t="s">
        <v>100</v>
      </c>
      <c r="E3516" s="57"/>
    </row>
    <row r="3517" spans="2:6" x14ac:dyDescent="0.35">
      <c r="B3517" s="30" t="s">
        <v>361</v>
      </c>
      <c r="C3517" s="32">
        <v>2.5206911973190236</v>
      </c>
      <c r="D3517" s="12" t="s">
        <v>101</v>
      </c>
      <c r="E3517" s="12"/>
    </row>
    <row r="3518" spans="2:6" x14ac:dyDescent="0.35">
      <c r="B3518" t="s">
        <v>363</v>
      </c>
      <c r="C3518" s="3">
        <v>3.3600357619003987</v>
      </c>
      <c r="D3518" s="13" t="s">
        <v>101</v>
      </c>
      <c r="E3518" s="13"/>
    </row>
    <row r="3519" spans="2:6" x14ac:dyDescent="0.35">
      <c r="B3519" t="s">
        <v>362</v>
      </c>
      <c r="C3519" s="3">
        <v>5.14444032160955</v>
      </c>
      <c r="D3519" s="13"/>
      <c r="E3519" s="13" t="s">
        <v>102</v>
      </c>
    </row>
    <row r="3520" spans="2:6" ht="15" thickBot="1" x14ac:dyDescent="0.4">
      <c r="B3520" s="31" t="s">
        <v>360</v>
      </c>
      <c r="C3520" s="26">
        <v>5.3198130227226743</v>
      </c>
      <c r="D3520" s="14"/>
      <c r="E3520" s="14" t="s">
        <v>102</v>
      </c>
    </row>
    <row r="3522" spans="2:6" ht="15" thickBot="1" x14ac:dyDescent="0.4"/>
    <row r="3523" spans="2:6" x14ac:dyDescent="0.35">
      <c r="B3523" s="27" t="s">
        <v>98</v>
      </c>
      <c r="C3523" s="28" t="s">
        <v>340</v>
      </c>
      <c r="D3523" s="56" t="s">
        <v>100</v>
      </c>
      <c r="E3523" s="57"/>
      <c r="F3523" s="57"/>
    </row>
    <row r="3524" spans="2:6" x14ac:dyDescent="0.35">
      <c r="B3524" s="30" t="s">
        <v>361</v>
      </c>
      <c r="C3524" s="32">
        <v>36.766487597783645</v>
      </c>
      <c r="D3524" s="12" t="s">
        <v>101</v>
      </c>
      <c r="E3524" s="12"/>
      <c r="F3524" s="12"/>
    </row>
    <row r="3525" spans="2:6" x14ac:dyDescent="0.35">
      <c r="B3525" t="s">
        <v>363</v>
      </c>
      <c r="C3525" s="3">
        <v>47.355341902024087</v>
      </c>
      <c r="D3525" s="13" t="s">
        <v>101</v>
      </c>
      <c r="E3525" s="13" t="s">
        <v>102</v>
      </c>
      <c r="F3525" s="13"/>
    </row>
    <row r="3526" spans="2:6" x14ac:dyDescent="0.35">
      <c r="B3526" t="s">
        <v>362</v>
      </c>
      <c r="C3526" s="3">
        <v>51.207438178894066</v>
      </c>
      <c r="D3526" s="13"/>
      <c r="E3526" s="13" t="s">
        <v>102</v>
      </c>
      <c r="F3526" s="13"/>
    </row>
    <row r="3527" spans="2:6" ht="15" thickBot="1" x14ac:dyDescent="0.4">
      <c r="B3527" s="31" t="s">
        <v>360</v>
      </c>
      <c r="C3527" s="26">
        <v>64.736110219528967</v>
      </c>
      <c r="D3527" s="14"/>
      <c r="E3527" s="14"/>
      <c r="F3527" s="14" t="s">
        <v>103</v>
      </c>
    </row>
    <row r="3529" spans="2:6" ht="15" thickBot="1" x14ac:dyDescent="0.4"/>
    <row r="3530" spans="2:6" x14ac:dyDescent="0.35">
      <c r="B3530" s="27" t="s">
        <v>98</v>
      </c>
      <c r="C3530" s="28" t="s">
        <v>341</v>
      </c>
      <c r="D3530" s="56" t="s">
        <v>100</v>
      </c>
      <c r="E3530" s="57"/>
    </row>
    <row r="3531" spans="2:6" x14ac:dyDescent="0.35">
      <c r="B3531" s="30" t="s">
        <v>361</v>
      </c>
      <c r="C3531" s="32">
        <v>1.3332188878616766</v>
      </c>
      <c r="D3531" s="12" t="s">
        <v>101</v>
      </c>
      <c r="E3531" s="12"/>
    </row>
    <row r="3532" spans="2:6" x14ac:dyDescent="0.35">
      <c r="B3532" t="s">
        <v>362</v>
      </c>
      <c r="C3532" s="3">
        <v>1.7622962646383402</v>
      </c>
      <c r="D3532" s="13" t="s">
        <v>101</v>
      </c>
      <c r="E3532" s="13"/>
    </row>
    <row r="3533" spans="2:6" x14ac:dyDescent="0.35">
      <c r="B3533" t="s">
        <v>360</v>
      </c>
      <c r="C3533" s="3">
        <v>2.9258650859993671</v>
      </c>
      <c r="D3533" s="13"/>
      <c r="E3533" s="13" t="s">
        <v>102</v>
      </c>
    </row>
    <row r="3534" spans="2:6" ht="15" thickBot="1" x14ac:dyDescent="0.4">
      <c r="B3534" s="31" t="s">
        <v>363</v>
      </c>
      <c r="C3534" s="26">
        <v>3.5625342399314759</v>
      </c>
      <c r="D3534" s="14"/>
      <c r="E3534" s="14" t="s">
        <v>102</v>
      </c>
    </row>
    <row r="3536" spans="2:6" ht="15" thickBot="1" x14ac:dyDescent="0.4"/>
    <row r="3537" spans="2:6" x14ac:dyDescent="0.35">
      <c r="B3537" s="27" t="s">
        <v>98</v>
      </c>
      <c r="C3537" s="28" t="s">
        <v>342</v>
      </c>
      <c r="D3537" s="56" t="s">
        <v>100</v>
      </c>
      <c r="E3537" s="57"/>
    </row>
    <row r="3538" spans="2:6" x14ac:dyDescent="0.35">
      <c r="B3538" s="30" t="s">
        <v>361</v>
      </c>
      <c r="C3538" s="32">
        <v>0.82156602830918102</v>
      </c>
      <c r="D3538" s="12" t="s">
        <v>101</v>
      </c>
      <c r="E3538" s="12"/>
    </row>
    <row r="3539" spans="2:6" x14ac:dyDescent="0.35">
      <c r="B3539" t="s">
        <v>360</v>
      </c>
      <c r="C3539" s="3">
        <v>1.0179811324034505</v>
      </c>
      <c r="D3539" s="13" t="s">
        <v>101</v>
      </c>
      <c r="E3539" s="13"/>
    </row>
    <row r="3540" spans="2:6" x14ac:dyDescent="0.35">
      <c r="B3540" t="s">
        <v>363</v>
      </c>
      <c r="C3540" s="3">
        <v>1.283300526107644</v>
      </c>
      <c r="D3540" s="13" t="s">
        <v>101</v>
      </c>
      <c r="E3540" s="13"/>
    </row>
    <row r="3541" spans="2:6" ht="15" thickBot="1" x14ac:dyDescent="0.4">
      <c r="B3541" s="31" t="s">
        <v>362</v>
      </c>
      <c r="C3541" s="26">
        <v>3.0611466992002789</v>
      </c>
      <c r="D3541" s="14"/>
      <c r="E3541" s="14" t="s">
        <v>102</v>
      </c>
    </row>
    <row r="3543" spans="2:6" ht="15" thickBot="1" x14ac:dyDescent="0.4"/>
    <row r="3544" spans="2:6" x14ac:dyDescent="0.35">
      <c r="B3544" s="27" t="s">
        <v>98</v>
      </c>
      <c r="C3544" s="28" t="s">
        <v>343</v>
      </c>
      <c r="D3544" s="56" t="s">
        <v>100</v>
      </c>
      <c r="E3544" s="57"/>
    </row>
    <row r="3545" spans="2:6" x14ac:dyDescent="0.35">
      <c r="B3545" s="30" t="s">
        <v>361</v>
      </c>
      <c r="C3545" s="32">
        <v>9.5395738236581167</v>
      </c>
      <c r="D3545" s="12" t="s">
        <v>101</v>
      </c>
      <c r="E3545" s="12"/>
    </row>
    <row r="3546" spans="2:6" x14ac:dyDescent="0.35">
      <c r="B3546" t="s">
        <v>363</v>
      </c>
      <c r="C3546" s="3">
        <v>10.06886658768998</v>
      </c>
      <c r="D3546" s="13" t="s">
        <v>101</v>
      </c>
      <c r="E3546" s="13"/>
    </row>
    <row r="3547" spans="2:6" x14ac:dyDescent="0.35">
      <c r="B3547" t="s">
        <v>362</v>
      </c>
      <c r="C3547" s="3">
        <v>15.937355233198829</v>
      </c>
      <c r="D3547" s="13" t="s">
        <v>101</v>
      </c>
      <c r="E3547" s="13"/>
    </row>
    <row r="3548" spans="2:6" ht="15" thickBot="1" x14ac:dyDescent="0.4">
      <c r="B3548" s="31" t="s">
        <v>360</v>
      </c>
      <c r="C3548" s="26">
        <v>23.112161412237356</v>
      </c>
      <c r="D3548" s="14"/>
      <c r="E3548" s="14" t="s">
        <v>102</v>
      </c>
    </row>
    <row r="3550" spans="2:6" ht="15" thickBot="1" x14ac:dyDescent="0.4"/>
    <row r="3551" spans="2:6" x14ac:dyDescent="0.35">
      <c r="B3551" s="27" t="s">
        <v>98</v>
      </c>
      <c r="C3551" s="28" t="s">
        <v>344</v>
      </c>
      <c r="D3551" s="56" t="s">
        <v>100</v>
      </c>
      <c r="E3551" s="57"/>
      <c r="F3551" s="57"/>
    </row>
    <row r="3552" spans="2:6" x14ac:dyDescent="0.35">
      <c r="B3552" s="30" t="s">
        <v>361</v>
      </c>
      <c r="C3552" s="32">
        <v>5.591173735655347E-2</v>
      </c>
      <c r="D3552" s="12" t="s">
        <v>101</v>
      </c>
      <c r="E3552" s="12"/>
      <c r="F3552" s="12"/>
    </row>
    <row r="3553" spans="2:6" x14ac:dyDescent="0.35">
      <c r="B3553" t="s">
        <v>360</v>
      </c>
      <c r="C3553" s="3">
        <v>0.12766666261453352</v>
      </c>
      <c r="D3553" s="13" t="s">
        <v>101</v>
      </c>
      <c r="E3553" s="13"/>
      <c r="F3553" s="13"/>
    </row>
    <row r="3554" spans="2:6" x14ac:dyDescent="0.35">
      <c r="B3554" t="s">
        <v>363</v>
      </c>
      <c r="C3554" s="3">
        <v>0.25562021966038256</v>
      </c>
      <c r="D3554" s="13"/>
      <c r="E3554" s="13" t="s">
        <v>102</v>
      </c>
      <c r="F3554" s="13"/>
    </row>
    <row r="3555" spans="2:6" ht="15" thickBot="1" x14ac:dyDescent="0.4">
      <c r="B3555" s="31" t="s">
        <v>362</v>
      </c>
      <c r="C3555" s="26">
        <v>0.39092655162904977</v>
      </c>
      <c r="D3555" s="14"/>
      <c r="E3555" s="14"/>
      <c r="F3555" s="14" t="s">
        <v>103</v>
      </c>
    </row>
    <row r="3557" spans="2:6" ht="15" thickBot="1" x14ac:dyDescent="0.4"/>
    <row r="3558" spans="2:6" x14ac:dyDescent="0.35">
      <c r="B3558" s="27" t="s">
        <v>98</v>
      </c>
      <c r="C3558" s="28" t="s">
        <v>345</v>
      </c>
      <c r="D3558" s="56" t="s">
        <v>100</v>
      </c>
      <c r="E3558" s="57"/>
      <c r="F3558" s="57"/>
    </row>
    <row r="3559" spans="2:6" x14ac:dyDescent="0.35">
      <c r="B3559" s="30" t="s">
        <v>361</v>
      </c>
      <c r="C3559" s="32">
        <v>0</v>
      </c>
      <c r="D3559" s="12" t="s">
        <v>101</v>
      </c>
      <c r="E3559" s="12"/>
      <c r="F3559" s="12"/>
    </row>
    <row r="3560" spans="2:6" x14ac:dyDescent="0.35">
      <c r="B3560" t="s">
        <v>360</v>
      </c>
      <c r="C3560" s="3">
        <v>5.397016223036466E-2</v>
      </c>
      <c r="D3560" s="13" t="s">
        <v>101</v>
      </c>
      <c r="E3560" s="13" t="s">
        <v>102</v>
      </c>
      <c r="F3560" s="13"/>
    </row>
    <row r="3561" spans="2:6" x14ac:dyDescent="0.35">
      <c r="B3561" t="s">
        <v>363</v>
      </c>
      <c r="C3561" s="3">
        <v>0.19130825241589663</v>
      </c>
      <c r="D3561" s="13"/>
      <c r="E3561" s="13" t="s">
        <v>102</v>
      </c>
      <c r="F3561" s="13"/>
    </row>
    <row r="3562" spans="2:6" ht="15" thickBot="1" x14ac:dyDescent="0.4">
      <c r="B3562" s="31" t="s">
        <v>362</v>
      </c>
      <c r="C3562" s="26">
        <v>0.39933856472474016</v>
      </c>
      <c r="D3562" s="14"/>
      <c r="E3562" s="14"/>
      <c r="F3562" s="14" t="s">
        <v>103</v>
      </c>
    </row>
    <row r="3564" spans="2:6" ht="15" thickBot="1" x14ac:dyDescent="0.4"/>
    <row r="3565" spans="2:6" x14ac:dyDescent="0.35">
      <c r="B3565" s="27" t="s">
        <v>98</v>
      </c>
      <c r="C3565" s="28" t="s">
        <v>346</v>
      </c>
      <c r="D3565" s="28" t="s">
        <v>100</v>
      </c>
    </row>
    <row r="3566" spans="2:6" x14ac:dyDescent="0.35">
      <c r="B3566" s="30" t="s">
        <v>360</v>
      </c>
      <c r="C3566" s="32">
        <v>6.9388939039072284E-18</v>
      </c>
      <c r="D3566" s="12" t="s">
        <v>101</v>
      </c>
    </row>
    <row r="3567" spans="2:6" x14ac:dyDescent="0.35">
      <c r="B3567" t="s">
        <v>361</v>
      </c>
      <c r="C3567" s="3">
        <v>6.9388939039072284E-18</v>
      </c>
      <c r="D3567" s="13" t="s">
        <v>101</v>
      </c>
    </row>
    <row r="3568" spans="2:6" x14ac:dyDescent="0.35">
      <c r="B3568" t="s">
        <v>363</v>
      </c>
      <c r="C3568" s="3">
        <v>2.9074242960493518E-2</v>
      </c>
      <c r="D3568" s="13" t="s">
        <v>101</v>
      </c>
    </row>
    <row r="3569" spans="2:5" ht="15" thickBot="1" x14ac:dyDescent="0.4">
      <c r="B3569" s="31" t="s">
        <v>362</v>
      </c>
      <c r="C3569" s="26">
        <v>3.3524985017920804E-2</v>
      </c>
      <c r="D3569" s="14" t="s">
        <v>101</v>
      </c>
    </row>
    <row r="3571" spans="2:5" ht="15" thickBot="1" x14ac:dyDescent="0.4"/>
    <row r="3572" spans="2:5" x14ac:dyDescent="0.35">
      <c r="B3572" s="27" t="s">
        <v>98</v>
      </c>
      <c r="C3572" s="28" t="s">
        <v>347</v>
      </c>
      <c r="D3572" s="56" t="s">
        <v>100</v>
      </c>
      <c r="E3572" s="57"/>
    </row>
    <row r="3573" spans="2:5" x14ac:dyDescent="0.35">
      <c r="B3573" s="30" t="s">
        <v>361</v>
      </c>
      <c r="C3573" s="32">
        <v>-6.9388939039072284E-18</v>
      </c>
      <c r="D3573" s="12" t="s">
        <v>101</v>
      </c>
      <c r="E3573" s="12"/>
    </row>
    <row r="3574" spans="2:5" x14ac:dyDescent="0.35">
      <c r="B3574" t="s">
        <v>360</v>
      </c>
      <c r="C3574" s="3">
        <v>2.8730652922099368E-2</v>
      </c>
      <c r="D3574" s="13" t="s">
        <v>101</v>
      </c>
      <c r="E3574" s="13"/>
    </row>
    <row r="3575" spans="2:5" x14ac:dyDescent="0.35">
      <c r="B3575" t="s">
        <v>363</v>
      </c>
      <c r="C3575" s="3">
        <v>4.7215429212533702E-2</v>
      </c>
      <c r="D3575" s="13" t="s">
        <v>101</v>
      </c>
      <c r="E3575" s="13"/>
    </row>
    <row r="3576" spans="2:5" ht="15" thickBot="1" x14ac:dyDescent="0.4">
      <c r="B3576" s="31" t="s">
        <v>362</v>
      </c>
      <c r="C3576" s="26">
        <v>0.15724843906072683</v>
      </c>
      <c r="D3576" s="14"/>
      <c r="E3576" s="14" t="s">
        <v>102</v>
      </c>
    </row>
    <row r="3578" spans="2:5" ht="15" thickBot="1" x14ac:dyDescent="0.4"/>
    <row r="3579" spans="2:5" x14ac:dyDescent="0.35">
      <c r="B3579" s="27" t="s">
        <v>98</v>
      </c>
      <c r="C3579" s="28" t="s">
        <v>348</v>
      </c>
      <c r="D3579" s="56" t="s">
        <v>100</v>
      </c>
      <c r="E3579" s="57"/>
    </row>
    <row r="3580" spans="2:5" x14ac:dyDescent="0.35">
      <c r="B3580" s="30" t="s">
        <v>361</v>
      </c>
      <c r="C3580" s="32">
        <v>7.1504437384246028E-2</v>
      </c>
      <c r="D3580" s="12" t="s">
        <v>101</v>
      </c>
      <c r="E3580" s="12"/>
    </row>
    <row r="3581" spans="2:5" x14ac:dyDescent="0.35">
      <c r="B3581" t="s">
        <v>363</v>
      </c>
      <c r="C3581" s="3">
        <v>0.11099513286537493</v>
      </c>
      <c r="D3581" s="13" t="s">
        <v>101</v>
      </c>
      <c r="E3581" s="13" t="s">
        <v>102</v>
      </c>
    </row>
    <row r="3582" spans="2:5" x14ac:dyDescent="0.35">
      <c r="B3582" t="s">
        <v>362</v>
      </c>
      <c r="C3582" s="3">
        <v>0.14369571018428648</v>
      </c>
      <c r="D3582" s="13" t="s">
        <v>101</v>
      </c>
      <c r="E3582" s="13" t="s">
        <v>102</v>
      </c>
    </row>
    <row r="3583" spans="2:5" ht="15" thickBot="1" x14ac:dyDescent="0.4">
      <c r="B3583" s="31" t="s">
        <v>360</v>
      </c>
      <c r="C3583" s="26">
        <v>0.26381161740014836</v>
      </c>
      <c r="D3583" s="14"/>
      <c r="E3583" s="14" t="s">
        <v>102</v>
      </c>
    </row>
    <row r="3585" spans="2:5" ht="15" thickBot="1" x14ac:dyDescent="0.4"/>
    <row r="3586" spans="2:5" x14ac:dyDescent="0.35">
      <c r="B3586" s="27" t="s">
        <v>98</v>
      </c>
      <c r="C3586" s="28" t="s">
        <v>349</v>
      </c>
      <c r="D3586" s="56" t="s">
        <v>100</v>
      </c>
      <c r="E3586" s="57"/>
    </row>
    <row r="3587" spans="2:5" x14ac:dyDescent="0.35">
      <c r="B3587" s="30" t="s">
        <v>361</v>
      </c>
      <c r="C3587" s="32">
        <v>0.13202950897282145</v>
      </c>
      <c r="D3587" s="12" t="s">
        <v>101</v>
      </c>
      <c r="E3587" s="12"/>
    </row>
    <row r="3588" spans="2:5" x14ac:dyDescent="0.35">
      <c r="B3588" t="s">
        <v>360</v>
      </c>
      <c r="C3588" s="3">
        <v>0.17310614293432058</v>
      </c>
      <c r="D3588" s="13" t="s">
        <v>101</v>
      </c>
      <c r="E3588" s="13"/>
    </row>
    <row r="3589" spans="2:5" x14ac:dyDescent="0.35">
      <c r="B3589" t="s">
        <v>363</v>
      </c>
      <c r="C3589" s="3">
        <v>0.51241519955244041</v>
      </c>
      <c r="D3589" s="13" t="s">
        <v>101</v>
      </c>
      <c r="E3589" s="13"/>
    </row>
    <row r="3590" spans="2:5" ht="15" thickBot="1" x14ac:dyDescent="0.4">
      <c r="B3590" s="31" t="s">
        <v>362</v>
      </c>
      <c r="C3590" s="26">
        <v>2.2430760974190012</v>
      </c>
      <c r="D3590" s="14"/>
      <c r="E3590" s="14" t="s">
        <v>102</v>
      </c>
    </row>
    <row r="3592" spans="2:5" ht="15" thickBot="1" x14ac:dyDescent="0.4"/>
    <row r="3593" spans="2:5" x14ac:dyDescent="0.35">
      <c r="B3593" s="27" t="s">
        <v>98</v>
      </c>
      <c r="C3593" s="28" t="s">
        <v>350</v>
      </c>
      <c r="D3593" s="56" t="s">
        <v>100</v>
      </c>
      <c r="E3593" s="57"/>
    </row>
    <row r="3594" spans="2:5" x14ac:dyDescent="0.35">
      <c r="B3594" s="30" t="s">
        <v>360</v>
      </c>
      <c r="C3594" s="32">
        <v>0.10215368145634678</v>
      </c>
      <c r="D3594" s="12" t="s">
        <v>101</v>
      </c>
      <c r="E3594" s="12"/>
    </row>
    <row r="3595" spans="2:5" x14ac:dyDescent="0.35">
      <c r="B3595" t="s">
        <v>363</v>
      </c>
      <c r="C3595" s="3">
        <v>0.17816083213517711</v>
      </c>
      <c r="D3595" s="13" t="s">
        <v>101</v>
      </c>
      <c r="E3595" s="13"/>
    </row>
    <row r="3596" spans="2:5" x14ac:dyDescent="0.35">
      <c r="B3596" t="s">
        <v>361</v>
      </c>
      <c r="C3596" s="3">
        <v>0.18214845332719121</v>
      </c>
      <c r="D3596" s="13" t="s">
        <v>101</v>
      </c>
      <c r="E3596" s="13"/>
    </row>
    <row r="3597" spans="2:5" ht="15" thickBot="1" x14ac:dyDescent="0.4">
      <c r="B3597" s="31" t="s">
        <v>362</v>
      </c>
      <c r="C3597" s="26">
        <v>0.77206030034253992</v>
      </c>
      <c r="D3597" s="14"/>
      <c r="E3597" s="14" t="s">
        <v>102</v>
      </c>
    </row>
    <row r="3599" spans="2:5" ht="15" thickBot="1" x14ac:dyDescent="0.4"/>
    <row r="3600" spans="2:5" x14ac:dyDescent="0.35">
      <c r="B3600" s="27" t="s">
        <v>98</v>
      </c>
      <c r="C3600" s="28" t="s">
        <v>351</v>
      </c>
      <c r="D3600" s="56" t="s">
        <v>100</v>
      </c>
      <c r="E3600" s="57"/>
    </row>
    <row r="3601" spans="2:7" x14ac:dyDescent="0.35">
      <c r="B3601" s="30" t="s">
        <v>360</v>
      </c>
      <c r="C3601" s="32">
        <v>1.1463099659644094E-2</v>
      </c>
      <c r="D3601" s="12" t="s">
        <v>101</v>
      </c>
      <c r="E3601" s="12"/>
    </row>
    <row r="3602" spans="2:7" x14ac:dyDescent="0.35">
      <c r="B3602" t="s">
        <v>361</v>
      </c>
      <c r="C3602" s="3">
        <v>2.8783074686214993E-2</v>
      </c>
      <c r="D3602" s="13" t="s">
        <v>101</v>
      </c>
      <c r="E3602" s="13"/>
    </row>
    <row r="3603" spans="2:7" x14ac:dyDescent="0.35">
      <c r="B3603" t="s">
        <v>362</v>
      </c>
      <c r="C3603" s="3">
        <v>0.74999977835033094</v>
      </c>
      <c r="D3603" s="13"/>
      <c r="E3603" s="13" t="s">
        <v>102</v>
      </c>
    </row>
    <row r="3604" spans="2:7" ht="15" thickBot="1" x14ac:dyDescent="0.4">
      <c r="B3604" s="31" t="s">
        <v>363</v>
      </c>
      <c r="C3604" s="26">
        <v>0.98333308856815593</v>
      </c>
      <c r="D3604" s="14"/>
      <c r="E3604" s="14" t="s">
        <v>102</v>
      </c>
    </row>
    <row r="3606" spans="2:7" ht="15" thickBot="1" x14ac:dyDescent="0.4"/>
    <row r="3607" spans="2:7" x14ac:dyDescent="0.35">
      <c r="B3607" s="27" t="s">
        <v>98</v>
      </c>
      <c r="C3607" s="28" t="s">
        <v>352</v>
      </c>
      <c r="D3607" s="56" t="s">
        <v>100</v>
      </c>
      <c r="E3607" s="57"/>
    </row>
    <row r="3608" spans="2:7" x14ac:dyDescent="0.35">
      <c r="B3608" s="30" t="s">
        <v>361</v>
      </c>
      <c r="C3608" s="32">
        <v>8.2980642346269909E-2</v>
      </c>
      <c r="D3608" s="12" t="s">
        <v>101</v>
      </c>
      <c r="E3608" s="12"/>
    </row>
    <row r="3609" spans="2:7" x14ac:dyDescent="0.35">
      <c r="B3609" t="s">
        <v>360</v>
      </c>
      <c r="C3609" s="3">
        <v>0.13130785584834467</v>
      </c>
      <c r="D3609" s="13" t="s">
        <v>101</v>
      </c>
      <c r="E3609" s="13" t="s">
        <v>102</v>
      </c>
    </row>
    <row r="3610" spans="2:7" x14ac:dyDescent="0.35">
      <c r="B3610" t="s">
        <v>363</v>
      </c>
      <c r="C3610" s="3">
        <v>0.17457415639707485</v>
      </c>
      <c r="D3610" s="13"/>
      <c r="E3610" s="13" t="s">
        <v>102</v>
      </c>
    </row>
    <row r="3611" spans="2:7" ht="15" thickBot="1" x14ac:dyDescent="0.4">
      <c r="B3611" s="31" t="s">
        <v>362</v>
      </c>
      <c r="C3611" s="26">
        <v>0.18619765387680762</v>
      </c>
      <c r="D3611" s="14"/>
      <c r="E3611" s="14" t="s">
        <v>102</v>
      </c>
    </row>
    <row r="3614" spans="2:7" x14ac:dyDescent="0.35">
      <c r="B3614" s="4" t="s">
        <v>354</v>
      </c>
    </row>
    <row r="3615" spans="2:7" ht="15" thickBot="1" x14ac:dyDescent="0.4"/>
    <row r="3616" spans="2:7" x14ac:dyDescent="0.35">
      <c r="B3616" s="27" t="s">
        <v>98</v>
      </c>
      <c r="C3616" s="28" t="s">
        <v>418</v>
      </c>
      <c r="D3616" s="56" t="s">
        <v>100</v>
      </c>
      <c r="E3616" s="57"/>
      <c r="F3616" s="57"/>
      <c r="G3616" s="57"/>
    </row>
    <row r="3617" spans="2:7" x14ac:dyDescent="0.35">
      <c r="B3617" s="30" t="s">
        <v>362</v>
      </c>
      <c r="C3617" s="32">
        <v>2.71</v>
      </c>
      <c r="D3617" s="12" t="s">
        <v>101</v>
      </c>
      <c r="E3617" s="12"/>
      <c r="F3617" s="12"/>
      <c r="G3617" s="12"/>
    </row>
    <row r="3618" spans="2:7" x14ac:dyDescent="0.35">
      <c r="B3618" t="s">
        <v>360</v>
      </c>
      <c r="C3618" s="3">
        <v>3.2066666666666661</v>
      </c>
      <c r="D3618" s="13"/>
      <c r="E3618" s="13" t="s">
        <v>102</v>
      </c>
      <c r="F3618" s="13"/>
      <c r="G3618" s="13"/>
    </row>
    <row r="3619" spans="2:7" x14ac:dyDescent="0.35">
      <c r="B3619" t="s">
        <v>363</v>
      </c>
      <c r="C3619" s="3">
        <v>3.6966666666666663</v>
      </c>
      <c r="D3619" s="13"/>
      <c r="E3619" s="13"/>
      <c r="F3619" s="13" t="s">
        <v>103</v>
      </c>
      <c r="G3619" s="13"/>
    </row>
    <row r="3620" spans="2:7" ht="15" thickBot="1" x14ac:dyDescent="0.4">
      <c r="B3620" s="31" t="s">
        <v>361</v>
      </c>
      <c r="C3620" s="26">
        <v>4.2099999999999991</v>
      </c>
      <c r="D3620" s="14"/>
      <c r="E3620" s="14"/>
      <c r="F3620" s="14"/>
      <c r="G3620" s="14" t="s">
        <v>106</v>
      </c>
    </row>
    <row r="3622" spans="2:7" ht="15" thickBot="1" x14ac:dyDescent="0.4"/>
    <row r="3623" spans="2:7" x14ac:dyDescent="0.35">
      <c r="B3623" s="27" t="s">
        <v>98</v>
      </c>
      <c r="C3623" s="28" t="s">
        <v>330</v>
      </c>
      <c r="D3623" s="56" t="s">
        <v>100</v>
      </c>
      <c r="E3623" s="57"/>
    </row>
    <row r="3624" spans="2:7" x14ac:dyDescent="0.35">
      <c r="B3624" s="30" t="s">
        <v>360</v>
      </c>
      <c r="C3624" s="32">
        <v>0.14390688931383178</v>
      </c>
      <c r="D3624" s="12" t="s">
        <v>101</v>
      </c>
      <c r="E3624" s="12"/>
    </row>
    <row r="3625" spans="2:7" x14ac:dyDescent="0.35">
      <c r="B3625" t="s">
        <v>362</v>
      </c>
      <c r="C3625" s="3">
        <v>0.51650321109529784</v>
      </c>
      <c r="D3625" s="13" t="s">
        <v>101</v>
      </c>
      <c r="E3625" s="13"/>
    </row>
    <row r="3626" spans="2:7" x14ac:dyDescent="0.35">
      <c r="B3626" t="s">
        <v>361</v>
      </c>
      <c r="C3626" s="3">
        <v>4.1218572454378943</v>
      </c>
      <c r="D3626" s="13"/>
      <c r="E3626" s="13" t="s">
        <v>102</v>
      </c>
    </row>
    <row r="3627" spans="2:7" ht="15" thickBot="1" x14ac:dyDescent="0.4">
      <c r="B3627" s="31" t="s">
        <v>363</v>
      </c>
      <c r="C3627" s="26">
        <v>6.6838879678957142</v>
      </c>
      <c r="D3627" s="14"/>
      <c r="E3627" s="14" t="s">
        <v>102</v>
      </c>
    </row>
    <row r="3629" spans="2:7" ht="15" thickBot="1" x14ac:dyDescent="0.4"/>
    <row r="3630" spans="2:7" x14ac:dyDescent="0.35">
      <c r="B3630" s="27" t="s">
        <v>98</v>
      </c>
      <c r="C3630" s="28" t="s">
        <v>331</v>
      </c>
      <c r="D3630" s="56" t="s">
        <v>100</v>
      </c>
      <c r="E3630" s="57"/>
    </row>
    <row r="3631" spans="2:7" x14ac:dyDescent="0.35">
      <c r="B3631" s="30" t="s">
        <v>361</v>
      </c>
      <c r="C3631" s="32">
        <v>3.5445160595285172E-2</v>
      </c>
      <c r="D3631" s="12" t="s">
        <v>101</v>
      </c>
      <c r="E3631" s="12"/>
    </row>
    <row r="3632" spans="2:7" x14ac:dyDescent="0.35">
      <c r="B3632" t="s">
        <v>360</v>
      </c>
      <c r="C3632" s="3">
        <v>4.9972151549572942E-2</v>
      </c>
      <c r="D3632" s="13" t="s">
        <v>101</v>
      </c>
      <c r="E3632" s="13"/>
    </row>
    <row r="3633" spans="2:5" x14ac:dyDescent="0.35">
      <c r="B3633" t="s">
        <v>363</v>
      </c>
      <c r="C3633" s="3">
        <v>5.4382135275574325E-2</v>
      </c>
      <c r="D3633" s="13" t="s">
        <v>101</v>
      </c>
      <c r="E3633" s="13"/>
    </row>
    <row r="3634" spans="2:5" ht="15" thickBot="1" x14ac:dyDescent="0.4">
      <c r="B3634" s="31" t="s">
        <v>362</v>
      </c>
      <c r="C3634" s="26">
        <v>9.0652809290040492E-2</v>
      </c>
      <c r="D3634" s="14"/>
      <c r="E3634" s="14" t="s">
        <v>102</v>
      </c>
    </row>
    <row r="3636" spans="2:5" ht="15" thickBot="1" x14ac:dyDescent="0.4"/>
    <row r="3637" spans="2:5" x14ac:dyDescent="0.35">
      <c r="B3637" s="27" t="s">
        <v>98</v>
      </c>
      <c r="C3637" s="28" t="s">
        <v>332</v>
      </c>
      <c r="D3637" s="56" t="s">
        <v>100</v>
      </c>
      <c r="E3637" s="57"/>
    </row>
    <row r="3638" spans="2:5" x14ac:dyDescent="0.35">
      <c r="B3638" s="30" t="s">
        <v>363</v>
      </c>
      <c r="C3638" s="32">
        <v>0.27586244349091754</v>
      </c>
      <c r="D3638" s="12" t="s">
        <v>101</v>
      </c>
      <c r="E3638" s="12"/>
    </row>
    <row r="3639" spans="2:5" x14ac:dyDescent="0.35">
      <c r="B3639" t="s">
        <v>361</v>
      </c>
      <c r="C3639" s="3">
        <v>0.28223100671002121</v>
      </c>
      <c r="D3639" s="13" t="s">
        <v>101</v>
      </c>
      <c r="E3639" s="13"/>
    </row>
    <row r="3640" spans="2:5" x14ac:dyDescent="0.35">
      <c r="B3640" t="s">
        <v>362</v>
      </c>
      <c r="C3640" s="3">
        <v>0.36333440433879682</v>
      </c>
      <c r="D3640" s="13" t="s">
        <v>101</v>
      </c>
      <c r="E3640" s="13"/>
    </row>
    <row r="3641" spans="2:5" ht="15" thickBot="1" x14ac:dyDescent="0.4">
      <c r="B3641" s="31" t="s">
        <v>360</v>
      </c>
      <c r="C3641" s="26">
        <v>0.82673318808543406</v>
      </c>
      <c r="D3641" s="14"/>
      <c r="E3641" s="14" t="s">
        <v>102</v>
      </c>
    </row>
    <row r="3643" spans="2:5" ht="15" thickBot="1" x14ac:dyDescent="0.4"/>
    <row r="3644" spans="2:5" x14ac:dyDescent="0.35">
      <c r="B3644" s="27" t="s">
        <v>98</v>
      </c>
      <c r="C3644" s="28" t="s">
        <v>333</v>
      </c>
      <c r="D3644" s="56" t="s">
        <v>100</v>
      </c>
      <c r="E3644" s="57"/>
    </row>
    <row r="3645" spans="2:5" x14ac:dyDescent="0.35">
      <c r="B3645" s="30" t="s">
        <v>361</v>
      </c>
      <c r="C3645" s="32">
        <v>0.41055568327133851</v>
      </c>
      <c r="D3645" s="12" t="s">
        <v>101</v>
      </c>
      <c r="E3645" s="12"/>
    </row>
    <row r="3646" spans="2:5" x14ac:dyDescent="0.35">
      <c r="B3646" t="s">
        <v>363</v>
      </c>
      <c r="C3646" s="3">
        <v>0.68040942551312145</v>
      </c>
      <c r="D3646" s="13" t="s">
        <v>101</v>
      </c>
      <c r="E3646" s="13"/>
    </row>
    <row r="3647" spans="2:5" x14ac:dyDescent="0.35">
      <c r="B3647" t="s">
        <v>360</v>
      </c>
      <c r="C3647" s="3">
        <v>1.4480088207037656</v>
      </c>
      <c r="D3647" s="13"/>
      <c r="E3647" s="13" t="s">
        <v>102</v>
      </c>
    </row>
    <row r="3648" spans="2:5" ht="15" thickBot="1" x14ac:dyDescent="0.4">
      <c r="B3648" s="31" t="s">
        <v>362</v>
      </c>
      <c r="C3648" s="26">
        <v>1.5358153635885468</v>
      </c>
      <c r="D3648" s="14"/>
      <c r="E3648" s="14" t="s">
        <v>102</v>
      </c>
    </row>
    <row r="3650" spans="2:5" ht="15" thickBot="1" x14ac:dyDescent="0.4"/>
    <row r="3651" spans="2:5" x14ac:dyDescent="0.35">
      <c r="B3651" s="27" t="s">
        <v>98</v>
      </c>
      <c r="C3651" s="28" t="s">
        <v>334</v>
      </c>
      <c r="D3651" s="56" t="s">
        <v>100</v>
      </c>
      <c r="E3651" s="57"/>
    </row>
    <row r="3652" spans="2:5" x14ac:dyDescent="0.35">
      <c r="B3652" s="30" t="s">
        <v>362</v>
      </c>
      <c r="C3652" s="32">
        <v>7.7912009519841882E-2</v>
      </c>
      <c r="D3652" s="12" t="s">
        <v>101</v>
      </c>
      <c r="E3652" s="12"/>
    </row>
    <row r="3653" spans="2:5" x14ac:dyDescent="0.35">
      <c r="B3653" t="s">
        <v>363</v>
      </c>
      <c r="C3653" s="3">
        <v>0.1306928035877527</v>
      </c>
      <c r="D3653" s="13" t="s">
        <v>101</v>
      </c>
      <c r="E3653" s="13"/>
    </row>
    <row r="3654" spans="2:5" x14ac:dyDescent="0.35">
      <c r="B3654" t="s">
        <v>361</v>
      </c>
      <c r="C3654" s="3">
        <v>0.35468616039839246</v>
      </c>
      <c r="D3654" s="13"/>
      <c r="E3654" s="13" t="s">
        <v>102</v>
      </c>
    </row>
    <row r="3655" spans="2:5" ht="15" thickBot="1" x14ac:dyDescent="0.4">
      <c r="B3655" s="31" t="s">
        <v>360</v>
      </c>
      <c r="C3655" s="26">
        <v>0.36435608736702646</v>
      </c>
      <c r="D3655" s="14"/>
      <c r="E3655" s="14" t="s">
        <v>102</v>
      </c>
    </row>
    <row r="3657" spans="2:5" ht="15" thickBot="1" x14ac:dyDescent="0.4"/>
    <row r="3658" spans="2:5" x14ac:dyDescent="0.35">
      <c r="B3658" s="27" t="s">
        <v>98</v>
      </c>
      <c r="C3658" s="28" t="s">
        <v>335</v>
      </c>
      <c r="D3658" s="28" t="s">
        <v>100</v>
      </c>
    </row>
    <row r="3659" spans="2:5" x14ac:dyDescent="0.35">
      <c r="B3659" s="30" t="s">
        <v>363</v>
      </c>
      <c r="C3659" s="32">
        <v>1.1369250923593449E-2</v>
      </c>
      <c r="D3659" s="12" t="s">
        <v>101</v>
      </c>
    </row>
    <row r="3660" spans="2:5" x14ac:dyDescent="0.35">
      <c r="B3660" t="s">
        <v>361</v>
      </c>
      <c r="C3660" s="3">
        <v>1.1582872448470111E-2</v>
      </c>
      <c r="D3660" s="13" t="s">
        <v>101</v>
      </c>
    </row>
    <row r="3661" spans="2:5" x14ac:dyDescent="0.35">
      <c r="B3661" t="s">
        <v>360</v>
      </c>
      <c r="C3661" s="3">
        <v>2.1706515800091496E-2</v>
      </c>
      <c r="D3661" s="13" t="s">
        <v>101</v>
      </c>
    </row>
    <row r="3662" spans="2:5" ht="15" thickBot="1" x14ac:dyDescent="0.4">
      <c r="B3662" s="31" t="s">
        <v>362</v>
      </c>
      <c r="C3662" s="26">
        <v>2.8064311671505186E-2</v>
      </c>
      <c r="D3662" s="14" t="s">
        <v>101</v>
      </c>
    </row>
    <row r="3664" spans="2:5" ht="15" thickBot="1" x14ac:dyDescent="0.4"/>
    <row r="3665" spans="2:6" x14ac:dyDescent="0.35">
      <c r="B3665" s="27" t="s">
        <v>98</v>
      </c>
      <c r="C3665" s="28" t="s">
        <v>336</v>
      </c>
      <c r="D3665" s="56" t="s">
        <v>100</v>
      </c>
      <c r="E3665" s="57"/>
    </row>
    <row r="3666" spans="2:6" x14ac:dyDescent="0.35">
      <c r="B3666" s="30" t="s">
        <v>363</v>
      </c>
      <c r="C3666" s="32">
        <v>9.4053919107437522</v>
      </c>
      <c r="D3666" s="12" t="s">
        <v>101</v>
      </c>
      <c r="E3666" s="12"/>
    </row>
    <row r="3667" spans="2:6" x14ac:dyDescent="0.35">
      <c r="B3667" t="s">
        <v>361</v>
      </c>
      <c r="C3667" s="3">
        <v>9.721616857994599</v>
      </c>
      <c r="D3667" s="13" t="s">
        <v>101</v>
      </c>
      <c r="E3667" s="13"/>
    </row>
    <row r="3668" spans="2:6" x14ac:dyDescent="0.35">
      <c r="B3668" t="s">
        <v>360</v>
      </c>
      <c r="C3668" s="3">
        <v>14.192747283900884</v>
      </c>
      <c r="D3668" s="13"/>
      <c r="E3668" s="13" t="s">
        <v>102</v>
      </c>
    </row>
    <row r="3669" spans="2:6" ht="15" thickBot="1" x14ac:dyDescent="0.4">
      <c r="B3669" s="31" t="s">
        <v>362</v>
      </c>
      <c r="C3669" s="26">
        <v>14.712919187067232</v>
      </c>
      <c r="D3669" s="14"/>
      <c r="E3669" s="14" t="s">
        <v>102</v>
      </c>
    </row>
    <row r="3671" spans="2:6" ht="15" thickBot="1" x14ac:dyDescent="0.4"/>
    <row r="3672" spans="2:6" x14ac:dyDescent="0.35">
      <c r="B3672" s="27" t="s">
        <v>98</v>
      </c>
      <c r="C3672" s="28" t="s">
        <v>337</v>
      </c>
      <c r="D3672" s="56" t="s">
        <v>100</v>
      </c>
      <c r="E3672" s="57"/>
      <c r="F3672" s="57"/>
    </row>
    <row r="3673" spans="2:6" x14ac:dyDescent="0.35">
      <c r="B3673" s="30" t="s">
        <v>361</v>
      </c>
      <c r="C3673" s="32">
        <v>0.12875616691656588</v>
      </c>
      <c r="D3673" s="12" t="s">
        <v>101</v>
      </c>
      <c r="E3673" s="12"/>
      <c r="F3673" s="12"/>
    </row>
    <row r="3674" spans="2:6" x14ac:dyDescent="0.35">
      <c r="B3674" t="s">
        <v>363</v>
      </c>
      <c r="C3674" s="3">
        <v>0.1446260206217575</v>
      </c>
      <c r="D3674" s="13" t="s">
        <v>101</v>
      </c>
      <c r="E3674" s="13"/>
      <c r="F3674" s="13"/>
    </row>
    <row r="3675" spans="2:6" x14ac:dyDescent="0.35">
      <c r="B3675" t="s">
        <v>362</v>
      </c>
      <c r="C3675" s="3">
        <v>0.59307034243628554</v>
      </c>
      <c r="D3675" s="13"/>
      <c r="E3675" s="13" t="s">
        <v>102</v>
      </c>
      <c r="F3675" s="13"/>
    </row>
    <row r="3676" spans="2:6" ht="15" thickBot="1" x14ac:dyDescent="0.4">
      <c r="B3676" s="31" t="s">
        <v>360</v>
      </c>
      <c r="C3676" s="26">
        <v>0.90469511905447053</v>
      </c>
      <c r="D3676" s="14"/>
      <c r="E3676" s="14"/>
      <c r="F3676" s="14" t="s">
        <v>103</v>
      </c>
    </row>
    <row r="3678" spans="2:6" ht="15" thickBot="1" x14ac:dyDescent="0.4"/>
    <row r="3679" spans="2:6" x14ac:dyDescent="0.35">
      <c r="B3679" s="27" t="s">
        <v>98</v>
      </c>
      <c r="C3679" s="28" t="s">
        <v>338</v>
      </c>
      <c r="D3679" s="56" t="s">
        <v>100</v>
      </c>
      <c r="E3679" s="57"/>
    </row>
    <row r="3680" spans="2:6" x14ac:dyDescent="0.35">
      <c r="B3680" s="30" t="s">
        <v>362</v>
      </c>
      <c r="C3680" s="32">
        <v>2.4626807576194327</v>
      </c>
      <c r="D3680" s="12" t="s">
        <v>101</v>
      </c>
      <c r="E3680" s="12"/>
    </row>
    <row r="3681" spans="2:5" x14ac:dyDescent="0.35">
      <c r="B3681" t="s">
        <v>360</v>
      </c>
      <c r="C3681" s="3">
        <v>10.043350494949625</v>
      </c>
      <c r="D3681" s="13"/>
      <c r="E3681" s="13" t="s">
        <v>102</v>
      </c>
    </row>
    <row r="3682" spans="2:5" x14ac:dyDescent="0.35">
      <c r="B3682" t="s">
        <v>363</v>
      </c>
      <c r="C3682" s="3">
        <v>10.926625867399785</v>
      </c>
      <c r="D3682" s="13"/>
      <c r="E3682" s="13" t="s">
        <v>102</v>
      </c>
    </row>
    <row r="3683" spans="2:5" ht="15" thickBot="1" x14ac:dyDescent="0.4">
      <c r="B3683" s="31" t="s">
        <v>361</v>
      </c>
      <c r="C3683" s="26">
        <v>12.970611617416942</v>
      </c>
      <c r="D3683" s="14"/>
      <c r="E3683" s="14" t="s">
        <v>102</v>
      </c>
    </row>
    <row r="3685" spans="2:5" ht="15" thickBot="1" x14ac:dyDescent="0.4"/>
    <row r="3686" spans="2:5" x14ac:dyDescent="0.35">
      <c r="B3686" s="27" t="s">
        <v>98</v>
      </c>
      <c r="C3686" s="28" t="s">
        <v>339</v>
      </c>
      <c r="D3686" s="56" t="s">
        <v>100</v>
      </c>
      <c r="E3686" s="57"/>
    </row>
    <row r="3687" spans="2:5" x14ac:dyDescent="0.35">
      <c r="B3687" s="30" t="s">
        <v>361</v>
      </c>
      <c r="C3687" s="32">
        <v>2.5206911973190236</v>
      </c>
      <c r="D3687" s="12" t="s">
        <v>101</v>
      </c>
      <c r="E3687" s="12"/>
    </row>
    <row r="3688" spans="2:5" x14ac:dyDescent="0.35">
      <c r="B3688" t="s">
        <v>363</v>
      </c>
      <c r="C3688" s="3">
        <v>3.3600357619003987</v>
      </c>
      <c r="D3688" s="13" t="s">
        <v>101</v>
      </c>
      <c r="E3688" s="13"/>
    </row>
    <row r="3689" spans="2:5" x14ac:dyDescent="0.35">
      <c r="B3689" t="s">
        <v>362</v>
      </c>
      <c r="C3689" s="3">
        <v>5.14444032160955</v>
      </c>
      <c r="D3689" s="13"/>
      <c r="E3689" s="13" t="s">
        <v>102</v>
      </c>
    </row>
    <row r="3690" spans="2:5" ht="15" thickBot="1" x14ac:dyDescent="0.4">
      <c r="B3690" s="31" t="s">
        <v>360</v>
      </c>
      <c r="C3690" s="26">
        <v>5.3198130227226743</v>
      </c>
      <c r="D3690" s="14"/>
      <c r="E3690" s="14" t="s">
        <v>102</v>
      </c>
    </row>
    <row r="3692" spans="2:5" ht="15" thickBot="1" x14ac:dyDescent="0.4"/>
    <row r="3693" spans="2:5" x14ac:dyDescent="0.35">
      <c r="B3693" s="27" t="s">
        <v>98</v>
      </c>
      <c r="C3693" s="28" t="s">
        <v>340</v>
      </c>
      <c r="D3693" s="56" t="s">
        <v>100</v>
      </c>
      <c r="E3693" s="57"/>
    </row>
    <row r="3694" spans="2:5" x14ac:dyDescent="0.35">
      <c r="B3694" s="30" t="s">
        <v>361</v>
      </c>
      <c r="C3694" s="32">
        <v>36.766487597783645</v>
      </c>
      <c r="D3694" s="12" t="s">
        <v>101</v>
      </c>
      <c r="E3694" s="12"/>
    </row>
    <row r="3695" spans="2:5" x14ac:dyDescent="0.35">
      <c r="B3695" t="s">
        <v>363</v>
      </c>
      <c r="C3695" s="3">
        <v>47.355341902024087</v>
      </c>
      <c r="D3695" s="13" t="s">
        <v>101</v>
      </c>
      <c r="E3695" s="13"/>
    </row>
    <row r="3696" spans="2:5" x14ac:dyDescent="0.35">
      <c r="B3696" t="s">
        <v>362</v>
      </c>
      <c r="C3696" s="3">
        <v>51.207438178894066</v>
      </c>
      <c r="D3696" s="13" t="s">
        <v>101</v>
      </c>
      <c r="E3696" s="13" t="s">
        <v>102</v>
      </c>
    </row>
    <row r="3697" spans="2:5" ht="15" thickBot="1" x14ac:dyDescent="0.4">
      <c r="B3697" s="31" t="s">
        <v>360</v>
      </c>
      <c r="C3697" s="26">
        <v>64.736110219528967</v>
      </c>
      <c r="D3697" s="14"/>
      <c r="E3697" s="14" t="s">
        <v>102</v>
      </c>
    </row>
    <row r="3699" spans="2:5" ht="15" thickBot="1" x14ac:dyDescent="0.4"/>
    <row r="3700" spans="2:5" x14ac:dyDescent="0.35">
      <c r="B3700" s="27" t="s">
        <v>98</v>
      </c>
      <c r="C3700" s="28" t="s">
        <v>341</v>
      </c>
      <c r="D3700" s="56" t="s">
        <v>100</v>
      </c>
      <c r="E3700" s="57"/>
    </row>
    <row r="3701" spans="2:5" x14ac:dyDescent="0.35">
      <c r="B3701" s="30" t="s">
        <v>361</v>
      </c>
      <c r="C3701" s="32">
        <v>1.3332188878616766</v>
      </c>
      <c r="D3701" s="12" t="s">
        <v>101</v>
      </c>
      <c r="E3701" s="12"/>
    </row>
    <row r="3702" spans="2:5" x14ac:dyDescent="0.35">
      <c r="B3702" t="s">
        <v>362</v>
      </c>
      <c r="C3702" s="3">
        <v>1.7622962646383402</v>
      </c>
      <c r="D3702" s="13" t="s">
        <v>101</v>
      </c>
      <c r="E3702" s="13"/>
    </row>
    <row r="3703" spans="2:5" x14ac:dyDescent="0.35">
      <c r="B3703" t="s">
        <v>360</v>
      </c>
      <c r="C3703" s="3">
        <v>2.9258650859993671</v>
      </c>
      <c r="D3703" s="13"/>
      <c r="E3703" s="13" t="s">
        <v>102</v>
      </c>
    </row>
    <row r="3704" spans="2:5" ht="15" thickBot="1" x14ac:dyDescent="0.4">
      <c r="B3704" s="31" t="s">
        <v>363</v>
      </c>
      <c r="C3704" s="26">
        <v>3.5625342399314759</v>
      </c>
      <c r="D3704" s="14"/>
      <c r="E3704" s="14" t="s">
        <v>102</v>
      </c>
    </row>
    <row r="3706" spans="2:5" ht="15" thickBot="1" x14ac:dyDescent="0.4"/>
    <row r="3707" spans="2:5" x14ac:dyDescent="0.35">
      <c r="B3707" s="27" t="s">
        <v>98</v>
      </c>
      <c r="C3707" s="28" t="s">
        <v>342</v>
      </c>
      <c r="D3707" s="56" t="s">
        <v>100</v>
      </c>
      <c r="E3707" s="57"/>
    </row>
    <row r="3708" spans="2:5" x14ac:dyDescent="0.35">
      <c r="B3708" s="30" t="s">
        <v>361</v>
      </c>
      <c r="C3708" s="32">
        <v>0.82156602830918102</v>
      </c>
      <c r="D3708" s="12" t="s">
        <v>101</v>
      </c>
      <c r="E3708" s="12"/>
    </row>
    <row r="3709" spans="2:5" x14ac:dyDescent="0.35">
      <c r="B3709" t="s">
        <v>360</v>
      </c>
      <c r="C3709" s="3">
        <v>1.0179811324034505</v>
      </c>
      <c r="D3709" s="13" t="s">
        <v>101</v>
      </c>
      <c r="E3709" s="13"/>
    </row>
    <row r="3710" spans="2:5" x14ac:dyDescent="0.35">
      <c r="B3710" t="s">
        <v>363</v>
      </c>
      <c r="C3710" s="3">
        <v>1.283300526107644</v>
      </c>
      <c r="D3710" s="13" t="s">
        <v>101</v>
      </c>
      <c r="E3710" s="13"/>
    </row>
    <row r="3711" spans="2:5" ht="15" thickBot="1" x14ac:dyDescent="0.4">
      <c r="B3711" s="31" t="s">
        <v>362</v>
      </c>
      <c r="C3711" s="26">
        <v>3.0611466992002789</v>
      </c>
      <c r="D3711" s="14"/>
      <c r="E3711" s="14" t="s">
        <v>102</v>
      </c>
    </row>
    <row r="3713" spans="2:6" ht="15" thickBot="1" x14ac:dyDescent="0.4"/>
    <row r="3714" spans="2:6" x14ac:dyDescent="0.35">
      <c r="B3714" s="27" t="s">
        <v>98</v>
      </c>
      <c r="C3714" s="28" t="s">
        <v>343</v>
      </c>
      <c r="D3714" s="56" t="s">
        <v>100</v>
      </c>
      <c r="E3714" s="57"/>
    </row>
    <row r="3715" spans="2:6" x14ac:dyDescent="0.35">
      <c r="B3715" s="30" t="s">
        <v>361</v>
      </c>
      <c r="C3715" s="32">
        <v>9.5395738236581167</v>
      </c>
      <c r="D3715" s="12" t="s">
        <v>101</v>
      </c>
      <c r="E3715" s="12"/>
    </row>
    <row r="3716" spans="2:6" x14ac:dyDescent="0.35">
      <c r="B3716" t="s">
        <v>363</v>
      </c>
      <c r="C3716" s="3">
        <v>10.06886658768998</v>
      </c>
      <c r="D3716" s="13" t="s">
        <v>101</v>
      </c>
      <c r="E3716" s="13"/>
    </row>
    <row r="3717" spans="2:6" x14ac:dyDescent="0.35">
      <c r="B3717" t="s">
        <v>362</v>
      </c>
      <c r="C3717" s="3">
        <v>15.937355233198829</v>
      </c>
      <c r="D3717" s="13" t="s">
        <v>101</v>
      </c>
      <c r="E3717" s="13" t="s">
        <v>102</v>
      </c>
    </row>
    <row r="3718" spans="2:6" ht="15" thickBot="1" x14ac:dyDescent="0.4">
      <c r="B3718" s="31" t="s">
        <v>360</v>
      </c>
      <c r="C3718" s="26">
        <v>23.112161412237356</v>
      </c>
      <c r="D3718" s="14"/>
      <c r="E3718" s="14" t="s">
        <v>102</v>
      </c>
    </row>
    <row r="3720" spans="2:6" ht="15" thickBot="1" x14ac:dyDescent="0.4"/>
    <row r="3721" spans="2:6" x14ac:dyDescent="0.35">
      <c r="B3721" s="27" t="s">
        <v>98</v>
      </c>
      <c r="C3721" s="28" t="s">
        <v>344</v>
      </c>
      <c r="D3721" s="56" t="s">
        <v>100</v>
      </c>
      <c r="E3721" s="57"/>
      <c r="F3721" s="57"/>
    </row>
    <row r="3722" spans="2:6" x14ac:dyDescent="0.35">
      <c r="B3722" s="30" t="s">
        <v>361</v>
      </c>
      <c r="C3722" s="32">
        <v>5.591173735655347E-2</v>
      </c>
      <c r="D3722" s="12" t="s">
        <v>101</v>
      </c>
      <c r="E3722" s="12"/>
      <c r="F3722" s="12"/>
    </row>
    <row r="3723" spans="2:6" x14ac:dyDescent="0.35">
      <c r="B3723" t="s">
        <v>360</v>
      </c>
      <c r="C3723" s="3">
        <v>0.12766666261453352</v>
      </c>
      <c r="D3723" s="13" t="s">
        <v>101</v>
      </c>
      <c r="E3723" s="13"/>
      <c r="F3723" s="13"/>
    </row>
    <row r="3724" spans="2:6" x14ac:dyDescent="0.35">
      <c r="B3724" t="s">
        <v>363</v>
      </c>
      <c r="C3724" s="3">
        <v>0.25562021966038256</v>
      </c>
      <c r="D3724" s="13"/>
      <c r="E3724" s="13" t="s">
        <v>102</v>
      </c>
      <c r="F3724" s="13"/>
    </row>
    <row r="3725" spans="2:6" ht="15" thickBot="1" x14ac:dyDescent="0.4">
      <c r="B3725" s="31" t="s">
        <v>362</v>
      </c>
      <c r="C3725" s="26">
        <v>0.39092655162904977</v>
      </c>
      <c r="D3725" s="14"/>
      <c r="E3725" s="14"/>
      <c r="F3725" s="14" t="s">
        <v>103</v>
      </c>
    </row>
    <row r="3727" spans="2:6" ht="15" thickBot="1" x14ac:dyDescent="0.4"/>
    <row r="3728" spans="2:6" x14ac:dyDescent="0.35">
      <c r="B3728" s="27" t="s">
        <v>98</v>
      </c>
      <c r="C3728" s="28" t="s">
        <v>345</v>
      </c>
      <c r="D3728" s="56" t="s">
        <v>100</v>
      </c>
      <c r="E3728" s="57"/>
    </row>
    <row r="3729" spans="2:5" x14ac:dyDescent="0.35">
      <c r="B3729" s="30" t="s">
        <v>361</v>
      </c>
      <c r="C3729" s="32">
        <v>0</v>
      </c>
      <c r="D3729" s="12" t="s">
        <v>101</v>
      </c>
      <c r="E3729" s="12"/>
    </row>
    <row r="3730" spans="2:5" x14ac:dyDescent="0.35">
      <c r="B3730" t="s">
        <v>360</v>
      </c>
      <c r="C3730" s="3">
        <v>5.397016223036466E-2</v>
      </c>
      <c r="D3730" s="13" t="s">
        <v>101</v>
      </c>
      <c r="E3730" s="13"/>
    </row>
    <row r="3731" spans="2:5" x14ac:dyDescent="0.35">
      <c r="B3731" t="s">
        <v>363</v>
      </c>
      <c r="C3731" s="3">
        <v>0.19130825241589663</v>
      </c>
      <c r="D3731" s="13" t="s">
        <v>101</v>
      </c>
      <c r="E3731" s="13" t="s">
        <v>102</v>
      </c>
    </row>
    <row r="3732" spans="2:5" ht="15" thickBot="1" x14ac:dyDescent="0.4">
      <c r="B3732" s="31" t="s">
        <v>362</v>
      </c>
      <c r="C3732" s="26">
        <v>0.39933856472474016</v>
      </c>
      <c r="D3732" s="14"/>
      <c r="E3732" s="14" t="s">
        <v>102</v>
      </c>
    </row>
    <row r="3734" spans="2:5" ht="15" thickBot="1" x14ac:dyDescent="0.4"/>
    <row r="3735" spans="2:5" x14ac:dyDescent="0.35">
      <c r="B3735" s="27" t="s">
        <v>98</v>
      </c>
      <c r="C3735" s="28" t="s">
        <v>346</v>
      </c>
      <c r="D3735" s="28" t="s">
        <v>100</v>
      </c>
    </row>
    <row r="3736" spans="2:5" x14ac:dyDescent="0.35">
      <c r="B3736" s="30" t="s">
        <v>360</v>
      </c>
      <c r="C3736" s="32">
        <v>6.9388939039072284E-18</v>
      </c>
      <c r="D3736" s="12" t="s">
        <v>101</v>
      </c>
    </row>
    <row r="3737" spans="2:5" x14ac:dyDescent="0.35">
      <c r="B3737" t="s">
        <v>361</v>
      </c>
      <c r="C3737" s="3">
        <v>6.9388939039072284E-18</v>
      </c>
      <c r="D3737" s="13" t="s">
        <v>101</v>
      </c>
    </row>
    <row r="3738" spans="2:5" x14ac:dyDescent="0.35">
      <c r="B3738" t="s">
        <v>363</v>
      </c>
      <c r="C3738" s="3">
        <v>2.9074242960493518E-2</v>
      </c>
      <c r="D3738" s="13" t="s">
        <v>101</v>
      </c>
    </row>
    <row r="3739" spans="2:5" ht="15" thickBot="1" x14ac:dyDescent="0.4">
      <c r="B3739" s="31" t="s">
        <v>362</v>
      </c>
      <c r="C3739" s="26">
        <v>3.3524985017920804E-2</v>
      </c>
      <c r="D3739" s="14" t="s">
        <v>101</v>
      </c>
    </row>
    <row r="3741" spans="2:5" ht="15" thickBot="1" x14ac:dyDescent="0.4"/>
    <row r="3742" spans="2:5" x14ac:dyDescent="0.35">
      <c r="B3742" s="27" t="s">
        <v>98</v>
      </c>
      <c r="C3742" s="28" t="s">
        <v>347</v>
      </c>
      <c r="D3742" s="56" t="s">
        <v>100</v>
      </c>
      <c r="E3742" s="57"/>
    </row>
    <row r="3743" spans="2:5" x14ac:dyDescent="0.35">
      <c r="B3743" s="30" t="s">
        <v>361</v>
      </c>
      <c r="C3743" s="32">
        <v>-6.9388939039072284E-18</v>
      </c>
      <c r="D3743" s="12" t="s">
        <v>101</v>
      </c>
      <c r="E3743" s="12"/>
    </row>
    <row r="3744" spans="2:5" x14ac:dyDescent="0.35">
      <c r="B3744" t="s">
        <v>360</v>
      </c>
      <c r="C3744" s="3">
        <v>2.8730652922099368E-2</v>
      </c>
      <c r="D3744" s="13" t="s">
        <v>101</v>
      </c>
      <c r="E3744" s="13"/>
    </row>
    <row r="3745" spans="2:5" x14ac:dyDescent="0.35">
      <c r="B3745" t="s">
        <v>363</v>
      </c>
      <c r="C3745" s="3">
        <v>4.7215429212533702E-2</v>
      </c>
      <c r="D3745" s="13" t="s">
        <v>101</v>
      </c>
      <c r="E3745" s="13"/>
    </row>
    <row r="3746" spans="2:5" ht="15" thickBot="1" x14ac:dyDescent="0.4">
      <c r="B3746" s="31" t="s">
        <v>362</v>
      </c>
      <c r="C3746" s="26">
        <v>0.15724843906072683</v>
      </c>
      <c r="D3746" s="14"/>
      <c r="E3746" s="14" t="s">
        <v>102</v>
      </c>
    </row>
    <row r="3748" spans="2:5" ht="15" thickBot="1" x14ac:dyDescent="0.4"/>
    <row r="3749" spans="2:5" x14ac:dyDescent="0.35">
      <c r="B3749" s="27" t="s">
        <v>98</v>
      </c>
      <c r="C3749" s="28" t="s">
        <v>348</v>
      </c>
      <c r="D3749" s="28" t="s">
        <v>100</v>
      </c>
    </row>
    <row r="3750" spans="2:5" x14ac:dyDescent="0.35">
      <c r="B3750" s="30" t="s">
        <v>361</v>
      </c>
      <c r="C3750" s="32">
        <v>7.1504437384246028E-2</v>
      </c>
      <c r="D3750" s="12" t="s">
        <v>101</v>
      </c>
    </row>
    <row r="3751" spans="2:5" x14ac:dyDescent="0.35">
      <c r="B3751" t="s">
        <v>363</v>
      </c>
      <c r="C3751" s="3">
        <v>0.11099513286537493</v>
      </c>
      <c r="D3751" s="13" t="s">
        <v>101</v>
      </c>
    </row>
    <row r="3752" spans="2:5" x14ac:dyDescent="0.35">
      <c r="B3752" t="s">
        <v>362</v>
      </c>
      <c r="C3752" s="3">
        <v>0.14369571018428648</v>
      </c>
      <c r="D3752" s="13" t="s">
        <v>101</v>
      </c>
    </row>
    <row r="3753" spans="2:5" ht="15" thickBot="1" x14ac:dyDescent="0.4">
      <c r="B3753" s="31" t="s">
        <v>360</v>
      </c>
      <c r="C3753" s="26">
        <v>0.26381161740014836</v>
      </c>
      <c r="D3753" s="14" t="s">
        <v>101</v>
      </c>
    </row>
    <row r="3755" spans="2:5" ht="15" thickBot="1" x14ac:dyDescent="0.4"/>
    <row r="3756" spans="2:5" x14ac:dyDescent="0.35">
      <c r="B3756" s="27" t="s">
        <v>98</v>
      </c>
      <c r="C3756" s="28" t="s">
        <v>349</v>
      </c>
      <c r="D3756" s="56" t="s">
        <v>100</v>
      </c>
      <c r="E3756" s="57"/>
    </row>
    <row r="3757" spans="2:5" x14ac:dyDescent="0.35">
      <c r="B3757" s="30" t="s">
        <v>361</v>
      </c>
      <c r="C3757" s="32">
        <v>0.13202950897282145</v>
      </c>
      <c r="D3757" s="12" t="s">
        <v>101</v>
      </c>
      <c r="E3757" s="12"/>
    </row>
    <row r="3758" spans="2:5" x14ac:dyDescent="0.35">
      <c r="B3758" t="s">
        <v>360</v>
      </c>
      <c r="C3758" s="3">
        <v>0.17310614293432058</v>
      </c>
      <c r="D3758" s="13" t="s">
        <v>101</v>
      </c>
      <c r="E3758" s="13"/>
    </row>
    <row r="3759" spans="2:5" x14ac:dyDescent="0.35">
      <c r="B3759" t="s">
        <v>363</v>
      </c>
      <c r="C3759" s="3">
        <v>0.51241519955244041</v>
      </c>
      <c r="D3759" s="13" t="s">
        <v>101</v>
      </c>
      <c r="E3759" s="13"/>
    </row>
    <row r="3760" spans="2:5" ht="15" thickBot="1" x14ac:dyDescent="0.4">
      <c r="B3760" s="31" t="s">
        <v>362</v>
      </c>
      <c r="C3760" s="26">
        <v>2.2430760974190012</v>
      </c>
      <c r="D3760" s="14"/>
      <c r="E3760" s="14" t="s">
        <v>102</v>
      </c>
    </row>
    <row r="3762" spans="2:5" ht="15" thickBot="1" x14ac:dyDescent="0.4"/>
    <row r="3763" spans="2:5" x14ac:dyDescent="0.35">
      <c r="B3763" s="27" t="s">
        <v>98</v>
      </c>
      <c r="C3763" s="28" t="s">
        <v>350</v>
      </c>
      <c r="D3763" s="56" t="s">
        <v>100</v>
      </c>
      <c r="E3763" s="57"/>
    </row>
    <row r="3764" spans="2:5" x14ac:dyDescent="0.35">
      <c r="B3764" s="30" t="s">
        <v>360</v>
      </c>
      <c r="C3764" s="32">
        <v>0.10215368145634678</v>
      </c>
      <c r="D3764" s="12" t="s">
        <v>101</v>
      </c>
      <c r="E3764" s="12"/>
    </row>
    <row r="3765" spans="2:5" x14ac:dyDescent="0.35">
      <c r="B3765" t="s">
        <v>363</v>
      </c>
      <c r="C3765" s="3">
        <v>0.17816083213517711</v>
      </c>
      <c r="D3765" s="13" t="s">
        <v>101</v>
      </c>
      <c r="E3765" s="13"/>
    </row>
    <row r="3766" spans="2:5" x14ac:dyDescent="0.35">
      <c r="B3766" t="s">
        <v>361</v>
      </c>
      <c r="C3766" s="3">
        <v>0.18214845332719121</v>
      </c>
      <c r="D3766" s="13" t="s">
        <v>101</v>
      </c>
      <c r="E3766" s="13"/>
    </row>
    <row r="3767" spans="2:5" ht="15" thickBot="1" x14ac:dyDescent="0.4">
      <c r="B3767" s="31" t="s">
        <v>362</v>
      </c>
      <c r="C3767" s="26">
        <v>0.77206030034253992</v>
      </c>
      <c r="D3767" s="14"/>
      <c r="E3767" s="14" t="s">
        <v>102</v>
      </c>
    </row>
    <row r="3769" spans="2:5" ht="15" thickBot="1" x14ac:dyDescent="0.4"/>
    <row r="3770" spans="2:5" x14ac:dyDescent="0.35">
      <c r="B3770" s="27" t="s">
        <v>98</v>
      </c>
      <c r="C3770" s="28" t="s">
        <v>351</v>
      </c>
      <c r="D3770" s="56" t="s">
        <v>100</v>
      </c>
      <c r="E3770" s="57"/>
    </row>
    <row r="3771" spans="2:5" x14ac:dyDescent="0.35">
      <c r="B3771" s="30" t="s">
        <v>360</v>
      </c>
      <c r="C3771" s="32">
        <v>1.1463099659644094E-2</v>
      </c>
      <c r="D3771" s="12" t="s">
        <v>101</v>
      </c>
      <c r="E3771" s="12"/>
    </row>
    <row r="3772" spans="2:5" x14ac:dyDescent="0.35">
      <c r="B3772" t="s">
        <v>361</v>
      </c>
      <c r="C3772" s="3">
        <v>2.8783074686214993E-2</v>
      </c>
      <c r="D3772" s="13" t="s">
        <v>101</v>
      </c>
      <c r="E3772" s="13"/>
    </row>
    <row r="3773" spans="2:5" x14ac:dyDescent="0.35">
      <c r="B3773" t="s">
        <v>362</v>
      </c>
      <c r="C3773" s="3">
        <v>0.74999977835033094</v>
      </c>
      <c r="D3773" s="13"/>
      <c r="E3773" s="13" t="s">
        <v>102</v>
      </c>
    </row>
    <row r="3774" spans="2:5" ht="15" thickBot="1" x14ac:dyDescent="0.4">
      <c r="B3774" s="31" t="s">
        <v>363</v>
      </c>
      <c r="C3774" s="26">
        <v>0.98333308856815593</v>
      </c>
      <c r="D3774" s="14"/>
      <c r="E3774" s="14" t="s">
        <v>102</v>
      </c>
    </row>
    <row r="3776" spans="2:5" ht="15" thickBot="1" x14ac:dyDescent="0.4"/>
    <row r="3777" spans="2:26" x14ac:dyDescent="0.35">
      <c r="B3777" s="27" t="s">
        <v>98</v>
      </c>
      <c r="C3777" s="28" t="s">
        <v>352</v>
      </c>
      <c r="D3777" s="56" t="s">
        <v>100</v>
      </c>
      <c r="E3777" s="57"/>
    </row>
    <row r="3778" spans="2:26" x14ac:dyDescent="0.35">
      <c r="B3778" s="30" t="s">
        <v>361</v>
      </c>
      <c r="C3778" s="32">
        <v>8.2980642346269909E-2</v>
      </c>
      <c r="D3778" s="12" t="s">
        <v>101</v>
      </c>
      <c r="E3778" s="12"/>
    </row>
    <row r="3779" spans="2:26" x14ac:dyDescent="0.35">
      <c r="B3779" t="s">
        <v>360</v>
      </c>
      <c r="C3779" s="3">
        <v>0.13130785584834467</v>
      </c>
      <c r="D3779" s="13" t="s">
        <v>101</v>
      </c>
      <c r="E3779" s="13" t="s">
        <v>102</v>
      </c>
    </row>
    <row r="3780" spans="2:26" x14ac:dyDescent="0.35">
      <c r="B3780" t="s">
        <v>363</v>
      </c>
      <c r="C3780" s="3">
        <v>0.17457415639707485</v>
      </c>
      <c r="D3780" s="13"/>
      <c r="E3780" s="13" t="s">
        <v>102</v>
      </c>
    </row>
    <row r="3781" spans="2:26" ht="15" thickBot="1" x14ac:dyDescent="0.4">
      <c r="B3781" s="31" t="s">
        <v>362</v>
      </c>
      <c r="C3781" s="26">
        <v>0.18619765387680762</v>
      </c>
      <c r="D3781" s="14"/>
      <c r="E3781" s="14" t="s">
        <v>102</v>
      </c>
    </row>
    <row r="3784" spans="2:26" x14ac:dyDescent="0.35">
      <c r="B3784" s="4" t="s">
        <v>355</v>
      </c>
    </row>
    <row r="3785" spans="2:26" ht="15" thickBot="1" x14ac:dyDescent="0.4"/>
    <row r="3786" spans="2:26" x14ac:dyDescent="0.35">
      <c r="B3786" s="27"/>
      <c r="C3786" s="28" t="s">
        <v>359</v>
      </c>
      <c r="D3786" s="28" t="s">
        <v>5</v>
      </c>
      <c r="E3786" s="28" t="s">
        <v>6</v>
      </c>
      <c r="F3786" s="28" t="s">
        <v>7</v>
      </c>
      <c r="G3786" s="28" t="s">
        <v>8</v>
      </c>
      <c r="H3786" s="28" t="s">
        <v>9</v>
      </c>
      <c r="I3786" s="28" t="s">
        <v>10</v>
      </c>
      <c r="J3786" s="28" t="s">
        <v>11</v>
      </c>
      <c r="K3786" s="28" t="s">
        <v>12</v>
      </c>
      <c r="L3786" s="28" t="s">
        <v>13</v>
      </c>
      <c r="M3786" s="28" t="s">
        <v>14</v>
      </c>
      <c r="N3786" s="28" t="s">
        <v>15</v>
      </c>
      <c r="O3786" s="28" t="s">
        <v>16</v>
      </c>
      <c r="P3786" s="28" t="s">
        <v>17</v>
      </c>
      <c r="Q3786" s="28" t="s">
        <v>18</v>
      </c>
      <c r="R3786" s="28" t="s">
        <v>19</v>
      </c>
      <c r="S3786" s="28" t="s">
        <v>20</v>
      </c>
      <c r="T3786" s="28" t="s">
        <v>21</v>
      </c>
      <c r="U3786" s="28" t="s">
        <v>22</v>
      </c>
      <c r="V3786" s="28" t="s">
        <v>23</v>
      </c>
      <c r="W3786" s="28" t="s">
        <v>24</v>
      </c>
      <c r="X3786" s="28" t="s">
        <v>25</v>
      </c>
      <c r="Y3786" s="28" t="s">
        <v>26</v>
      </c>
      <c r="Z3786" s="28" t="s">
        <v>27</v>
      </c>
    </row>
    <row r="3787" spans="2:26" x14ac:dyDescent="0.35">
      <c r="B3787" s="30" t="s">
        <v>33</v>
      </c>
      <c r="C3787" s="32">
        <v>0.92320160813624663</v>
      </c>
      <c r="D3787" s="32">
        <v>0.82429058746529726</v>
      </c>
      <c r="E3787" s="32">
        <v>0.86780386141045218</v>
      </c>
      <c r="F3787" s="32">
        <v>0.87468831699231486</v>
      </c>
      <c r="G3787" s="32">
        <v>0.7780660890295249</v>
      </c>
      <c r="H3787" s="32">
        <v>0.95937939614518175</v>
      </c>
      <c r="I3787" s="32">
        <v>0.33200629088205891</v>
      </c>
      <c r="J3787" s="32">
        <v>0.74392279736629252</v>
      </c>
      <c r="K3787" s="32">
        <v>0.910327981705496</v>
      </c>
      <c r="L3787" s="32">
        <v>0.87668570704152748</v>
      </c>
      <c r="M3787" s="32">
        <v>0.82764288836594391</v>
      </c>
      <c r="N3787" s="32">
        <v>0.77412902676640039</v>
      </c>
      <c r="O3787" s="32">
        <v>0.89550676771774151</v>
      </c>
      <c r="P3787" s="32">
        <v>0.76551143308239356</v>
      </c>
      <c r="Q3787" s="32">
        <v>0.7756728294087325</v>
      </c>
      <c r="R3787" s="32">
        <v>0.89890704804921051</v>
      </c>
      <c r="S3787" s="32">
        <v>0.78669539527078425</v>
      </c>
      <c r="T3787" s="32">
        <v>0.45301033039722027</v>
      </c>
      <c r="U3787" s="32">
        <v>0.82574172886848474</v>
      </c>
      <c r="V3787" s="32">
        <v>0.52844481852470282</v>
      </c>
      <c r="W3787" s="32">
        <v>0.96194817646209652</v>
      </c>
      <c r="X3787" s="32">
        <v>0.91932961535717783</v>
      </c>
      <c r="Y3787" s="32">
        <v>0.82108639272740247</v>
      </c>
      <c r="Z3787" s="32">
        <v>0.66220980250689365</v>
      </c>
    </row>
    <row r="3788" spans="2:26" x14ac:dyDescent="0.35">
      <c r="B3788" t="s">
        <v>47</v>
      </c>
      <c r="C3788" s="3">
        <v>32.056282628906494</v>
      </c>
      <c r="D3788" s="3">
        <v>12.509905994971467</v>
      </c>
      <c r="E3788" s="3">
        <v>17.505379923486231</v>
      </c>
      <c r="F3788" s="3">
        <v>18.613605073863095</v>
      </c>
      <c r="G3788" s="3">
        <v>9.3489223661487184</v>
      </c>
      <c r="H3788" s="3">
        <v>62.981462942572371</v>
      </c>
      <c r="I3788" s="3">
        <v>1.32538689651418</v>
      </c>
      <c r="J3788" s="3">
        <v>7.7468595638625821</v>
      </c>
      <c r="K3788" s="3">
        <v>27.071335414525549</v>
      </c>
      <c r="L3788" s="3">
        <v>18.958293446956965</v>
      </c>
      <c r="M3788" s="3">
        <v>12.805086377840491</v>
      </c>
      <c r="N3788" s="3">
        <v>9.1394836699184356</v>
      </c>
      <c r="O3788" s="3">
        <v>22.853327388674948</v>
      </c>
      <c r="P3788" s="3">
        <v>8.7056006541689293</v>
      </c>
      <c r="Q3788" s="3">
        <v>9.2207327046980847</v>
      </c>
      <c r="R3788" s="3">
        <v>23.711697157992038</v>
      </c>
      <c r="S3788" s="3">
        <v>9.8350168766957768</v>
      </c>
      <c r="T3788" s="3">
        <v>2.2085015766443679</v>
      </c>
      <c r="U3788" s="3">
        <v>12.636289395912959</v>
      </c>
      <c r="V3788" s="3">
        <v>2.9883802322430051</v>
      </c>
      <c r="W3788" s="3">
        <v>67.413198599459122</v>
      </c>
      <c r="X3788" s="3">
        <v>30.389660986581223</v>
      </c>
      <c r="Y3788" s="3">
        <v>12.238106130204301</v>
      </c>
      <c r="Z3788" s="3">
        <v>5.2277799053688891</v>
      </c>
    </row>
    <row r="3789" spans="2:26" ht="15" thickBot="1" x14ac:dyDescent="0.4">
      <c r="B3789" s="31" t="s">
        <v>48</v>
      </c>
      <c r="C3789" s="11" t="s">
        <v>50</v>
      </c>
      <c r="D3789" s="26">
        <v>2.174337930293303E-3</v>
      </c>
      <c r="E3789" s="26">
        <v>7.1067690444040986E-4</v>
      </c>
      <c r="F3789" s="26">
        <v>5.7557266297331687E-4</v>
      </c>
      <c r="G3789" s="26">
        <v>5.4131187458509398E-3</v>
      </c>
      <c r="H3789" s="11" t="s">
        <v>50</v>
      </c>
      <c r="I3789" s="26">
        <v>0.33222768082051579</v>
      </c>
      <c r="J3789" s="26">
        <v>9.4332012852560987E-3</v>
      </c>
      <c r="K3789" s="26">
        <v>1.5330288854034554E-4</v>
      </c>
      <c r="L3789" s="26">
        <v>5.4022396325685074E-4</v>
      </c>
      <c r="M3789" s="26">
        <v>2.01624312664811E-3</v>
      </c>
      <c r="N3789" s="26">
        <v>5.7963810607495388E-3</v>
      </c>
      <c r="O3789" s="26">
        <v>2.8085257831616601E-4</v>
      </c>
      <c r="P3789" s="26">
        <v>6.7043511593486375E-3</v>
      </c>
      <c r="Q3789" s="26">
        <v>5.6437999028511538E-3</v>
      </c>
      <c r="R3789" s="26">
        <v>2.4640764795182579E-4</v>
      </c>
      <c r="S3789" s="26">
        <v>4.6385073058962875E-3</v>
      </c>
      <c r="T3789" s="26">
        <v>0.16472277972574356</v>
      </c>
      <c r="U3789" s="26">
        <v>2.1048191667297745E-3</v>
      </c>
      <c r="V3789" s="26">
        <v>9.5851829217793311E-2</v>
      </c>
      <c r="W3789" s="11" t="s">
        <v>50</v>
      </c>
      <c r="X3789" s="26">
        <v>1.0079984735398786E-4</v>
      </c>
      <c r="Y3789" s="26">
        <v>2.3338301632519027E-3</v>
      </c>
      <c r="Z3789" s="26">
        <v>2.7351511345204148E-2</v>
      </c>
    </row>
    <row r="3792" spans="2:26" x14ac:dyDescent="0.35">
      <c r="B3792" s="4" t="s">
        <v>356</v>
      </c>
    </row>
    <row r="3793" spans="2:26" ht="15" thickBot="1" x14ac:dyDescent="0.4"/>
    <row r="3794" spans="2:26" x14ac:dyDescent="0.35">
      <c r="B3794" s="20"/>
      <c r="C3794" s="36" t="s">
        <v>359</v>
      </c>
      <c r="D3794" s="36" t="s">
        <v>5</v>
      </c>
      <c r="E3794" s="36" t="s">
        <v>6</v>
      </c>
      <c r="F3794" s="36" t="s">
        <v>7</v>
      </c>
      <c r="G3794" s="36" t="s">
        <v>8</v>
      </c>
      <c r="H3794" s="36" t="s">
        <v>9</v>
      </c>
      <c r="I3794" s="36" t="s">
        <v>10</v>
      </c>
      <c r="J3794" s="36" t="s">
        <v>11</v>
      </c>
      <c r="K3794" s="36" t="s">
        <v>12</v>
      </c>
      <c r="L3794" s="36" t="s">
        <v>13</v>
      </c>
      <c r="M3794" s="36" t="s">
        <v>14</v>
      </c>
      <c r="N3794" s="36" t="s">
        <v>15</v>
      </c>
      <c r="O3794" s="36" t="s">
        <v>16</v>
      </c>
      <c r="P3794" s="36" t="s">
        <v>17</v>
      </c>
      <c r="Q3794" s="36" t="s">
        <v>18</v>
      </c>
      <c r="R3794" s="36" t="s">
        <v>19</v>
      </c>
      <c r="S3794" s="36" t="s">
        <v>20</v>
      </c>
      <c r="T3794" s="36" t="s">
        <v>21</v>
      </c>
      <c r="U3794" s="36" t="s">
        <v>22</v>
      </c>
      <c r="V3794" s="36" t="s">
        <v>23</v>
      </c>
      <c r="W3794" s="36" t="s">
        <v>24</v>
      </c>
      <c r="X3794" s="36" t="s">
        <v>25</v>
      </c>
      <c r="Y3794" s="36" t="s">
        <v>26</v>
      </c>
      <c r="Z3794" s="36" t="s">
        <v>27</v>
      </c>
    </row>
    <row r="3795" spans="2:26" x14ac:dyDescent="0.35">
      <c r="B3795" s="30" t="s">
        <v>362</v>
      </c>
      <c r="C3795" s="8" t="s">
        <v>419</v>
      </c>
      <c r="D3795" s="8" t="s">
        <v>420</v>
      </c>
      <c r="E3795" s="8" t="s">
        <v>421</v>
      </c>
      <c r="F3795" s="8" t="s">
        <v>422</v>
      </c>
      <c r="G3795" s="8" t="s">
        <v>423</v>
      </c>
      <c r="H3795" s="8" t="s">
        <v>424</v>
      </c>
      <c r="I3795" s="8" t="s">
        <v>425</v>
      </c>
      <c r="J3795" s="8" t="s">
        <v>426</v>
      </c>
      <c r="K3795" s="8" t="s">
        <v>357</v>
      </c>
      <c r="L3795" s="8" t="s">
        <v>427</v>
      </c>
      <c r="M3795" s="8" t="s">
        <v>428</v>
      </c>
      <c r="N3795" s="8" t="s">
        <v>429</v>
      </c>
      <c r="O3795" s="8" t="s">
        <v>430</v>
      </c>
      <c r="P3795" s="8" t="s">
        <v>431</v>
      </c>
      <c r="Q3795" s="8" t="s">
        <v>432</v>
      </c>
      <c r="R3795" s="8" t="s">
        <v>433</v>
      </c>
      <c r="S3795" s="8" t="s">
        <v>434</v>
      </c>
      <c r="T3795" s="8" t="s">
        <v>435</v>
      </c>
      <c r="U3795" s="8" t="s">
        <v>436</v>
      </c>
      <c r="V3795" s="8" t="s">
        <v>437</v>
      </c>
      <c r="W3795" s="8" t="s">
        <v>438</v>
      </c>
      <c r="X3795" s="8" t="s">
        <v>439</v>
      </c>
      <c r="Y3795" s="8" t="s">
        <v>440</v>
      </c>
      <c r="Z3795" s="8" t="s">
        <v>441</v>
      </c>
    </row>
    <row r="3796" spans="2:26" x14ac:dyDescent="0.35">
      <c r="B3796" t="s">
        <v>360</v>
      </c>
      <c r="C3796" s="9" t="s">
        <v>442</v>
      </c>
      <c r="D3796" s="9" t="s">
        <v>443</v>
      </c>
      <c r="E3796" s="9" t="s">
        <v>444</v>
      </c>
      <c r="F3796" s="9" t="s">
        <v>445</v>
      </c>
      <c r="G3796" s="9" t="s">
        <v>446</v>
      </c>
      <c r="H3796" s="9" t="s">
        <v>447</v>
      </c>
      <c r="I3796" s="9" t="s">
        <v>448</v>
      </c>
      <c r="J3796" s="9" t="s">
        <v>449</v>
      </c>
      <c r="K3796" s="9" t="s">
        <v>450</v>
      </c>
      <c r="L3796" s="9" t="s">
        <v>451</v>
      </c>
      <c r="M3796" s="9" t="s">
        <v>452</v>
      </c>
      <c r="N3796" s="9" t="s">
        <v>453</v>
      </c>
      <c r="O3796" s="9" t="s">
        <v>454</v>
      </c>
      <c r="P3796" s="9" t="s">
        <v>455</v>
      </c>
      <c r="Q3796" s="9" t="s">
        <v>456</v>
      </c>
      <c r="R3796" s="9" t="s">
        <v>457</v>
      </c>
      <c r="S3796" s="9" t="s">
        <v>458</v>
      </c>
      <c r="T3796" s="9" t="s">
        <v>459</v>
      </c>
      <c r="U3796" s="9" t="s">
        <v>460</v>
      </c>
      <c r="V3796" s="9" t="s">
        <v>461</v>
      </c>
      <c r="W3796" s="9" t="s">
        <v>462</v>
      </c>
      <c r="X3796" s="9" t="s">
        <v>463</v>
      </c>
      <c r="Y3796" s="9" t="s">
        <v>464</v>
      </c>
      <c r="Z3796" s="9" t="s">
        <v>465</v>
      </c>
    </row>
    <row r="3797" spans="2:26" x14ac:dyDescent="0.35">
      <c r="B3797" t="s">
        <v>363</v>
      </c>
      <c r="C3797" s="9" t="s">
        <v>466</v>
      </c>
      <c r="D3797" s="9" t="s">
        <v>467</v>
      </c>
      <c r="E3797" s="9" t="s">
        <v>468</v>
      </c>
      <c r="F3797" s="9" t="s">
        <v>469</v>
      </c>
      <c r="G3797" s="9" t="s">
        <v>470</v>
      </c>
      <c r="H3797" s="9" t="s">
        <v>471</v>
      </c>
      <c r="I3797" s="9" t="s">
        <v>464</v>
      </c>
      <c r="J3797" s="9" t="s">
        <v>472</v>
      </c>
      <c r="K3797" s="9" t="s">
        <v>473</v>
      </c>
      <c r="L3797" s="9" t="s">
        <v>474</v>
      </c>
      <c r="M3797" s="9" t="s">
        <v>475</v>
      </c>
      <c r="N3797" s="9" t="s">
        <v>476</v>
      </c>
      <c r="O3797" s="9" t="s">
        <v>477</v>
      </c>
      <c r="P3797" s="9" t="s">
        <v>478</v>
      </c>
      <c r="Q3797" s="9" t="s">
        <v>479</v>
      </c>
      <c r="R3797" s="9" t="s">
        <v>480</v>
      </c>
      <c r="S3797" s="9" t="s">
        <v>481</v>
      </c>
      <c r="T3797" s="9" t="s">
        <v>460</v>
      </c>
      <c r="U3797" s="9" t="s">
        <v>482</v>
      </c>
      <c r="V3797" s="9" t="s">
        <v>483</v>
      </c>
      <c r="W3797" s="9" t="s">
        <v>484</v>
      </c>
      <c r="X3797" s="9" t="s">
        <v>485</v>
      </c>
      <c r="Y3797" s="9" t="s">
        <v>486</v>
      </c>
      <c r="Z3797" s="9" t="s">
        <v>487</v>
      </c>
    </row>
    <row r="3798" spans="2:26" x14ac:dyDescent="0.35">
      <c r="B3798" t="s">
        <v>361</v>
      </c>
      <c r="C3798" s="9" t="s">
        <v>488</v>
      </c>
      <c r="D3798" s="9" t="s">
        <v>358</v>
      </c>
      <c r="E3798" s="9" t="s">
        <v>489</v>
      </c>
      <c r="F3798" s="9" t="s">
        <v>490</v>
      </c>
      <c r="G3798" s="9" t="s">
        <v>491</v>
      </c>
      <c r="H3798" s="9" t="s">
        <v>492</v>
      </c>
      <c r="I3798" s="9" t="s">
        <v>493</v>
      </c>
      <c r="J3798" s="9" t="s">
        <v>494</v>
      </c>
      <c r="K3798" s="9" t="s">
        <v>495</v>
      </c>
      <c r="L3798" s="9" t="s">
        <v>496</v>
      </c>
      <c r="M3798" s="9" t="s">
        <v>497</v>
      </c>
      <c r="N3798" s="9" t="s">
        <v>498</v>
      </c>
      <c r="O3798" s="9" t="s">
        <v>499</v>
      </c>
      <c r="P3798" s="9" t="s">
        <v>500</v>
      </c>
      <c r="Q3798" s="9" t="s">
        <v>501</v>
      </c>
      <c r="R3798" s="9" t="s">
        <v>502</v>
      </c>
      <c r="S3798" s="9" t="s">
        <v>459</v>
      </c>
      <c r="T3798" s="9" t="s">
        <v>459</v>
      </c>
      <c r="U3798" s="9" t="s">
        <v>459</v>
      </c>
      <c r="V3798" s="9" t="s">
        <v>503</v>
      </c>
      <c r="W3798" s="9" t="s">
        <v>504</v>
      </c>
      <c r="X3798" s="9" t="s">
        <v>505</v>
      </c>
      <c r="Y3798" s="9" t="s">
        <v>460</v>
      </c>
      <c r="Z3798" s="9" t="s">
        <v>506</v>
      </c>
    </row>
    <row r="3799" spans="2:26" x14ac:dyDescent="0.35">
      <c r="B3799" s="30" t="s">
        <v>48</v>
      </c>
      <c r="C3799" s="8">
        <v>8.293365012340681E-5</v>
      </c>
      <c r="D3799" s="8">
        <v>2.174337930293303E-3</v>
      </c>
      <c r="E3799" s="8">
        <v>7.1067690444040986E-4</v>
      </c>
      <c r="F3799" s="8">
        <v>5.7557266297331687E-4</v>
      </c>
      <c r="G3799" s="8">
        <v>5.4131187458509398E-3</v>
      </c>
      <c r="H3799" s="8">
        <v>6.5903703149834045E-6</v>
      </c>
      <c r="I3799" s="8">
        <v>0.33222768082051579</v>
      </c>
      <c r="J3799" s="8">
        <v>9.4332012852560987E-3</v>
      </c>
      <c r="K3799" s="8">
        <v>1.5330288854034554E-4</v>
      </c>
      <c r="L3799" s="8">
        <v>5.4022396325685074E-4</v>
      </c>
      <c r="M3799" s="8">
        <v>2.01624312664811E-3</v>
      </c>
      <c r="N3799" s="8">
        <v>5.7963810607495388E-3</v>
      </c>
      <c r="O3799" s="8">
        <v>2.8085257831616601E-4</v>
      </c>
      <c r="P3799" s="8">
        <v>6.7043511593486375E-3</v>
      </c>
      <c r="Q3799" s="8">
        <v>5.6437999028511538E-3</v>
      </c>
      <c r="R3799" s="8">
        <v>2.4640764795182579E-4</v>
      </c>
      <c r="S3799" s="8">
        <v>4.6385073058962875E-3</v>
      </c>
      <c r="T3799" s="8">
        <v>0.16472277972574356</v>
      </c>
      <c r="U3799" s="8">
        <v>2.1048191667297745E-3</v>
      </c>
      <c r="V3799" s="8">
        <v>9.5851829217793311E-2</v>
      </c>
      <c r="W3799" s="8">
        <v>5.0802756390650112E-6</v>
      </c>
      <c r="X3799" s="8">
        <v>1.0079984735398786E-4</v>
      </c>
      <c r="Y3799" s="8">
        <v>2.3338301632519027E-3</v>
      </c>
      <c r="Z3799" s="8">
        <v>2.7351511345204148E-2</v>
      </c>
    </row>
    <row r="3800" spans="2:26" ht="15" thickBot="1" x14ac:dyDescent="0.4">
      <c r="B3800" s="31" t="s">
        <v>94</v>
      </c>
      <c r="C3800" s="11" t="s">
        <v>95</v>
      </c>
      <c r="D3800" s="11" t="s">
        <v>95</v>
      </c>
      <c r="E3800" s="11" t="s">
        <v>95</v>
      </c>
      <c r="F3800" s="11" t="s">
        <v>95</v>
      </c>
      <c r="G3800" s="11" t="s">
        <v>95</v>
      </c>
      <c r="H3800" s="11" t="s">
        <v>95</v>
      </c>
      <c r="I3800" s="11" t="s">
        <v>96</v>
      </c>
      <c r="J3800" s="11" t="s">
        <v>95</v>
      </c>
      <c r="K3800" s="11" t="s">
        <v>95</v>
      </c>
      <c r="L3800" s="11" t="s">
        <v>95</v>
      </c>
      <c r="M3800" s="11" t="s">
        <v>95</v>
      </c>
      <c r="N3800" s="11" t="s">
        <v>95</v>
      </c>
      <c r="O3800" s="11" t="s">
        <v>95</v>
      </c>
      <c r="P3800" s="11" t="s">
        <v>95</v>
      </c>
      <c r="Q3800" s="11" t="s">
        <v>95</v>
      </c>
      <c r="R3800" s="11" t="s">
        <v>95</v>
      </c>
      <c r="S3800" s="11" t="s">
        <v>95</v>
      </c>
      <c r="T3800" s="11" t="s">
        <v>96</v>
      </c>
      <c r="U3800" s="11" t="s">
        <v>95</v>
      </c>
      <c r="V3800" s="11" t="s">
        <v>96</v>
      </c>
      <c r="W3800" s="11" t="s">
        <v>95</v>
      </c>
      <c r="X3800" s="11" t="s">
        <v>95</v>
      </c>
      <c r="Y3800" s="11" t="s">
        <v>95</v>
      </c>
      <c r="Z3800" s="11" t="s">
        <v>95</v>
      </c>
    </row>
    <row r="3802" spans="2:26" ht="15" thickBot="1" x14ac:dyDescent="0.4"/>
    <row r="3803" spans="2:26" x14ac:dyDescent="0.35">
      <c r="B3803" s="27"/>
      <c r="C3803" s="28" t="s">
        <v>359</v>
      </c>
      <c r="D3803" s="28" t="s">
        <v>5</v>
      </c>
      <c r="E3803" s="28" t="s">
        <v>6</v>
      </c>
      <c r="F3803" s="28" t="s">
        <v>7</v>
      </c>
      <c r="G3803" s="28" t="s">
        <v>8</v>
      </c>
      <c r="H3803" s="28" t="s">
        <v>9</v>
      </c>
      <c r="I3803" s="28" t="s">
        <v>10</v>
      </c>
      <c r="J3803" s="28" t="s">
        <v>11</v>
      </c>
      <c r="K3803" s="28" t="s">
        <v>12</v>
      </c>
      <c r="L3803" s="28" t="s">
        <v>13</v>
      </c>
      <c r="M3803" s="28" t="s">
        <v>14</v>
      </c>
      <c r="N3803" s="28" t="s">
        <v>15</v>
      </c>
      <c r="O3803" s="28" t="s">
        <v>16</v>
      </c>
      <c r="P3803" s="28" t="s">
        <v>17</v>
      </c>
      <c r="Q3803" s="28" t="s">
        <v>18</v>
      </c>
      <c r="R3803" s="28" t="s">
        <v>19</v>
      </c>
      <c r="S3803" s="28" t="s">
        <v>20</v>
      </c>
      <c r="T3803" s="28" t="s">
        <v>21</v>
      </c>
      <c r="U3803" s="28" t="s">
        <v>22</v>
      </c>
      <c r="V3803" s="28" t="s">
        <v>23</v>
      </c>
      <c r="W3803" s="28" t="s">
        <v>24</v>
      </c>
      <c r="X3803" s="28" t="s">
        <v>25</v>
      </c>
      <c r="Y3803" s="28" t="s">
        <v>26</v>
      </c>
      <c r="Z3803" s="28" t="s">
        <v>27</v>
      </c>
    </row>
    <row r="3804" spans="2:26" x14ac:dyDescent="0.35">
      <c r="B3804" s="30" t="s">
        <v>362</v>
      </c>
      <c r="C3804" s="38">
        <v>2.71</v>
      </c>
      <c r="D3804" s="42">
        <v>0.51650321109529784</v>
      </c>
      <c r="E3804" s="46">
        <v>9.0652809290040492E-2</v>
      </c>
      <c r="F3804" s="48">
        <v>0.36333440433879682</v>
      </c>
      <c r="G3804" s="46">
        <v>1.5358153635885468</v>
      </c>
      <c r="H3804" s="38">
        <v>7.7912009519841882E-2</v>
      </c>
      <c r="I3804" s="46">
        <v>2.8064311671505186E-2</v>
      </c>
      <c r="J3804" s="46">
        <v>14.712919187067232</v>
      </c>
      <c r="K3804" s="48">
        <v>0.59307034243628554</v>
      </c>
      <c r="L3804" s="38">
        <v>2.4626807576194327</v>
      </c>
      <c r="M3804" s="48">
        <v>5.14444032160955</v>
      </c>
      <c r="N3804" s="48">
        <v>51.207438178894066</v>
      </c>
      <c r="O3804" s="42">
        <v>1.7622962646383402</v>
      </c>
      <c r="P3804" s="46">
        <v>3.0611466992002789</v>
      </c>
      <c r="Q3804" s="48">
        <v>15.937355233198829</v>
      </c>
      <c r="R3804" s="46">
        <v>0.39092655162904977</v>
      </c>
      <c r="S3804" s="46">
        <v>0.39933856472474016</v>
      </c>
      <c r="T3804" s="46">
        <v>3.3524985017920804E-2</v>
      </c>
      <c r="U3804" s="46">
        <v>0.15724843906072683</v>
      </c>
      <c r="V3804" s="48">
        <v>0.14369571018428648</v>
      </c>
      <c r="W3804" s="46">
        <v>2.2430760974190012</v>
      </c>
      <c r="X3804" s="46">
        <v>0.77206030034253992</v>
      </c>
      <c r="Y3804" s="48">
        <v>0.74999977835033094</v>
      </c>
      <c r="Z3804" s="46">
        <v>0.18619765387680762</v>
      </c>
    </row>
    <row r="3805" spans="2:26" x14ac:dyDescent="0.35">
      <c r="B3805" t="s">
        <v>360</v>
      </c>
      <c r="C3805" s="39">
        <v>3.2066666666666661</v>
      </c>
      <c r="D3805" s="43">
        <v>0.14390688931383178</v>
      </c>
      <c r="E3805" s="39">
        <v>4.9972151549572942E-2</v>
      </c>
      <c r="F3805" s="44">
        <v>0.82673318808543406</v>
      </c>
      <c r="G3805" s="40">
        <v>1.4480088207037656</v>
      </c>
      <c r="H3805" s="44">
        <v>0.36435608736702646</v>
      </c>
      <c r="I3805" s="40">
        <v>2.1706515800091496E-2</v>
      </c>
      <c r="J3805" s="40">
        <v>14.192747283900884</v>
      </c>
      <c r="K3805" s="44">
        <v>0.90469511905447053</v>
      </c>
      <c r="L3805" s="39">
        <v>10.043350494949625</v>
      </c>
      <c r="M3805" s="44">
        <v>5.3198130227226743</v>
      </c>
      <c r="N3805" s="44">
        <v>64.736110219528967</v>
      </c>
      <c r="O3805" s="40">
        <v>2.9258650859993671</v>
      </c>
      <c r="P3805" s="39">
        <v>1.0179811324034505</v>
      </c>
      <c r="Q3805" s="44">
        <v>23.112161412237356</v>
      </c>
      <c r="R3805" s="39">
        <v>0.12766666261453352</v>
      </c>
      <c r="S3805" s="39">
        <v>5.397016223036466E-2</v>
      </c>
      <c r="T3805" s="43">
        <v>6.9388939039072284E-18</v>
      </c>
      <c r="U3805" s="39">
        <v>2.8730652922099368E-2</v>
      </c>
      <c r="V3805" s="44">
        <v>0.26381161740014836</v>
      </c>
      <c r="W3805" s="39">
        <v>0.17310614293432058</v>
      </c>
      <c r="X3805" s="43">
        <v>0.10215368145634678</v>
      </c>
      <c r="Y3805" s="43">
        <v>1.1463099659644094E-2</v>
      </c>
      <c r="Z3805" s="39">
        <v>0.13130785584834467</v>
      </c>
    </row>
    <row r="3806" spans="2:26" x14ac:dyDescent="0.35">
      <c r="B3806" t="s">
        <v>363</v>
      </c>
      <c r="C3806" s="40">
        <v>3.6966666666666663</v>
      </c>
      <c r="D3806" s="44">
        <v>6.6838879678957142</v>
      </c>
      <c r="E3806" s="40">
        <v>5.4382135275574325E-2</v>
      </c>
      <c r="F3806" s="43">
        <v>0.27586244349091754</v>
      </c>
      <c r="G3806" s="39">
        <v>0.68040942551312145</v>
      </c>
      <c r="H3806" s="39">
        <v>0.1306928035877527</v>
      </c>
      <c r="I3806" s="43">
        <v>1.1369250923593449E-2</v>
      </c>
      <c r="J3806" s="43">
        <v>9.4053919107437522</v>
      </c>
      <c r="K3806" s="39">
        <v>0.1446260206217575</v>
      </c>
      <c r="L3806" s="40">
        <v>10.926625867399785</v>
      </c>
      <c r="M3806" s="39">
        <v>3.3600357619003987</v>
      </c>
      <c r="N3806" s="39">
        <v>47.355341902024087</v>
      </c>
      <c r="O3806" s="44">
        <v>3.5625342399314759</v>
      </c>
      <c r="P3806" s="40">
        <v>1.283300526107644</v>
      </c>
      <c r="Q3806" s="39">
        <v>10.06886658768998</v>
      </c>
      <c r="R3806" s="40">
        <v>0.25562021966038256</v>
      </c>
      <c r="S3806" s="40">
        <v>0.19130825241589663</v>
      </c>
      <c r="T3806" s="40">
        <v>2.9074242960493518E-2</v>
      </c>
      <c r="U3806" s="40">
        <v>4.7215429212533702E-2</v>
      </c>
      <c r="V3806" s="39">
        <v>0.11099513286537493</v>
      </c>
      <c r="W3806" s="40">
        <v>0.51241519955244041</v>
      </c>
      <c r="X3806" s="39">
        <v>0.17816083213517711</v>
      </c>
      <c r="Y3806" s="44">
        <v>0.98333308856815593</v>
      </c>
      <c r="Z3806" s="40">
        <v>0.17457415639707485</v>
      </c>
    </row>
    <row r="3807" spans="2:26" ht="15" thickBot="1" x14ac:dyDescent="0.4">
      <c r="B3807" s="31" t="s">
        <v>361</v>
      </c>
      <c r="C3807" s="41">
        <v>4.2099999999999991</v>
      </c>
      <c r="D3807" s="45">
        <v>4.1218572454378943</v>
      </c>
      <c r="E3807" s="47">
        <v>3.5445160595285172E-2</v>
      </c>
      <c r="F3807" s="49">
        <v>0.28223100671002121</v>
      </c>
      <c r="G3807" s="47">
        <v>0.41055568327133851</v>
      </c>
      <c r="H3807" s="45">
        <v>0.35468616039839246</v>
      </c>
      <c r="I3807" s="49">
        <v>1.1582872448470111E-2</v>
      </c>
      <c r="J3807" s="49">
        <v>9.721616857994599</v>
      </c>
      <c r="K3807" s="47">
        <v>0.12875616691656588</v>
      </c>
      <c r="L3807" s="41">
        <v>12.970611617416942</v>
      </c>
      <c r="M3807" s="47">
        <v>2.5206911973190236</v>
      </c>
      <c r="N3807" s="47">
        <v>36.766487597783645</v>
      </c>
      <c r="O3807" s="47">
        <v>1.3332188878616766</v>
      </c>
      <c r="P3807" s="47">
        <v>0.82156602830918102</v>
      </c>
      <c r="Q3807" s="47">
        <v>9.5395738236581167</v>
      </c>
      <c r="R3807" s="47">
        <v>5.591173735655347E-2</v>
      </c>
      <c r="S3807" s="47">
        <v>0</v>
      </c>
      <c r="T3807" s="47">
        <v>6.9388939039072284E-18</v>
      </c>
      <c r="U3807" s="47">
        <v>-6.9388939039072284E-18</v>
      </c>
      <c r="V3807" s="47">
        <v>7.1504437384246028E-2</v>
      </c>
      <c r="W3807" s="47">
        <v>0.13202950897282145</v>
      </c>
      <c r="X3807" s="45">
        <v>0.18214845332719121</v>
      </c>
      <c r="Y3807" s="49">
        <v>2.8783074686214993E-2</v>
      </c>
      <c r="Z3807" s="47">
        <v>8.2980642346269909E-2</v>
      </c>
    </row>
    <row r="3827" spans="7:7" x14ac:dyDescent="0.35">
      <c r="G3827" t="s">
        <v>63</v>
      </c>
    </row>
  </sheetData>
  <mergeCells count="128">
    <mergeCell ref="D3770:E3770"/>
    <mergeCell ref="D3777:E3777"/>
    <mergeCell ref="D3714:E3714"/>
    <mergeCell ref="D3721:F3721"/>
    <mergeCell ref="D3728:E3728"/>
    <mergeCell ref="D3742:E3742"/>
    <mergeCell ref="D3756:E3756"/>
    <mergeCell ref="D3763:E3763"/>
    <mergeCell ref="D3672:F3672"/>
    <mergeCell ref="D3679:E3679"/>
    <mergeCell ref="D3686:E3686"/>
    <mergeCell ref="D3693:E3693"/>
    <mergeCell ref="D3700:E3700"/>
    <mergeCell ref="D3707:E3707"/>
    <mergeCell ref="D3623:E3623"/>
    <mergeCell ref="D3630:E3630"/>
    <mergeCell ref="D3637:E3637"/>
    <mergeCell ref="D3644:E3644"/>
    <mergeCell ref="D3651:E3651"/>
    <mergeCell ref="D3665:E3665"/>
    <mergeCell ref="D3579:E3579"/>
    <mergeCell ref="D3586:E3586"/>
    <mergeCell ref="D3593:E3593"/>
    <mergeCell ref="D3600:E3600"/>
    <mergeCell ref="D3607:E3607"/>
    <mergeCell ref="D3616:G3616"/>
    <mergeCell ref="D3530:E3530"/>
    <mergeCell ref="D3537:E3537"/>
    <mergeCell ref="D3544:E3544"/>
    <mergeCell ref="D3551:F3551"/>
    <mergeCell ref="D3558:F3558"/>
    <mergeCell ref="D3572:E3572"/>
    <mergeCell ref="D3481:E3481"/>
    <mergeCell ref="D3495:E3495"/>
    <mergeCell ref="D3502:F3502"/>
    <mergeCell ref="D3509:E3509"/>
    <mergeCell ref="D3516:E3516"/>
    <mergeCell ref="D3523:F3523"/>
    <mergeCell ref="D3437:E3437"/>
    <mergeCell ref="D3446:G3446"/>
    <mergeCell ref="D3453:E3453"/>
    <mergeCell ref="D3460:F3460"/>
    <mergeCell ref="D3467:E3467"/>
    <mergeCell ref="D3474:E3474"/>
    <mergeCell ref="D3381:F3381"/>
    <mergeCell ref="D3388:E3388"/>
    <mergeCell ref="D3402:E3402"/>
    <mergeCell ref="D3416:E3416"/>
    <mergeCell ref="D3423:E3423"/>
    <mergeCell ref="D3430:E3430"/>
    <mergeCell ref="D3339:E3339"/>
    <mergeCell ref="D3346:E3346"/>
    <mergeCell ref="D3353:E3353"/>
    <mergeCell ref="D3360:E3360"/>
    <mergeCell ref="D3367:E3367"/>
    <mergeCell ref="D3374:E3374"/>
    <mergeCell ref="D3290:E3290"/>
    <mergeCell ref="D3297:E3297"/>
    <mergeCell ref="D3304:F3304"/>
    <mergeCell ref="D3311:E3311"/>
    <mergeCell ref="D3325:F3325"/>
    <mergeCell ref="D3332:E3332"/>
    <mergeCell ref="E3131:F3131"/>
    <mergeCell ref="E3230:F3230"/>
    <mergeCell ref="E3249:F3249"/>
    <mergeCell ref="E3267:F3267"/>
    <mergeCell ref="D3276:F3276"/>
    <mergeCell ref="D3283:E3283"/>
    <mergeCell ref="E2859:F2859"/>
    <mergeCell ref="E2958:F2958"/>
    <mergeCell ref="E2977:F2977"/>
    <mergeCell ref="E2995:F2995"/>
    <mergeCell ref="E3094:F3094"/>
    <mergeCell ref="E3113:F3113"/>
    <mergeCell ref="E2550:F2550"/>
    <mergeCell ref="E2569:F2569"/>
    <mergeCell ref="E2587:F2587"/>
    <mergeCell ref="E2705:F2705"/>
    <mergeCell ref="E2822:F2822"/>
    <mergeCell ref="E2841:F2841"/>
    <mergeCell ref="E2142:G2142"/>
    <mergeCell ref="E2161:G2161"/>
    <mergeCell ref="E2179:G2179"/>
    <mergeCell ref="E2278:F2278"/>
    <mergeCell ref="E2297:G2297"/>
    <mergeCell ref="E2315:F2315"/>
    <mergeCell ref="E1870:F1870"/>
    <mergeCell ref="E1889:F1889"/>
    <mergeCell ref="E1907:F1907"/>
    <mergeCell ref="E2006:F2006"/>
    <mergeCell ref="E2025:F2025"/>
    <mergeCell ref="E2043:F2043"/>
    <mergeCell ref="E1598:F1598"/>
    <mergeCell ref="E1617:G1617"/>
    <mergeCell ref="E1635:F1635"/>
    <mergeCell ref="E1734:F1734"/>
    <mergeCell ref="E1753:F1753"/>
    <mergeCell ref="E1771:F1771"/>
    <mergeCell ref="E1326:F1326"/>
    <mergeCell ref="E1345:F1345"/>
    <mergeCell ref="E1363:F1363"/>
    <mergeCell ref="E1462:F1462"/>
    <mergeCell ref="E1481:F1481"/>
    <mergeCell ref="E1499:F1499"/>
    <mergeCell ref="E1054:G1054"/>
    <mergeCell ref="E1073:F1073"/>
    <mergeCell ref="E1091:F1091"/>
    <mergeCell ref="E1190:F1190"/>
    <mergeCell ref="E1209:G1209"/>
    <mergeCell ref="E1227:G1227"/>
    <mergeCell ref="E782:F782"/>
    <mergeCell ref="E801:F801"/>
    <mergeCell ref="E819:F819"/>
    <mergeCell ref="E374:F374"/>
    <mergeCell ref="E393:G393"/>
    <mergeCell ref="E411:F411"/>
    <mergeCell ref="E510:F510"/>
    <mergeCell ref="E529:F529"/>
    <mergeCell ref="E547:F547"/>
    <mergeCell ref="E102:G102"/>
    <mergeCell ref="E121:H121"/>
    <mergeCell ref="E139:H139"/>
    <mergeCell ref="E238:F238"/>
    <mergeCell ref="E257:F257"/>
    <mergeCell ref="E275:F275"/>
    <mergeCell ref="E646:G646"/>
    <mergeCell ref="E665:F665"/>
    <mergeCell ref="E683:F683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69BC9-2DD0-43FE-9488-E190DAF6B629}">
  <dimension ref="B1:Z2983"/>
  <sheetViews>
    <sheetView workbookViewId="0">
      <selection sqref="A1:XFD1"/>
    </sheetView>
  </sheetViews>
  <sheetFormatPr defaultRowHeight="14.5" x14ac:dyDescent="0.35"/>
  <cols>
    <col min="1" max="1" width="4.6328125" customWidth="1"/>
  </cols>
  <sheetData>
    <row r="1" spans="2:3" x14ac:dyDescent="0.35">
      <c r="B1" s="1" t="s">
        <v>510</v>
      </c>
    </row>
    <row r="2" spans="2:3" x14ac:dyDescent="0.35">
      <c r="B2" s="1" t="s">
        <v>511</v>
      </c>
    </row>
    <row r="3" spans="2:3" x14ac:dyDescent="0.35">
      <c r="B3" s="1" t="s">
        <v>0</v>
      </c>
    </row>
    <row r="4" spans="2:3" x14ac:dyDescent="0.35">
      <c r="B4" s="1" t="s">
        <v>1</v>
      </c>
    </row>
    <row r="5" spans="2:3" x14ac:dyDescent="0.35">
      <c r="B5" s="1" t="s">
        <v>2</v>
      </c>
    </row>
    <row r="6" spans="2:3" x14ac:dyDescent="0.35">
      <c r="B6" s="1" t="s">
        <v>3</v>
      </c>
    </row>
    <row r="10" spans="2:3" x14ac:dyDescent="0.35">
      <c r="B10" s="4" t="s">
        <v>512</v>
      </c>
    </row>
    <row r="12" spans="2:3" x14ac:dyDescent="0.35">
      <c r="B12" t="s">
        <v>513</v>
      </c>
    </row>
    <row r="13" spans="2:3" ht="15" thickBot="1" x14ac:dyDescent="0.4"/>
    <row r="14" spans="2:3" x14ac:dyDescent="0.35">
      <c r="B14" s="23" t="s">
        <v>4</v>
      </c>
      <c r="C14" s="25">
        <v>6</v>
      </c>
    </row>
    <row r="15" spans="2:3" x14ac:dyDescent="0.35">
      <c r="B15" s="1" t="s">
        <v>31</v>
      </c>
      <c r="C15" s="3">
        <v>6</v>
      </c>
    </row>
    <row r="16" spans="2:3" x14ac:dyDescent="0.35">
      <c r="B16" s="1" t="s">
        <v>32</v>
      </c>
      <c r="C16" s="3">
        <v>4</v>
      </c>
    </row>
    <row r="17" spans="2:7" x14ac:dyDescent="0.35">
      <c r="B17" s="1" t="s">
        <v>33</v>
      </c>
      <c r="C17" s="3">
        <v>0.9823681547284383</v>
      </c>
    </row>
    <row r="18" spans="2:7" x14ac:dyDescent="0.35">
      <c r="B18" s="1" t="s">
        <v>34</v>
      </c>
      <c r="C18" s="3">
        <v>0.97796019341054785</v>
      </c>
    </row>
    <row r="19" spans="2:7" x14ac:dyDescent="0.35">
      <c r="B19" s="1" t="s">
        <v>35</v>
      </c>
      <c r="C19" s="3">
        <v>1.3066666666666518E-2</v>
      </c>
    </row>
    <row r="20" spans="2:7" x14ac:dyDescent="0.35">
      <c r="B20" s="1" t="s">
        <v>36</v>
      </c>
      <c r="C20" s="3">
        <v>0.11430952132988099</v>
      </c>
    </row>
    <row r="21" spans="2:7" x14ac:dyDescent="0.35">
      <c r="B21" s="1" t="s">
        <v>37</v>
      </c>
      <c r="C21" s="3">
        <v>2.7389702065815444</v>
      </c>
    </row>
    <row r="22" spans="2:7" x14ac:dyDescent="0.35">
      <c r="B22" s="1" t="s">
        <v>38</v>
      </c>
      <c r="C22" s="3">
        <v>2.7278911564625852</v>
      </c>
    </row>
    <row r="23" spans="2:7" x14ac:dyDescent="0.35">
      <c r="B23" s="1" t="s">
        <v>39</v>
      </c>
      <c r="C23" s="3">
        <v>2</v>
      </c>
    </row>
    <row r="24" spans="2:7" x14ac:dyDescent="0.35">
      <c r="B24" s="1" t="s">
        <v>40</v>
      </c>
      <c r="C24" s="3">
        <v>-24.458935573772035</v>
      </c>
    </row>
    <row r="25" spans="2:7" x14ac:dyDescent="0.35">
      <c r="B25" s="1" t="s">
        <v>41</v>
      </c>
      <c r="C25" s="3">
        <v>-24.875416635315926</v>
      </c>
    </row>
    <row r="26" spans="2:7" ht="15" thickBot="1" x14ac:dyDescent="0.4">
      <c r="B26" s="24" t="s">
        <v>42</v>
      </c>
      <c r="C26" s="26">
        <v>3.5263690543123394E-2</v>
      </c>
    </row>
    <row r="29" spans="2:7" x14ac:dyDescent="0.35">
      <c r="B29" t="s">
        <v>514</v>
      </c>
    </row>
    <row r="30" spans="2:7" ht="15" thickBot="1" x14ac:dyDescent="0.4"/>
    <row r="31" spans="2:7" x14ac:dyDescent="0.35">
      <c r="B31" s="27" t="s">
        <v>44</v>
      </c>
      <c r="C31" s="28" t="s">
        <v>32</v>
      </c>
      <c r="D31" s="28" t="s">
        <v>45</v>
      </c>
      <c r="E31" s="28" t="s">
        <v>46</v>
      </c>
      <c r="F31" s="28" t="s">
        <v>47</v>
      </c>
      <c r="G31" s="28" t="s">
        <v>48</v>
      </c>
    </row>
    <row r="32" spans="2:7" x14ac:dyDescent="0.35">
      <c r="B32" s="29" t="s">
        <v>49</v>
      </c>
      <c r="C32" s="30">
        <v>1</v>
      </c>
      <c r="D32" s="32">
        <v>2.9120666666666679</v>
      </c>
      <c r="E32" s="32">
        <v>2.9120666666666679</v>
      </c>
      <c r="F32" s="32">
        <v>222.8622448979618</v>
      </c>
      <c r="G32" s="37">
        <v>1.1727279217798463E-4</v>
      </c>
    </row>
    <row r="33" spans="2:8" x14ac:dyDescent="0.35">
      <c r="B33" s="1" t="s">
        <v>51</v>
      </c>
      <c r="C33">
        <v>4</v>
      </c>
      <c r="D33" s="3">
        <v>5.2266666666666073E-2</v>
      </c>
      <c r="E33" s="3">
        <v>1.3066666666666518E-2</v>
      </c>
      <c r="F33" s="3"/>
      <c r="G33" s="3"/>
    </row>
    <row r="34" spans="2:8" ht="15" thickBot="1" x14ac:dyDescent="0.4">
      <c r="B34" s="24" t="s">
        <v>52</v>
      </c>
      <c r="C34" s="31">
        <v>5</v>
      </c>
      <c r="D34" s="26">
        <v>2.9643333333333342</v>
      </c>
      <c r="E34" s="26"/>
      <c r="F34" s="26"/>
      <c r="G34" s="26"/>
    </row>
    <row r="35" spans="2:8" x14ac:dyDescent="0.35">
      <c r="B35" s="6" t="s">
        <v>53</v>
      </c>
    </row>
    <row r="38" spans="2:8" x14ac:dyDescent="0.35">
      <c r="B38" t="s">
        <v>515</v>
      </c>
    </row>
    <row r="39" spans="2:8" ht="15" thickBot="1" x14ac:dyDescent="0.4"/>
    <row r="40" spans="2:8" x14ac:dyDescent="0.35">
      <c r="B40" s="27" t="s">
        <v>44</v>
      </c>
      <c r="C40" s="28" t="s">
        <v>55</v>
      </c>
      <c r="D40" s="28" t="s">
        <v>56</v>
      </c>
      <c r="E40" s="28" t="s">
        <v>57</v>
      </c>
      <c r="F40" s="28" t="s">
        <v>58</v>
      </c>
      <c r="G40" s="28" t="s">
        <v>59</v>
      </c>
      <c r="H40" s="28" t="s">
        <v>60</v>
      </c>
    </row>
    <row r="41" spans="2:8" x14ac:dyDescent="0.35">
      <c r="B41" s="29" t="s">
        <v>61</v>
      </c>
      <c r="C41" s="32">
        <v>1.9666666666666663</v>
      </c>
      <c r="D41" s="32">
        <v>6.5996632910744063E-2</v>
      </c>
      <c r="E41" s="32">
        <v>29.799500064290381</v>
      </c>
      <c r="F41" s="5" t="s">
        <v>50</v>
      </c>
      <c r="G41" s="32">
        <v>1.7834306430062128</v>
      </c>
      <c r="H41" s="32">
        <v>2.1499026903271199</v>
      </c>
    </row>
    <row r="42" spans="2:8" x14ac:dyDescent="0.35">
      <c r="B42" s="1" t="s">
        <v>516</v>
      </c>
      <c r="C42" s="3">
        <v>1.3933333333333338</v>
      </c>
      <c r="D42" s="3">
        <v>9.3333333333332824E-2</v>
      </c>
      <c r="E42" s="3">
        <v>14.928571428571514</v>
      </c>
      <c r="F42" s="33">
        <v>1.1727279217788045E-4</v>
      </c>
      <c r="G42" s="3">
        <v>1.1341984635574027</v>
      </c>
      <c r="H42" s="3">
        <v>1.6524682031092648</v>
      </c>
    </row>
    <row r="43" spans="2:8" ht="15" thickBot="1" x14ac:dyDescent="0.4">
      <c r="B43" s="24" t="s">
        <v>517</v>
      </c>
      <c r="C43" s="26">
        <v>0</v>
      </c>
      <c r="D43" s="26">
        <v>0</v>
      </c>
      <c r="E43" s="26"/>
      <c r="F43" s="26"/>
      <c r="G43" s="26"/>
      <c r="H43" s="26"/>
    </row>
    <row r="46" spans="2:8" x14ac:dyDescent="0.35">
      <c r="B46" t="s">
        <v>518</v>
      </c>
    </row>
    <row r="48" spans="2:8" x14ac:dyDescent="0.35">
      <c r="B48" t="s">
        <v>519</v>
      </c>
    </row>
    <row r="51" spans="2:14" x14ac:dyDescent="0.35">
      <c r="B51" t="s">
        <v>520</v>
      </c>
    </row>
    <row r="52" spans="2:14" ht="15" thickBot="1" x14ac:dyDescent="0.4"/>
    <row r="53" spans="2:14" x14ac:dyDescent="0.35">
      <c r="B53" s="27" t="s">
        <v>65</v>
      </c>
      <c r="C53" s="28" t="s">
        <v>66</v>
      </c>
      <c r="D53" s="28" t="s">
        <v>507</v>
      </c>
      <c r="E53" s="28" t="s">
        <v>521</v>
      </c>
      <c r="F53" s="28" t="s">
        <v>68</v>
      </c>
      <c r="G53" s="28" t="s">
        <v>69</v>
      </c>
      <c r="H53" s="28" t="s">
        <v>70</v>
      </c>
      <c r="I53" s="28" t="s">
        <v>71</v>
      </c>
      <c r="J53" s="28" t="s">
        <v>72</v>
      </c>
      <c r="K53" s="28" t="s">
        <v>73</v>
      </c>
      <c r="L53" s="28" t="s">
        <v>74</v>
      </c>
      <c r="M53" s="28" t="s">
        <v>75</v>
      </c>
      <c r="N53" s="28" t="s">
        <v>378</v>
      </c>
    </row>
    <row r="54" spans="2:14" x14ac:dyDescent="0.35">
      <c r="B54" s="29" t="s">
        <v>76</v>
      </c>
      <c r="C54" s="30">
        <v>1</v>
      </c>
      <c r="D54" s="32">
        <v>2</v>
      </c>
      <c r="E54" s="32">
        <v>1.9666666666666663</v>
      </c>
      <c r="F54" s="32">
        <v>3.3333333333333659E-2</v>
      </c>
      <c r="G54" s="32">
        <v>0.29160592175990668</v>
      </c>
      <c r="H54" s="32">
        <v>6.5996632910744063E-2</v>
      </c>
      <c r="I54" s="32">
        <v>1.7834306430062128</v>
      </c>
      <c r="J54" s="32">
        <v>2.1499026903271199</v>
      </c>
      <c r="K54" s="32">
        <v>0.13199326582148813</v>
      </c>
      <c r="L54" s="32">
        <v>1.600194619345759</v>
      </c>
      <c r="M54" s="32">
        <v>2.3331387139875739</v>
      </c>
      <c r="N54" s="32">
        <v>1.9499999999999995</v>
      </c>
    </row>
    <row r="55" spans="2:14" x14ac:dyDescent="0.35">
      <c r="B55" s="1" t="s">
        <v>77</v>
      </c>
      <c r="C55">
        <v>1</v>
      </c>
      <c r="D55" s="3">
        <v>1.9</v>
      </c>
      <c r="E55" s="3">
        <v>1.9666666666666663</v>
      </c>
      <c r="F55" s="3">
        <v>-6.666666666666643E-2</v>
      </c>
      <c r="G55" s="3">
        <v>-0.5832118435198056</v>
      </c>
      <c r="H55" s="3">
        <v>6.5996632910744063E-2</v>
      </c>
      <c r="I55" s="3">
        <v>1.7834306430062128</v>
      </c>
      <c r="J55" s="3">
        <v>2.1499026903271199</v>
      </c>
      <c r="K55" s="3">
        <v>0.13199326582148813</v>
      </c>
      <c r="L55" s="3">
        <v>1.600194619345759</v>
      </c>
      <c r="M55" s="3">
        <v>2.3331387139875739</v>
      </c>
      <c r="N55" s="3">
        <v>1.9999999999999996</v>
      </c>
    </row>
    <row r="56" spans="2:14" x14ac:dyDescent="0.35">
      <c r="B56" s="1" t="s">
        <v>78</v>
      </c>
      <c r="C56">
        <v>1</v>
      </c>
      <c r="D56" s="3">
        <v>2</v>
      </c>
      <c r="E56" s="3">
        <v>1.9666666666666663</v>
      </c>
      <c r="F56" s="3">
        <v>3.3333333333333659E-2</v>
      </c>
      <c r="G56" s="3">
        <v>0.29160592175990668</v>
      </c>
      <c r="H56" s="3">
        <v>6.5996632910744063E-2</v>
      </c>
      <c r="I56" s="3">
        <v>1.7834306430062128</v>
      </c>
      <c r="J56" s="3">
        <v>2.1499026903271199</v>
      </c>
      <c r="K56" s="3">
        <v>0.13199326582148813</v>
      </c>
      <c r="L56" s="3">
        <v>1.600194619345759</v>
      </c>
      <c r="M56" s="3">
        <v>2.3331387139875739</v>
      </c>
      <c r="N56" s="3">
        <v>1.9499999999999995</v>
      </c>
    </row>
    <row r="57" spans="2:14" x14ac:dyDescent="0.35">
      <c r="B57" s="1" t="s">
        <v>79</v>
      </c>
      <c r="C57">
        <v>1</v>
      </c>
      <c r="D57" s="3">
        <v>3.38</v>
      </c>
      <c r="E57" s="3">
        <v>3.3600000000000003</v>
      </c>
      <c r="F57" s="3">
        <v>1.9999999999999574E-2</v>
      </c>
      <c r="G57" s="3">
        <v>0.17496355305593855</v>
      </c>
      <c r="H57" s="3">
        <v>6.5996632910744063E-2</v>
      </c>
      <c r="I57" s="3">
        <v>3.1767639763395468</v>
      </c>
      <c r="J57" s="3">
        <v>3.5432360236604539</v>
      </c>
      <c r="K57" s="3">
        <v>0.13199326582148813</v>
      </c>
      <c r="L57" s="3">
        <v>2.9935279526790932</v>
      </c>
      <c r="M57" s="3">
        <v>3.7264720473209074</v>
      </c>
      <c r="N57" s="3">
        <v>3.3500000000000005</v>
      </c>
    </row>
    <row r="58" spans="2:14" x14ac:dyDescent="0.35">
      <c r="B58" s="1" t="s">
        <v>80</v>
      </c>
      <c r="C58">
        <v>1</v>
      </c>
      <c r="D58" s="3">
        <v>3.2</v>
      </c>
      <c r="E58" s="3">
        <v>3.3600000000000003</v>
      </c>
      <c r="F58" s="3">
        <v>-0.16000000000000014</v>
      </c>
      <c r="G58" s="3">
        <v>-1.3997084244475395</v>
      </c>
      <c r="H58" s="3">
        <v>6.5996632910744063E-2</v>
      </c>
      <c r="I58" s="3">
        <v>3.1767639763395468</v>
      </c>
      <c r="J58" s="3">
        <v>3.5432360236604539</v>
      </c>
      <c r="K58" s="3">
        <v>0.13199326582148813</v>
      </c>
      <c r="L58" s="3">
        <v>2.9935279526790932</v>
      </c>
      <c r="M58" s="3">
        <v>3.7264720473209074</v>
      </c>
      <c r="N58" s="3">
        <v>3.4400000000000004</v>
      </c>
    </row>
    <row r="59" spans="2:14" ht="15" thickBot="1" x14ac:dyDescent="0.4">
      <c r="B59" s="24" t="s">
        <v>81</v>
      </c>
      <c r="C59" s="31">
        <v>1</v>
      </c>
      <c r="D59" s="26">
        <v>3.5</v>
      </c>
      <c r="E59" s="26">
        <v>3.3600000000000003</v>
      </c>
      <c r="F59" s="26">
        <v>0.13999999999999968</v>
      </c>
      <c r="G59" s="26">
        <v>1.2247448713915932</v>
      </c>
      <c r="H59" s="26">
        <v>6.5996632910744063E-2</v>
      </c>
      <c r="I59" s="26">
        <v>3.1767639763395468</v>
      </c>
      <c r="J59" s="26">
        <v>3.5432360236604539</v>
      </c>
      <c r="K59" s="26">
        <v>0.13199326582148813</v>
      </c>
      <c r="L59" s="26">
        <v>2.9935279526790932</v>
      </c>
      <c r="M59" s="26">
        <v>3.7264720473209074</v>
      </c>
      <c r="N59" s="26">
        <v>3.2900000000000005</v>
      </c>
    </row>
    <row r="79" spans="7:7" x14ac:dyDescent="0.35">
      <c r="G79" t="s">
        <v>63</v>
      </c>
    </row>
    <row r="82" spans="2:7" x14ac:dyDescent="0.35">
      <c r="B82" s="4" t="s">
        <v>522</v>
      </c>
    </row>
    <row r="83" spans="2:7" ht="15" thickBot="1" x14ac:dyDescent="0.4"/>
    <row r="84" spans="2:7" x14ac:dyDescent="0.35">
      <c r="B84" s="27" t="s">
        <v>89</v>
      </c>
      <c r="C84" s="28" t="s">
        <v>90</v>
      </c>
      <c r="D84" s="28" t="s">
        <v>91</v>
      </c>
      <c r="E84" s="28" t="s">
        <v>92</v>
      </c>
      <c r="F84" s="28" t="s">
        <v>93</v>
      </c>
      <c r="G84" s="28" t="s">
        <v>94</v>
      </c>
    </row>
    <row r="85" spans="2:7" ht="15" thickBot="1" x14ac:dyDescent="0.4">
      <c r="B85" s="52" t="s">
        <v>523</v>
      </c>
      <c r="C85" s="53">
        <v>-1.3933333333333338</v>
      </c>
      <c r="D85" s="53">
        <v>-14.928571428571514</v>
      </c>
      <c r="E85" s="53">
        <v>2.7764450333135597</v>
      </c>
      <c r="F85" s="54">
        <v>1.1727279217788045E-4</v>
      </c>
      <c r="G85" s="55" t="s">
        <v>95</v>
      </c>
    </row>
    <row r="86" spans="2:7" x14ac:dyDescent="0.35">
      <c r="B86" t="s">
        <v>97</v>
      </c>
      <c r="E86" s="3">
        <v>3.9264862212954563</v>
      </c>
    </row>
    <row r="88" spans="2:7" ht="15" thickBot="1" x14ac:dyDescent="0.4"/>
    <row r="89" spans="2:7" x14ac:dyDescent="0.35">
      <c r="B89" s="27" t="s">
        <v>98</v>
      </c>
      <c r="C89" s="28" t="s">
        <v>99</v>
      </c>
      <c r="D89" s="28" t="s">
        <v>56</v>
      </c>
      <c r="E89" s="56" t="s">
        <v>100</v>
      </c>
      <c r="F89" s="57"/>
    </row>
    <row r="90" spans="2:7" x14ac:dyDescent="0.35">
      <c r="B90" s="29" t="s">
        <v>508</v>
      </c>
      <c r="C90" s="32">
        <v>1.9666666666666663</v>
      </c>
      <c r="D90" s="32">
        <v>6.5996632910744063E-2</v>
      </c>
      <c r="E90" s="12" t="s">
        <v>101</v>
      </c>
      <c r="F90" s="12"/>
    </row>
    <row r="91" spans="2:7" ht="15" thickBot="1" x14ac:dyDescent="0.4">
      <c r="B91" s="24" t="s">
        <v>509</v>
      </c>
      <c r="C91" s="26">
        <v>3.3600000000000003</v>
      </c>
      <c r="D91" s="26">
        <v>6.5996632910744063E-2</v>
      </c>
      <c r="E91" s="14"/>
      <c r="F91" s="14" t="s">
        <v>102</v>
      </c>
    </row>
    <row r="94" spans="2:7" x14ac:dyDescent="0.35">
      <c r="B94" s="4" t="s">
        <v>524</v>
      </c>
    </row>
    <row r="95" spans="2:7" ht="15" thickBot="1" x14ac:dyDescent="0.4"/>
    <row r="96" spans="2:7" x14ac:dyDescent="0.35">
      <c r="B96" s="27" t="s">
        <v>89</v>
      </c>
      <c r="C96" s="28" t="s">
        <v>90</v>
      </c>
      <c r="D96" s="28" t="s">
        <v>91</v>
      </c>
      <c r="E96" s="28" t="s">
        <v>92</v>
      </c>
      <c r="F96" s="28" t="s">
        <v>93</v>
      </c>
      <c r="G96" s="28" t="s">
        <v>94</v>
      </c>
    </row>
    <row r="97" spans="2:8" ht="15" thickBot="1" x14ac:dyDescent="0.4">
      <c r="B97" s="52" t="s">
        <v>523</v>
      </c>
      <c r="C97" s="53">
        <v>-1.3933333333333338</v>
      </c>
      <c r="D97" s="53">
        <v>-14.928571428571514</v>
      </c>
      <c r="E97" s="53">
        <v>2.7764450333135597</v>
      </c>
      <c r="F97" s="54">
        <v>1.1727279217788045E-4</v>
      </c>
      <c r="G97" s="55" t="s">
        <v>95</v>
      </c>
    </row>
    <row r="98" spans="2:8" x14ac:dyDescent="0.35">
      <c r="B98" t="s">
        <v>105</v>
      </c>
      <c r="E98" s="3">
        <v>0.25913486977593075</v>
      </c>
    </row>
    <row r="100" spans="2:8" ht="15" thickBot="1" x14ac:dyDescent="0.4"/>
    <row r="101" spans="2:8" x14ac:dyDescent="0.35">
      <c r="B101" s="27" t="s">
        <v>98</v>
      </c>
      <c r="C101" s="28" t="s">
        <v>99</v>
      </c>
      <c r="D101" s="28" t="s">
        <v>56</v>
      </c>
      <c r="E101" s="56" t="s">
        <v>100</v>
      </c>
      <c r="F101" s="57"/>
    </row>
    <row r="102" spans="2:8" x14ac:dyDescent="0.35">
      <c r="B102" s="29" t="s">
        <v>508</v>
      </c>
      <c r="C102" s="32">
        <v>1.9666666666666663</v>
      </c>
      <c r="D102" s="32">
        <v>6.5996632910744063E-2</v>
      </c>
      <c r="E102" s="12" t="s">
        <v>101</v>
      </c>
      <c r="F102" s="12"/>
    </row>
    <row r="103" spans="2:8" ht="15" thickBot="1" x14ac:dyDescent="0.4">
      <c r="B103" s="24" t="s">
        <v>509</v>
      </c>
      <c r="C103" s="26">
        <v>3.3600000000000003</v>
      </c>
      <c r="D103" s="26">
        <v>6.5996632910744063E-2</v>
      </c>
      <c r="E103" s="14"/>
      <c r="F103" s="14" t="s">
        <v>102</v>
      </c>
    </row>
    <row r="106" spans="2:8" x14ac:dyDescent="0.35">
      <c r="B106" s="4" t="s">
        <v>525</v>
      </c>
    </row>
    <row r="107" spans="2:8" ht="15" thickBot="1" x14ac:dyDescent="0.4"/>
    <row r="108" spans="2:8" x14ac:dyDescent="0.35">
      <c r="B108" s="27" t="s">
        <v>89</v>
      </c>
      <c r="C108" s="28" t="s">
        <v>90</v>
      </c>
      <c r="D108" s="28" t="s">
        <v>91</v>
      </c>
      <c r="E108" s="28" t="s">
        <v>92</v>
      </c>
      <c r="F108" s="28" t="s">
        <v>93</v>
      </c>
      <c r="G108" s="28" t="s">
        <v>108</v>
      </c>
      <c r="H108" s="28" t="s">
        <v>94</v>
      </c>
    </row>
    <row r="109" spans="2:8" ht="15" thickBot="1" x14ac:dyDescent="0.4">
      <c r="B109" s="52" t="s">
        <v>523</v>
      </c>
      <c r="C109" s="53">
        <v>-1.3933333333333338</v>
      </c>
      <c r="D109" s="53">
        <v>-14.928571428571514</v>
      </c>
      <c r="E109" s="53">
        <v>2.7764450333135597</v>
      </c>
      <c r="F109" s="54">
        <v>1.2409163612336904E-4</v>
      </c>
      <c r="G109" s="53">
        <v>0.05</v>
      </c>
      <c r="H109" s="55" t="s">
        <v>95</v>
      </c>
    </row>
    <row r="111" spans="2:8" ht="15" thickBot="1" x14ac:dyDescent="0.4"/>
    <row r="112" spans="2:8" x14ac:dyDescent="0.35">
      <c r="B112" s="27" t="s">
        <v>98</v>
      </c>
      <c r="C112" s="28" t="s">
        <v>99</v>
      </c>
      <c r="D112" s="28" t="s">
        <v>56</v>
      </c>
      <c r="E112" s="56" t="s">
        <v>100</v>
      </c>
      <c r="F112" s="57"/>
    </row>
    <row r="113" spans="2:6" x14ac:dyDescent="0.35">
      <c r="B113" s="29" t="s">
        <v>508</v>
      </c>
      <c r="C113" s="32">
        <v>1.9666666666666663</v>
      </c>
      <c r="D113" s="32">
        <v>6.5996632910744063E-2</v>
      </c>
      <c r="E113" s="12" t="s">
        <v>101</v>
      </c>
      <c r="F113" s="12"/>
    </row>
    <row r="114" spans="2:6" ht="15" thickBot="1" x14ac:dyDescent="0.4">
      <c r="B114" s="24" t="s">
        <v>509</v>
      </c>
      <c r="C114" s="26">
        <v>3.3600000000000003</v>
      </c>
      <c r="D114" s="26">
        <v>6.5996632910744063E-2</v>
      </c>
      <c r="E114" s="14"/>
      <c r="F114" s="14" t="s">
        <v>102</v>
      </c>
    </row>
    <row r="117" spans="2:6" x14ac:dyDescent="0.35">
      <c r="B117" s="4" t="s">
        <v>29</v>
      </c>
    </row>
    <row r="119" spans="2:6" x14ac:dyDescent="0.35">
      <c r="B119" t="s">
        <v>30</v>
      </c>
    </row>
    <row r="120" spans="2:6" ht="15" thickBot="1" x14ac:dyDescent="0.4"/>
    <row r="121" spans="2:6" x14ac:dyDescent="0.35">
      <c r="B121" s="23" t="s">
        <v>4</v>
      </c>
      <c r="C121" s="25">
        <v>6</v>
      </c>
    </row>
    <row r="122" spans="2:6" x14ac:dyDescent="0.35">
      <c r="B122" s="1" t="s">
        <v>31</v>
      </c>
      <c r="C122" s="3">
        <v>6</v>
      </c>
    </row>
    <row r="123" spans="2:6" x14ac:dyDescent="0.35">
      <c r="B123" s="1" t="s">
        <v>32</v>
      </c>
      <c r="C123" s="3">
        <v>4</v>
      </c>
    </row>
    <row r="124" spans="2:6" x14ac:dyDescent="0.35">
      <c r="B124" s="1" t="s">
        <v>33</v>
      </c>
      <c r="C124" s="3">
        <v>0.15424719106305129</v>
      </c>
    </row>
    <row r="125" spans="2:6" x14ac:dyDescent="0.35">
      <c r="B125" s="1" t="s">
        <v>34</v>
      </c>
      <c r="C125" s="3">
        <v>-5.7191011171185885E-2</v>
      </c>
    </row>
    <row r="126" spans="2:6" x14ac:dyDescent="0.35">
      <c r="B126" s="1" t="s">
        <v>35</v>
      </c>
      <c r="C126" s="3">
        <v>3.3416794976222478E-2</v>
      </c>
    </row>
    <row r="127" spans="2:6" x14ac:dyDescent="0.35">
      <c r="B127" s="1" t="s">
        <v>36</v>
      </c>
      <c r="C127" s="3">
        <v>0.18280261206072104</v>
      </c>
    </row>
    <row r="128" spans="2:6" x14ac:dyDescent="0.35">
      <c r="B128" s="1" t="s">
        <v>37</v>
      </c>
      <c r="C128" s="3">
        <v>55.360436938354496</v>
      </c>
    </row>
    <row r="129" spans="2:7" x14ac:dyDescent="0.35">
      <c r="B129" s="1" t="s">
        <v>38</v>
      </c>
      <c r="C129" s="3">
        <v>1.8065250655433418</v>
      </c>
    </row>
    <row r="130" spans="2:7" x14ac:dyDescent="0.35">
      <c r="B130" s="1" t="s">
        <v>39</v>
      </c>
      <c r="C130" s="3">
        <v>2</v>
      </c>
    </row>
    <row r="131" spans="2:7" x14ac:dyDescent="0.35">
      <c r="B131" s="1" t="s">
        <v>40</v>
      </c>
      <c r="C131" s="3">
        <v>-18.824970619349891</v>
      </c>
    </row>
    <row r="132" spans="2:7" x14ac:dyDescent="0.35">
      <c r="B132" s="1" t="s">
        <v>41</v>
      </c>
      <c r="C132" s="3">
        <v>-19.241451680893782</v>
      </c>
    </row>
    <row r="133" spans="2:7" ht="15" thickBot="1" x14ac:dyDescent="0.4">
      <c r="B133" s="24" t="s">
        <v>42</v>
      </c>
      <c r="C133" s="26">
        <v>1.6915056178738974</v>
      </c>
    </row>
    <row r="136" spans="2:7" x14ac:dyDescent="0.35">
      <c r="B136" t="s">
        <v>43</v>
      </c>
    </row>
    <row r="137" spans="2:7" ht="15" thickBot="1" x14ac:dyDescent="0.4"/>
    <row r="138" spans="2:7" x14ac:dyDescent="0.35">
      <c r="B138" s="27" t="s">
        <v>44</v>
      </c>
      <c r="C138" s="28" t="s">
        <v>32</v>
      </c>
      <c r="D138" s="28" t="s">
        <v>45</v>
      </c>
      <c r="E138" s="28" t="s">
        <v>46</v>
      </c>
      <c r="F138" s="28" t="s">
        <v>47</v>
      </c>
      <c r="G138" s="28" t="s">
        <v>48</v>
      </c>
    </row>
    <row r="139" spans="2:7" x14ac:dyDescent="0.35">
      <c r="B139" s="29" t="s">
        <v>49</v>
      </c>
      <c r="C139" s="30">
        <v>1</v>
      </c>
      <c r="D139" s="32">
        <v>2.4378029632043302E-2</v>
      </c>
      <c r="E139" s="32">
        <v>2.4378029632043302E-2</v>
      </c>
      <c r="F139" s="32">
        <v>0.72951429511385946</v>
      </c>
      <c r="G139" s="32">
        <v>0.44117502219902266</v>
      </c>
    </row>
    <row r="140" spans="2:7" x14ac:dyDescent="0.35">
      <c r="B140" s="1" t="s">
        <v>51</v>
      </c>
      <c r="C140">
        <v>4</v>
      </c>
      <c r="D140" s="3">
        <v>0.13366717990488991</v>
      </c>
      <c r="E140" s="3">
        <v>3.3416794976222478E-2</v>
      </c>
      <c r="F140" s="3"/>
      <c r="G140" s="3"/>
    </row>
    <row r="141" spans="2:7" ht="15" thickBot="1" x14ac:dyDescent="0.4">
      <c r="B141" s="24" t="s">
        <v>52</v>
      </c>
      <c r="C141" s="31">
        <v>5</v>
      </c>
      <c r="D141" s="26">
        <v>0.15804520953693321</v>
      </c>
      <c r="E141" s="26"/>
      <c r="F141" s="26"/>
      <c r="G141" s="26"/>
    </row>
    <row r="142" spans="2:7" x14ac:dyDescent="0.35">
      <c r="B142" s="6" t="s">
        <v>53</v>
      </c>
    </row>
    <row r="145" spans="2:14" x14ac:dyDescent="0.35">
      <c r="B145" t="s">
        <v>54</v>
      </c>
    </row>
    <row r="146" spans="2:14" ht="15" thickBot="1" x14ac:dyDescent="0.4"/>
    <row r="147" spans="2:14" x14ac:dyDescent="0.35">
      <c r="B147" s="27" t="s">
        <v>44</v>
      </c>
      <c r="C147" s="28" t="s">
        <v>55</v>
      </c>
      <c r="D147" s="28" t="s">
        <v>56</v>
      </c>
      <c r="E147" s="28" t="s">
        <v>57</v>
      </c>
      <c r="F147" s="28" t="s">
        <v>58</v>
      </c>
      <c r="G147" s="28" t="s">
        <v>59</v>
      </c>
      <c r="H147" s="28" t="s">
        <v>60</v>
      </c>
    </row>
    <row r="148" spans="2:14" x14ac:dyDescent="0.35">
      <c r="B148" s="29" t="s">
        <v>61</v>
      </c>
      <c r="C148" s="32">
        <v>0.18345404190346637</v>
      </c>
      <c r="D148" s="32">
        <v>0.10554113728182403</v>
      </c>
      <c r="E148" s="32">
        <v>1.7382230912823435</v>
      </c>
      <c r="F148" s="32">
        <v>0.15716412893637333</v>
      </c>
      <c r="G148" s="32">
        <v>-0.10957512451291868</v>
      </c>
      <c r="H148" s="32">
        <v>0.47648320831985141</v>
      </c>
    </row>
    <row r="149" spans="2:14" x14ac:dyDescent="0.35">
      <c r="B149" s="1" t="s">
        <v>516</v>
      </c>
      <c r="C149" s="3">
        <v>0.12748340972336575</v>
      </c>
      <c r="D149" s="3">
        <v>0.14925770773223623</v>
      </c>
      <c r="E149" s="3">
        <v>0.85411608995139532</v>
      </c>
      <c r="F149" s="3">
        <v>0.44117502219902249</v>
      </c>
      <c r="G149" s="3">
        <v>-0.28692241159356863</v>
      </c>
      <c r="H149" s="3">
        <v>0.54188923104030007</v>
      </c>
    </row>
    <row r="150" spans="2:14" ht="15" thickBot="1" x14ac:dyDescent="0.4">
      <c r="B150" s="24" t="s">
        <v>517</v>
      </c>
      <c r="C150" s="26">
        <v>0</v>
      </c>
      <c r="D150" s="26">
        <v>0</v>
      </c>
      <c r="E150" s="26"/>
      <c r="F150" s="26"/>
      <c r="G150" s="26"/>
      <c r="H150" s="26"/>
    </row>
    <row r="153" spans="2:14" x14ac:dyDescent="0.35">
      <c r="B153" t="s">
        <v>62</v>
      </c>
    </row>
    <row r="155" spans="2:14" x14ac:dyDescent="0.35">
      <c r="B155" t="s">
        <v>526</v>
      </c>
    </row>
    <row r="158" spans="2:14" x14ac:dyDescent="0.35">
      <c r="B158" t="s">
        <v>64</v>
      </c>
    </row>
    <row r="159" spans="2:14" ht="15" thickBot="1" x14ac:dyDescent="0.4"/>
    <row r="160" spans="2:14" x14ac:dyDescent="0.35">
      <c r="B160" s="27" t="s">
        <v>65</v>
      </c>
      <c r="C160" s="28" t="s">
        <v>66</v>
      </c>
      <c r="D160" s="28" t="s">
        <v>5</v>
      </c>
      <c r="E160" s="28" t="s">
        <v>67</v>
      </c>
      <c r="F160" s="28" t="s">
        <v>68</v>
      </c>
      <c r="G160" s="28" t="s">
        <v>69</v>
      </c>
      <c r="H160" s="28" t="s">
        <v>70</v>
      </c>
      <c r="I160" s="28" t="s">
        <v>71</v>
      </c>
      <c r="J160" s="28" t="s">
        <v>72</v>
      </c>
      <c r="K160" s="28" t="s">
        <v>73</v>
      </c>
      <c r="L160" s="28" t="s">
        <v>74</v>
      </c>
      <c r="M160" s="28" t="s">
        <v>75</v>
      </c>
      <c r="N160" s="28" t="s">
        <v>378</v>
      </c>
    </row>
    <row r="161" spans="2:14" x14ac:dyDescent="0.35">
      <c r="B161" s="29" t="s">
        <v>76</v>
      </c>
      <c r="C161" s="30">
        <v>1</v>
      </c>
      <c r="D161" s="32">
        <v>0.10321495192336036</v>
      </c>
      <c r="E161" s="32">
        <v>0.18345404190346637</v>
      </c>
      <c r="F161" s="32">
        <v>-8.023908998010601E-2</v>
      </c>
      <c r="G161" s="32">
        <v>-0.43893842147864504</v>
      </c>
      <c r="H161" s="32">
        <v>0.10554113728182403</v>
      </c>
      <c r="I161" s="32">
        <v>-0.10957512451291868</v>
      </c>
      <c r="J161" s="32">
        <v>0.47648320831985141</v>
      </c>
      <c r="K161" s="32">
        <v>0.21108227456364806</v>
      </c>
      <c r="L161" s="32">
        <v>-0.40260429092930372</v>
      </c>
      <c r="M161" s="32">
        <v>0.76951237473623646</v>
      </c>
      <c r="N161" s="32">
        <v>0.22357358689351936</v>
      </c>
    </row>
    <row r="162" spans="2:14" x14ac:dyDescent="0.35">
      <c r="B162" s="1" t="s">
        <v>77</v>
      </c>
      <c r="C162">
        <v>1</v>
      </c>
      <c r="D162" s="3">
        <v>0.17229092472299945</v>
      </c>
      <c r="E162" s="3">
        <v>0.18345404190346637</v>
      </c>
      <c r="F162" s="3">
        <v>-1.1163117180466919E-2</v>
      </c>
      <c r="G162" s="3">
        <v>-6.1066508047264101E-2</v>
      </c>
      <c r="H162" s="3">
        <v>0.10554113728182403</v>
      </c>
      <c r="I162" s="3">
        <v>-0.10957512451291868</v>
      </c>
      <c r="J162" s="3">
        <v>0.47648320831985141</v>
      </c>
      <c r="K162" s="3">
        <v>0.21108227456364806</v>
      </c>
      <c r="L162" s="3">
        <v>-0.40260429092930372</v>
      </c>
      <c r="M162" s="3">
        <v>0.76951237473623646</v>
      </c>
      <c r="N162" s="3">
        <v>0.18903560049369983</v>
      </c>
    </row>
    <row r="163" spans="2:14" x14ac:dyDescent="0.35">
      <c r="B163" s="1" t="s">
        <v>78</v>
      </c>
      <c r="C163">
        <v>1</v>
      </c>
      <c r="D163" s="3">
        <v>0.27485624906403938</v>
      </c>
      <c r="E163" s="3">
        <v>0.18345404190346637</v>
      </c>
      <c r="F163" s="3">
        <v>9.1402207160573012E-2</v>
      </c>
      <c r="G163" s="3">
        <v>0.50000492952590958</v>
      </c>
      <c r="H163" s="3">
        <v>0.10554113728182403</v>
      </c>
      <c r="I163" s="3">
        <v>-0.10957512451291868</v>
      </c>
      <c r="J163" s="3">
        <v>0.47648320831985141</v>
      </c>
      <c r="K163" s="3">
        <v>0.21108227456364806</v>
      </c>
      <c r="L163" s="3">
        <v>-0.40260429092930372</v>
      </c>
      <c r="M163" s="3">
        <v>0.76951237473623646</v>
      </c>
      <c r="N163" s="3">
        <v>0.13775293832317986</v>
      </c>
    </row>
    <row r="164" spans="2:14" x14ac:dyDescent="0.35">
      <c r="B164" s="1" t="s">
        <v>79</v>
      </c>
      <c r="C164">
        <v>1</v>
      </c>
      <c r="D164" s="3">
        <v>0.59184148342440812</v>
      </c>
      <c r="E164" s="3">
        <v>0.31093745162683212</v>
      </c>
      <c r="F164" s="3">
        <v>0.280904031797576</v>
      </c>
      <c r="G164" s="3">
        <v>1.5366521770721135</v>
      </c>
      <c r="H164" s="3">
        <v>0.10554113728182403</v>
      </c>
      <c r="I164" s="3">
        <v>1.7908285210447072E-2</v>
      </c>
      <c r="J164" s="3">
        <v>0.60396661804321716</v>
      </c>
      <c r="K164" s="3">
        <v>0.21108227456364806</v>
      </c>
      <c r="L164" s="3">
        <v>-0.27512088120593797</v>
      </c>
      <c r="M164" s="3">
        <v>0.89699578445960215</v>
      </c>
      <c r="N164" s="3">
        <v>0.17048543572804409</v>
      </c>
    </row>
    <row r="165" spans="2:14" x14ac:dyDescent="0.35">
      <c r="B165" s="1" t="s">
        <v>80</v>
      </c>
      <c r="C165">
        <v>1</v>
      </c>
      <c r="D165" s="3">
        <v>0.1565341443031471</v>
      </c>
      <c r="E165" s="3">
        <v>0.31093745162683212</v>
      </c>
      <c r="F165" s="3">
        <v>-0.15440330732368501</v>
      </c>
      <c r="G165" s="3">
        <v>-0.84464497297444141</v>
      </c>
      <c r="H165" s="3">
        <v>0.10554113728182403</v>
      </c>
      <c r="I165" s="3">
        <v>1.7908285210447072E-2</v>
      </c>
      <c r="J165" s="3">
        <v>0.60396661804321716</v>
      </c>
      <c r="K165" s="3">
        <v>0.21108227456364806</v>
      </c>
      <c r="L165" s="3">
        <v>-0.27512088120593797</v>
      </c>
      <c r="M165" s="3">
        <v>0.89699578445960215</v>
      </c>
      <c r="N165" s="3">
        <v>0.38813910528867462</v>
      </c>
    </row>
    <row r="166" spans="2:14" ht="15" thickBot="1" x14ac:dyDescent="0.4">
      <c r="B166" s="24" t="s">
        <v>81</v>
      </c>
      <c r="C166" s="31">
        <v>1</v>
      </c>
      <c r="D166" s="26">
        <v>0.18443672715294118</v>
      </c>
      <c r="E166" s="26">
        <v>0.31093745162683212</v>
      </c>
      <c r="F166" s="26">
        <v>-0.12650072447389094</v>
      </c>
      <c r="G166" s="26">
        <v>-0.69200720409767191</v>
      </c>
      <c r="H166" s="26">
        <v>0.10554113728182403</v>
      </c>
      <c r="I166" s="26">
        <v>1.7908285210447072E-2</v>
      </c>
      <c r="J166" s="26">
        <v>0.60396661804321716</v>
      </c>
      <c r="K166" s="26">
        <v>0.21108227456364806</v>
      </c>
      <c r="L166" s="26">
        <v>-0.27512088120593797</v>
      </c>
      <c r="M166" s="26">
        <v>0.89699578445960215</v>
      </c>
      <c r="N166" s="26">
        <v>0.37418781386377759</v>
      </c>
    </row>
    <row r="186" spans="2:7" x14ac:dyDescent="0.35">
      <c r="G186" t="s">
        <v>63</v>
      </c>
    </row>
    <row r="189" spans="2:7" x14ac:dyDescent="0.35">
      <c r="B189" s="4" t="s">
        <v>527</v>
      </c>
    </row>
    <row r="190" spans="2:7" ht="15" thickBot="1" x14ac:dyDescent="0.4"/>
    <row r="191" spans="2:7" x14ac:dyDescent="0.35">
      <c r="B191" s="27" t="s">
        <v>89</v>
      </c>
      <c r="C191" s="28" t="s">
        <v>90</v>
      </c>
      <c r="D191" s="28" t="s">
        <v>91</v>
      </c>
      <c r="E191" s="28" t="s">
        <v>92</v>
      </c>
      <c r="F191" s="28" t="s">
        <v>93</v>
      </c>
      <c r="G191" s="28" t="s">
        <v>94</v>
      </c>
    </row>
    <row r="192" spans="2:7" ht="15" thickBot="1" x14ac:dyDescent="0.4">
      <c r="B192" s="52" t="s">
        <v>523</v>
      </c>
      <c r="C192" s="53">
        <v>-0.12748340972336575</v>
      </c>
      <c r="D192" s="53">
        <v>-0.85411608995139532</v>
      </c>
      <c r="E192" s="53">
        <v>2.7764450333135597</v>
      </c>
      <c r="F192" s="53">
        <v>0.44117502219902249</v>
      </c>
      <c r="G192" s="55" t="s">
        <v>96</v>
      </c>
    </row>
    <row r="193" spans="2:7" x14ac:dyDescent="0.35">
      <c r="B193" t="s">
        <v>97</v>
      </c>
      <c r="E193" s="3">
        <v>3.9264862212954563</v>
      </c>
    </row>
    <row r="195" spans="2:7" ht="15" thickBot="1" x14ac:dyDescent="0.4"/>
    <row r="196" spans="2:7" x14ac:dyDescent="0.35">
      <c r="B196" s="27" t="s">
        <v>98</v>
      </c>
      <c r="C196" s="28" t="s">
        <v>99</v>
      </c>
      <c r="D196" s="28" t="s">
        <v>56</v>
      </c>
      <c r="E196" s="28" t="s">
        <v>100</v>
      </c>
    </row>
    <row r="197" spans="2:7" x14ac:dyDescent="0.35">
      <c r="B197" s="29" t="s">
        <v>508</v>
      </c>
      <c r="C197" s="32">
        <v>0.18345404190346637</v>
      </c>
      <c r="D197" s="32">
        <v>0.10554113728182403</v>
      </c>
      <c r="E197" s="12" t="s">
        <v>101</v>
      </c>
    </row>
    <row r="198" spans="2:7" ht="15" thickBot="1" x14ac:dyDescent="0.4">
      <c r="B198" s="24" t="s">
        <v>509</v>
      </c>
      <c r="C198" s="26">
        <v>0.31093745162683212</v>
      </c>
      <c r="D198" s="26">
        <v>0.10554113728182402</v>
      </c>
      <c r="E198" s="14" t="s">
        <v>101</v>
      </c>
    </row>
    <row r="201" spans="2:7" x14ac:dyDescent="0.35">
      <c r="B201" s="4" t="s">
        <v>528</v>
      </c>
    </row>
    <row r="202" spans="2:7" ht="15" thickBot="1" x14ac:dyDescent="0.4"/>
    <row r="203" spans="2:7" x14ac:dyDescent="0.35">
      <c r="B203" s="27" t="s">
        <v>89</v>
      </c>
      <c r="C203" s="28" t="s">
        <v>90</v>
      </c>
      <c r="D203" s="28" t="s">
        <v>91</v>
      </c>
      <c r="E203" s="28" t="s">
        <v>92</v>
      </c>
      <c r="F203" s="28" t="s">
        <v>93</v>
      </c>
      <c r="G203" s="28" t="s">
        <v>94</v>
      </c>
    </row>
    <row r="204" spans="2:7" ht="15" thickBot="1" x14ac:dyDescent="0.4">
      <c r="B204" s="52" t="s">
        <v>523</v>
      </c>
      <c r="C204" s="53">
        <v>-0.12748340972336575</v>
      </c>
      <c r="D204" s="53">
        <v>-0.85411608995139532</v>
      </c>
      <c r="E204" s="53">
        <v>2.7764450333135597</v>
      </c>
      <c r="F204" s="53">
        <v>0.44117502219902249</v>
      </c>
      <c r="G204" s="55" t="s">
        <v>96</v>
      </c>
    </row>
    <row r="205" spans="2:7" x14ac:dyDescent="0.35">
      <c r="B205" t="s">
        <v>105</v>
      </c>
      <c r="E205" s="3">
        <v>0.41440582131693421</v>
      </c>
    </row>
    <row r="207" spans="2:7" ht="15" thickBot="1" x14ac:dyDescent="0.4"/>
    <row r="208" spans="2:7" x14ac:dyDescent="0.35">
      <c r="B208" s="27" t="s">
        <v>98</v>
      </c>
      <c r="C208" s="28" t="s">
        <v>99</v>
      </c>
      <c r="D208" s="28" t="s">
        <v>56</v>
      </c>
      <c r="E208" s="28" t="s">
        <v>100</v>
      </c>
    </row>
    <row r="209" spans="2:8" x14ac:dyDescent="0.35">
      <c r="B209" s="29" t="s">
        <v>508</v>
      </c>
      <c r="C209" s="32">
        <v>0.18345404190346637</v>
      </c>
      <c r="D209" s="32">
        <v>0.10554113728182403</v>
      </c>
      <c r="E209" s="12" t="s">
        <v>101</v>
      </c>
    </row>
    <row r="210" spans="2:8" ht="15" thickBot="1" x14ac:dyDescent="0.4">
      <c r="B210" s="24" t="s">
        <v>509</v>
      </c>
      <c r="C210" s="26">
        <v>0.31093745162683212</v>
      </c>
      <c r="D210" s="26">
        <v>0.10554113728182402</v>
      </c>
      <c r="E210" s="14" t="s">
        <v>101</v>
      </c>
    </row>
    <row r="213" spans="2:8" x14ac:dyDescent="0.35">
      <c r="B213" s="4" t="s">
        <v>529</v>
      </c>
    </row>
    <row r="214" spans="2:8" ht="15" thickBot="1" x14ac:dyDescent="0.4"/>
    <row r="215" spans="2:8" x14ac:dyDescent="0.35">
      <c r="B215" s="27" t="s">
        <v>89</v>
      </c>
      <c r="C215" s="28" t="s">
        <v>90</v>
      </c>
      <c r="D215" s="28" t="s">
        <v>91</v>
      </c>
      <c r="E215" s="28" t="s">
        <v>92</v>
      </c>
      <c r="F215" s="28" t="s">
        <v>93</v>
      </c>
      <c r="G215" s="28" t="s">
        <v>108</v>
      </c>
      <c r="H215" s="28" t="s">
        <v>94</v>
      </c>
    </row>
    <row r="216" spans="2:8" ht="15" thickBot="1" x14ac:dyDescent="0.4">
      <c r="B216" s="52" t="s">
        <v>523</v>
      </c>
      <c r="C216" s="53">
        <v>-0.12748340972336575</v>
      </c>
      <c r="D216" s="53">
        <v>-0.85411608995139532</v>
      </c>
      <c r="E216" s="53">
        <v>2.7764450333135597</v>
      </c>
      <c r="F216" s="53">
        <v>0.44118005106205516</v>
      </c>
      <c r="G216" s="53">
        <v>0.05</v>
      </c>
      <c r="H216" s="55" t="s">
        <v>96</v>
      </c>
    </row>
    <row r="218" spans="2:8" ht="15" thickBot="1" x14ac:dyDescent="0.4"/>
    <row r="219" spans="2:8" x14ac:dyDescent="0.35">
      <c r="B219" s="27" t="s">
        <v>98</v>
      </c>
      <c r="C219" s="28" t="s">
        <v>99</v>
      </c>
      <c r="D219" s="28" t="s">
        <v>56</v>
      </c>
      <c r="E219" s="28" t="s">
        <v>100</v>
      </c>
    </row>
    <row r="220" spans="2:8" x14ac:dyDescent="0.35">
      <c r="B220" s="29" t="s">
        <v>508</v>
      </c>
      <c r="C220" s="32">
        <v>0.18345404190346637</v>
      </c>
      <c r="D220" s="32">
        <v>0.10554113728182403</v>
      </c>
      <c r="E220" s="12" t="s">
        <v>101</v>
      </c>
    </row>
    <row r="221" spans="2:8" ht="15" thickBot="1" x14ac:dyDescent="0.4">
      <c r="B221" s="24" t="s">
        <v>509</v>
      </c>
      <c r="C221" s="26">
        <v>0.31093745162683212</v>
      </c>
      <c r="D221" s="26">
        <v>0.10554113728182402</v>
      </c>
      <c r="E221" s="14" t="s">
        <v>101</v>
      </c>
    </row>
    <row r="224" spans="2:8" x14ac:dyDescent="0.35">
      <c r="B224" s="4" t="s">
        <v>109</v>
      </c>
    </row>
    <row r="226" spans="2:3" x14ac:dyDescent="0.35">
      <c r="B226" t="s">
        <v>110</v>
      </c>
    </row>
    <row r="227" spans="2:3" ht="15" thickBot="1" x14ac:dyDescent="0.4"/>
    <row r="228" spans="2:3" x14ac:dyDescent="0.35">
      <c r="B228" s="23" t="s">
        <v>4</v>
      </c>
      <c r="C228" s="25">
        <v>6</v>
      </c>
    </row>
    <row r="229" spans="2:3" x14ac:dyDescent="0.35">
      <c r="B229" s="1" t="s">
        <v>31</v>
      </c>
      <c r="C229" s="3">
        <v>6</v>
      </c>
    </row>
    <row r="230" spans="2:3" x14ac:dyDescent="0.35">
      <c r="B230" s="1" t="s">
        <v>32</v>
      </c>
      <c r="C230" s="3">
        <v>4</v>
      </c>
    </row>
    <row r="231" spans="2:3" x14ac:dyDescent="0.35">
      <c r="B231" s="1" t="s">
        <v>33</v>
      </c>
      <c r="C231" s="3">
        <v>6.7637672115706482E-2</v>
      </c>
    </row>
    <row r="232" spans="2:3" x14ac:dyDescent="0.35">
      <c r="B232" s="1" t="s">
        <v>34</v>
      </c>
      <c r="C232" s="3">
        <v>-0.1654529098553669</v>
      </c>
    </row>
    <row r="233" spans="2:3" x14ac:dyDescent="0.35">
      <c r="B233" s="1" t="s">
        <v>35</v>
      </c>
      <c r="C233" s="3">
        <v>1.433422107531902E-3</v>
      </c>
    </row>
    <row r="234" spans="2:3" x14ac:dyDescent="0.35">
      <c r="B234" s="1" t="s">
        <v>36</v>
      </c>
      <c r="C234" s="3">
        <v>3.7860561373702611E-2</v>
      </c>
    </row>
    <row r="235" spans="2:3" x14ac:dyDescent="0.35">
      <c r="B235" s="1" t="s">
        <v>37</v>
      </c>
      <c r="C235" s="3">
        <v>28.648984606557672</v>
      </c>
    </row>
    <row r="236" spans="2:3" x14ac:dyDescent="0.35">
      <c r="B236" s="1" t="s">
        <v>38</v>
      </c>
      <c r="C236" s="3">
        <v>1.8738381000753446</v>
      </c>
    </row>
    <row r="237" spans="2:3" x14ac:dyDescent="0.35">
      <c r="B237" s="1" t="s">
        <v>39</v>
      </c>
      <c r="C237" s="3">
        <v>2</v>
      </c>
    </row>
    <row r="238" spans="2:3" x14ac:dyDescent="0.35">
      <c r="B238" s="1" t="s">
        <v>40</v>
      </c>
      <c r="C238" s="3">
        <v>-37.718934316936661</v>
      </c>
    </row>
    <row r="239" spans="2:3" x14ac:dyDescent="0.35">
      <c r="B239" s="1" t="s">
        <v>41</v>
      </c>
      <c r="C239" s="3">
        <v>-38.135415378480552</v>
      </c>
    </row>
    <row r="240" spans="2:3" ht="15" thickBot="1" x14ac:dyDescent="0.4">
      <c r="B240" s="24" t="s">
        <v>42</v>
      </c>
      <c r="C240" s="26">
        <v>1.864724655768587</v>
      </c>
    </row>
    <row r="243" spans="2:8" x14ac:dyDescent="0.35">
      <c r="B243" t="s">
        <v>111</v>
      </c>
    </row>
    <row r="244" spans="2:8" ht="15" thickBot="1" x14ac:dyDescent="0.4"/>
    <row r="245" spans="2:8" x14ac:dyDescent="0.35">
      <c r="B245" s="27" t="s">
        <v>44</v>
      </c>
      <c r="C245" s="28" t="s">
        <v>32</v>
      </c>
      <c r="D245" s="28" t="s">
        <v>45</v>
      </c>
      <c r="E245" s="28" t="s">
        <v>46</v>
      </c>
      <c r="F245" s="28" t="s">
        <v>47</v>
      </c>
      <c r="G245" s="28" t="s">
        <v>48</v>
      </c>
    </row>
    <row r="246" spans="2:8" x14ac:dyDescent="0.35">
      <c r="B246" s="29" t="s">
        <v>49</v>
      </c>
      <c r="C246" s="30">
        <v>1</v>
      </c>
      <c r="D246" s="32">
        <v>4.1594702665712774E-4</v>
      </c>
      <c r="E246" s="32">
        <v>4.1594702665712774E-4</v>
      </c>
      <c r="F246" s="32">
        <v>0.29017762770054845</v>
      </c>
      <c r="G246" s="32">
        <v>0.61868669265700516</v>
      </c>
    </row>
    <row r="247" spans="2:8" x14ac:dyDescent="0.35">
      <c r="B247" s="1" t="s">
        <v>51</v>
      </c>
      <c r="C247">
        <v>4</v>
      </c>
      <c r="D247" s="3">
        <v>5.7336884301276078E-3</v>
      </c>
      <c r="E247" s="3">
        <v>1.433422107531902E-3</v>
      </c>
      <c r="F247" s="3"/>
      <c r="G247" s="3"/>
    </row>
    <row r="248" spans="2:8" ht="15" thickBot="1" x14ac:dyDescent="0.4">
      <c r="B248" s="24" t="s">
        <v>52</v>
      </c>
      <c r="C248" s="31">
        <v>5</v>
      </c>
      <c r="D248" s="26">
        <v>6.1496354567847356E-3</v>
      </c>
      <c r="E248" s="26"/>
      <c r="F248" s="26"/>
      <c r="G248" s="26"/>
    </row>
    <row r="249" spans="2:8" x14ac:dyDescent="0.35">
      <c r="B249" s="6" t="s">
        <v>53</v>
      </c>
    </row>
    <row r="252" spans="2:8" x14ac:dyDescent="0.35">
      <c r="B252" t="s">
        <v>112</v>
      </c>
    </row>
    <row r="253" spans="2:8" ht="15" thickBot="1" x14ac:dyDescent="0.4"/>
    <row r="254" spans="2:8" x14ac:dyDescent="0.35">
      <c r="B254" s="27" t="s">
        <v>44</v>
      </c>
      <c r="C254" s="28" t="s">
        <v>55</v>
      </c>
      <c r="D254" s="28" t="s">
        <v>56</v>
      </c>
      <c r="E254" s="28" t="s">
        <v>57</v>
      </c>
      <c r="F254" s="28" t="s">
        <v>58</v>
      </c>
      <c r="G254" s="28" t="s">
        <v>59</v>
      </c>
      <c r="H254" s="28" t="s">
        <v>60</v>
      </c>
    </row>
    <row r="255" spans="2:8" x14ac:dyDescent="0.35">
      <c r="B255" s="29" t="s">
        <v>61</v>
      </c>
      <c r="C255" s="32">
        <v>9.3052638046727171E-2</v>
      </c>
      <c r="D255" s="32">
        <v>2.1858805300777551E-2</v>
      </c>
      <c r="E255" s="32">
        <v>4.2569864531167747</v>
      </c>
      <c r="F255" s="37">
        <v>1.3084980426567354E-2</v>
      </c>
      <c r="G255" s="32">
        <v>3.2362866635215197E-2</v>
      </c>
      <c r="H255" s="32">
        <v>0.15374240945823914</v>
      </c>
    </row>
    <row r="256" spans="2:8" x14ac:dyDescent="0.35">
      <c r="B256" s="1" t="s">
        <v>516</v>
      </c>
      <c r="C256" s="3">
        <v>1.6652267646522473E-2</v>
      </c>
      <c r="D256" s="3">
        <v>3.0913018913632514E-2</v>
      </c>
      <c r="E256" s="3">
        <v>0.53868137864655108</v>
      </c>
      <c r="F256" s="3">
        <v>0.61868669265700449</v>
      </c>
      <c r="G256" s="3">
        <v>-6.917603018096069E-2</v>
      </c>
      <c r="H256" s="3">
        <v>0.10248056547400564</v>
      </c>
    </row>
    <row r="257" spans="2:14" ht="15" thickBot="1" x14ac:dyDescent="0.4">
      <c r="B257" s="24" t="s">
        <v>517</v>
      </c>
      <c r="C257" s="26">
        <v>0</v>
      </c>
      <c r="D257" s="26">
        <v>0</v>
      </c>
      <c r="E257" s="26"/>
      <c r="F257" s="26"/>
      <c r="G257" s="26"/>
      <c r="H257" s="26"/>
    </row>
    <row r="260" spans="2:14" x14ac:dyDescent="0.35">
      <c r="B260" t="s">
        <v>113</v>
      </c>
    </row>
    <row r="262" spans="2:14" x14ac:dyDescent="0.35">
      <c r="B262" t="s">
        <v>530</v>
      </c>
    </row>
    <row r="265" spans="2:14" x14ac:dyDescent="0.35">
      <c r="B265" t="s">
        <v>114</v>
      </c>
    </row>
    <row r="266" spans="2:14" ht="15" thickBot="1" x14ac:dyDescent="0.4"/>
    <row r="267" spans="2:14" x14ac:dyDescent="0.35">
      <c r="B267" s="27" t="s">
        <v>65</v>
      </c>
      <c r="C267" s="28" t="s">
        <v>66</v>
      </c>
      <c r="D267" s="28" t="s">
        <v>6</v>
      </c>
      <c r="E267" s="28" t="s">
        <v>115</v>
      </c>
      <c r="F267" s="28" t="s">
        <v>68</v>
      </c>
      <c r="G267" s="28" t="s">
        <v>69</v>
      </c>
      <c r="H267" s="28" t="s">
        <v>70</v>
      </c>
      <c r="I267" s="28" t="s">
        <v>71</v>
      </c>
      <c r="J267" s="28" t="s">
        <v>72</v>
      </c>
      <c r="K267" s="28" t="s">
        <v>73</v>
      </c>
      <c r="L267" s="28" t="s">
        <v>74</v>
      </c>
      <c r="M267" s="28" t="s">
        <v>75</v>
      </c>
      <c r="N267" s="28" t="s">
        <v>378</v>
      </c>
    </row>
    <row r="268" spans="2:14" x14ac:dyDescent="0.35">
      <c r="B268" s="29" t="s">
        <v>76</v>
      </c>
      <c r="C268" s="30">
        <v>1</v>
      </c>
      <c r="D268" s="32">
        <v>0.1414983964333088</v>
      </c>
      <c r="E268" s="32">
        <v>9.3052638046727171E-2</v>
      </c>
      <c r="F268" s="32">
        <v>4.8445758386581633E-2</v>
      </c>
      <c r="G268" s="32">
        <v>1.2795837311654692</v>
      </c>
      <c r="H268" s="32">
        <v>2.1858805300777551E-2</v>
      </c>
      <c r="I268" s="32">
        <v>3.2362866635215197E-2</v>
      </c>
      <c r="J268" s="32">
        <v>0.15374240945823914</v>
      </c>
      <c r="K268" s="32">
        <v>4.3717610601555094E-2</v>
      </c>
      <c r="L268" s="32">
        <v>-2.8326904776296749E-2</v>
      </c>
      <c r="M268" s="32">
        <v>0.21443218086975108</v>
      </c>
      <c r="N268" s="32">
        <v>6.8829758853436354E-2</v>
      </c>
    </row>
    <row r="269" spans="2:14" x14ac:dyDescent="0.35">
      <c r="B269" s="1" t="s">
        <v>77</v>
      </c>
      <c r="C269">
        <v>1</v>
      </c>
      <c r="D269" s="3">
        <v>7.2944901689983216E-2</v>
      </c>
      <c r="E269" s="3">
        <v>9.3052638046727171E-2</v>
      </c>
      <c r="F269" s="3">
        <v>-2.0107736356743955E-2</v>
      </c>
      <c r="G269" s="3">
        <v>-0.53109979427591092</v>
      </c>
      <c r="H269" s="3">
        <v>2.1858805300777551E-2</v>
      </c>
      <c r="I269" s="3">
        <v>3.2362866635215197E-2</v>
      </c>
      <c r="J269" s="3">
        <v>0.15374240945823914</v>
      </c>
      <c r="K269" s="3">
        <v>4.3717610601555094E-2</v>
      </c>
      <c r="L269" s="3">
        <v>-2.8326904776296749E-2</v>
      </c>
      <c r="M269" s="3">
        <v>0.21443218086975108</v>
      </c>
      <c r="N269" s="3">
        <v>0.10310650622509915</v>
      </c>
    </row>
    <row r="270" spans="2:14" x14ac:dyDescent="0.35">
      <c r="B270" s="1" t="s">
        <v>78</v>
      </c>
      <c r="C270">
        <v>1</v>
      </c>
      <c r="D270" s="3">
        <v>6.4714616016889506E-2</v>
      </c>
      <c r="E270" s="3">
        <v>9.3052638046727171E-2</v>
      </c>
      <c r="F270" s="3">
        <v>-2.8338022029837664E-2</v>
      </c>
      <c r="G270" s="3">
        <v>-0.74848393688955805</v>
      </c>
      <c r="H270" s="3">
        <v>2.1858805300777551E-2</v>
      </c>
      <c r="I270" s="3">
        <v>3.2362866635215197E-2</v>
      </c>
      <c r="J270" s="3">
        <v>0.15374240945823914</v>
      </c>
      <c r="K270" s="3">
        <v>4.3717610601555094E-2</v>
      </c>
      <c r="L270" s="3">
        <v>-2.8326904776296749E-2</v>
      </c>
      <c r="M270" s="3">
        <v>0.21443218086975108</v>
      </c>
      <c r="N270" s="3">
        <v>0.107221649061646</v>
      </c>
    </row>
    <row r="271" spans="2:14" x14ac:dyDescent="0.35">
      <c r="B271" s="1" t="s">
        <v>79</v>
      </c>
      <c r="C271">
        <v>1</v>
      </c>
      <c r="D271" s="3">
        <v>0.14298240624165151</v>
      </c>
      <c r="E271" s="3">
        <v>0.10970490569324964</v>
      </c>
      <c r="F271" s="3">
        <v>3.3277500548401867E-2</v>
      </c>
      <c r="G271" s="3">
        <v>0.87894894689849812</v>
      </c>
      <c r="H271" s="3">
        <v>2.1858805300777551E-2</v>
      </c>
      <c r="I271" s="3">
        <v>4.901513428173767E-2</v>
      </c>
      <c r="J271" s="3">
        <v>0.17039467710476161</v>
      </c>
      <c r="K271" s="3">
        <v>4.3717610601555094E-2</v>
      </c>
      <c r="L271" s="3">
        <v>-1.1674637129774276E-2</v>
      </c>
      <c r="M271" s="3">
        <v>0.23108444851627358</v>
      </c>
      <c r="N271" s="3">
        <v>9.306615541904871E-2</v>
      </c>
    </row>
    <row r="272" spans="2:14" x14ac:dyDescent="0.35">
      <c r="B272" s="1" t="s">
        <v>80</v>
      </c>
      <c r="C272">
        <v>1</v>
      </c>
      <c r="D272" s="3">
        <v>0.10916342702633271</v>
      </c>
      <c r="E272" s="3">
        <v>0.10970490569324964</v>
      </c>
      <c r="F272" s="3">
        <v>-5.4147866691693636E-4</v>
      </c>
      <c r="G272" s="3">
        <v>-1.4301918599998348E-2</v>
      </c>
      <c r="H272" s="3">
        <v>2.1858805300777551E-2</v>
      </c>
      <c r="I272" s="3">
        <v>4.901513428173767E-2</v>
      </c>
      <c r="J272" s="3">
        <v>0.17039467710476161</v>
      </c>
      <c r="K272" s="3">
        <v>4.3717610601555094E-2</v>
      </c>
      <c r="L272" s="3">
        <v>-1.1674637129774276E-2</v>
      </c>
      <c r="M272" s="3">
        <v>0.23108444851627358</v>
      </c>
      <c r="N272" s="3">
        <v>0.10997564502670812</v>
      </c>
    </row>
    <row r="273" spans="2:14" ht="15" thickBot="1" x14ac:dyDescent="0.4">
      <c r="B273" s="24" t="s">
        <v>81</v>
      </c>
      <c r="C273" s="31">
        <v>1</v>
      </c>
      <c r="D273" s="26">
        <v>7.6968883811764699E-2</v>
      </c>
      <c r="E273" s="26">
        <v>0.10970490569324964</v>
      </c>
      <c r="F273" s="26">
        <v>-3.2736021881484945E-2</v>
      </c>
      <c r="G273" s="26">
        <v>-0.86464702829850015</v>
      </c>
      <c r="H273" s="26">
        <v>2.1858805300777551E-2</v>
      </c>
      <c r="I273" s="26">
        <v>4.901513428173767E-2</v>
      </c>
      <c r="J273" s="26">
        <v>0.17039467710476161</v>
      </c>
      <c r="K273" s="26">
        <v>4.3717610601555094E-2</v>
      </c>
      <c r="L273" s="26">
        <v>-1.1674637129774276E-2</v>
      </c>
      <c r="M273" s="26">
        <v>0.23108444851627358</v>
      </c>
      <c r="N273" s="26">
        <v>0.12607291663399212</v>
      </c>
    </row>
    <row r="293" spans="2:7" x14ac:dyDescent="0.35">
      <c r="G293" t="s">
        <v>63</v>
      </c>
    </row>
    <row r="296" spans="2:7" x14ac:dyDescent="0.35">
      <c r="B296" s="4" t="s">
        <v>531</v>
      </c>
    </row>
    <row r="297" spans="2:7" ht="15" thickBot="1" x14ac:dyDescent="0.4"/>
    <row r="298" spans="2:7" x14ac:dyDescent="0.35">
      <c r="B298" s="27" t="s">
        <v>89</v>
      </c>
      <c r="C298" s="28" t="s">
        <v>90</v>
      </c>
      <c r="D298" s="28" t="s">
        <v>91</v>
      </c>
      <c r="E298" s="28" t="s">
        <v>92</v>
      </c>
      <c r="F298" s="28" t="s">
        <v>93</v>
      </c>
      <c r="G298" s="28" t="s">
        <v>94</v>
      </c>
    </row>
    <row r="299" spans="2:7" ht="15" thickBot="1" x14ac:dyDescent="0.4">
      <c r="B299" s="52" t="s">
        <v>523</v>
      </c>
      <c r="C299" s="53">
        <v>-1.6652267646522473E-2</v>
      </c>
      <c r="D299" s="53">
        <v>-0.53868137864655108</v>
      </c>
      <c r="E299" s="53">
        <v>2.7764450333135597</v>
      </c>
      <c r="F299" s="53">
        <v>0.61868669265700449</v>
      </c>
      <c r="G299" s="55" t="s">
        <v>96</v>
      </c>
    </row>
    <row r="300" spans="2:7" x14ac:dyDescent="0.35">
      <c r="B300" t="s">
        <v>97</v>
      </c>
      <c r="E300" s="3">
        <v>3.9264862212954563</v>
      </c>
    </row>
    <row r="302" spans="2:7" ht="15" thickBot="1" x14ac:dyDescent="0.4"/>
    <row r="303" spans="2:7" x14ac:dyDescent="0.35">
      <c r="B303" s="27" t="s">
        <v>98</v>
      </c>
      <c r="C303" s="28" t="s">
        <v>99</v>
      </c>
      <c r="D303" s="28" t="s">
        <v>56</v>
      </c>
      <c r="E303" s="28" t="s">
        <v>100</v>
      </c>
    </row>
    <row r="304" spans="2:7" x14ac:dyDescent="0.35">
      <c r="B304" s="29" t="s">
        <v>508</v>
      </c>
      <c r="C304" s="32">
        <v>9.3052638046727171E-2</v>
      </c>
      <c r="D304" s="32">
        <v>2.1858805300777551E-2</v>
      </c>
      <c r="E304" s="12" t="s">
        <v>101</v>
      </c>
    </row>
    <row r="305" spans="2:7" ht="15" thickBot="1" x14ac:dyDescent="0.4">
      <c r="B305" s="24" t="s">
        <v>509</v>
      </c>
      <c r="C305" s="26">
        <v>0.10970490569324964</v>
      </c>
      <c r="D305" s="26">
        <v>2.1858805300777551E-2</v>
      </c>
      <c r="E305" s="14" t="s">
        <v>101</v>
      </c>
    </row>
    <row r="308" spans="2:7" x14ac:dyDescent="0.35">
      <c r="B308" s="4" t="s">
        <v>532</v>
      </c>
    </row>
    <row r="309" spans="2:7" ht="15" thickBot="1" x14ac:dyDescent="0.4"/>
    <row r="310" spans="2:7" x14ac:dyDescent="0.35">
      <c r="B310" s="27" t="s">
        <v>89</v>
      </c>
      <c r="C310" s="28" t="s">
        <v>90</v>
      </c>
      <c r="D310" s="28" t="s">
        <v>91</v>
      </c>
      <c r="E310" s="28" t="s">
        <v>92</v>
      </c>
      <c r="F310" s="28" t="s">
        <v>93</v>
      </c>
      <c r="G310" s="28" t="s">
        <v>94</v>
      </c>
    </row>
    <row r="311" spans="2:7" ht="15" thickBot="1" x14ac:dyDescent="0.4">
      <c r="B311" s="52" t="s">
        <v>523</v>
      </c>
      <c r="C311" s="53">
        <v>-1.6652267646522473E-2</v>
      </c>
      <c r="D311" s="53">
        <v>-0.53868137864655108</v>
      </c>
      <c r="E311" s="53">
        <v>2.7764450333135597</v>
      </c>
      <c r="F311" s="53">
        <v>0.61868669265700449</v>
      </c>
      <c r="G311" s="55" t="s">
        <v>96</v>
      </c>
    </row>
    <row r="312" spans="2:7" x14ac:dyDescent="0.35">
      <c r="B312" t="s">
        <v>105</v>
      </c>
      <c r="E312" s="3">
        <v>8.5828297827483122E-2</v>
      </c>
    </row>
    <row r="314" spans="2:7" ht="15" thickBot="1" x14ac:dyDescent="0.4"/>
    <row r="315" spans="2:7" x14ac:dyDescent="0.35">
      <c r="B315" s="27" t="s">
        <v>98</v>
      </c>
      <c r="C315" s="28" t="s">
        <v>99</v>
      </c>
      <c r="D315" s="28" t="s">
        <v>56</v>
      </c>
      <c r="E315" s="28" t="s">
        <v>100</v>
      </c>
    </row>
    <row r="316" spans="2:7" x14ac:dyDescent="0.35">
      <c r="B316" s="29" t="s">
        <v>508</v>
      </c>
      <c r="C316" s="32">
        <v>9.3052638046727171E-2</v>
      </c>
      <c r="D316" s="32">
        <v>2.1858805300777551E-2</v>
      </c>
      <c r="E316" s="12" t="s">
        <v>101</v>
      </c>
    </row>
    <row r="317" spans="2:7" ht="15" thickBot="1" x14ac:dyDescent="0.4">
      <c r="B317" s="24" t="s">
        <v>509</v>
      </c>
      <c r="C317" s="26">
        <v>0.10970490569324964</v>
      </c>
      <c r="D317" s="26">
        <v>2.1858805300777551E-2</v>
      </c>
      <c r="E317" s="14" t="s">
        <v>101</v>
      </c>
    </row>
    <row r="320" spans="2:7" x14ac:dyDescent="0.35">
      <c r="B320" s="4" t="s">
        <v>533</v>
      </c>
    </row>
    <row r="321" spans="2:8" ht="15" thickBot="1" x14ac:dyDescent="0.4"/>
    <row r="322" spans="2:8" x14ac:dyDescent="0.35">
      <c r="B322" s="27" t="s">
        <v>89</v>
      </c>
      <c r="C322" s="28" t="s">
        <v>90</v>
      </c>
      <c r="D322" s="28" t="s">
        <v>91</v>
      </c>
      <c r="E322" s="28" t="s">
        <v>92</v>
      </c>
      <c r="F322" s="28" t="s">
        <v>93</v>
      </c>
      <c r="G322" s="28" t="s">
        <v>108</v>
      </c>
      <c r="H322" s="28" t="s">
        <v>94</v>
      </c>
    </row>
    <row r="323" spans="2:8" ht="15" thickBot="1" x14ac:dyDescent="0.4">
      <c r="B323" s="52" t="s">
        <v>523</v>
      </c>
      <c r="C323" s="53">
        <v>-1.6652267646522473E-2</v>
      </c>
      <c r="D323" s="53">
        <v>-0.53868137864655108</v>
      </c>
      <c r="E323" s="53">
        <v>2.7764450333135597</v>
      </c>
      <c r="F323" s="53">
        <v>0.61869112219266498</v>
      </c>
      <c r="G323" s="53">
        <v>0.05</v>
      </c>
      <c r="H323" s="55" t="s">
        <v>96</v>
      </c>
    </row>
    <row r="325" spans="2:8" ht="15" thickBot="1" x14ac:dyDescent="0.4"/>
    <row r="326" spans="2:8" x14ac:dyDescent="0.35">
      <c r="B326" s="27" t="s">
        <v>98</v>
      </c>
      <c r="C326" s="28" t="s">
        <v>99</v>
      </c>
      <c r="D326" s="28" t="s">
        <v>56</v>
      </c>
      <c r="E326" s="28" t="s">
        <v>100</v>
      </c>
    </row>
    <row r="327" spans="2:8" x14ac:dyDescent="0.35">
      <c r="B327" s="29" t="s">
        <v>508</v>
      </c>
      <c r="C327" s="32">
        <v>9.3052638046727171E-2</v>
      </c>
      <c r="D327" s="32">
        <v>2.1858805300777551E-2</v>
      </c>
      <c r="E327" s="12" t="s">
        <v>101</v>
      </c>
    </row>
    <row r="328" spans="2:8" ht="15" thickBot="1" x14ac:dyDescent="0.4">
      <c r="B328" s="24" t="s">
        <v>509</v>
      </c>
      <c r="C328" s="26">
        <v>0.10970490569324964</v>
      </c>
      <c r="D328" s="26">
        <v>2.1858805300777551E-2</v>
      </c>
      <c r="E328" s="14" t="s">
        <v>101</v>
      </c>
    </row>
    <row r="331" spans="2:8" x14ac:dyDescent="0.35">
      <c r="B331" s="4" t="s">
        <v>119</v>
      </c>
    </row>
    <row r="333" spans="2:8" x14ac:dyDescent="0.35">
      <c r="B333" t="s">
        <v>120</v>
      </c>
    </row>
    <row r="334" spans="2:8" ht="15" thickBot="1" x14ac:dyDescent="0.4"/>
    <row r="335" spans="2:8" x14ac:dyDescent="0.35">
      <c r="B335" s="23" t="s">
        <v>4</v>
      </c>
      <c r="C335" s="25">
        <v>6</v>
      </c>
    </row>
    <row r="336" spans="2:8" x14ac:dyDescent="0.35">
      <c r="B336" s="1" t="s">
        <v>31</v>
      </c>
      <c r="C336" s="3">
        <v>6</v>
      </c>
    </row>
    <row r="337" spans="2:7" x14ac:dyDescent="0.35">
      <c r="B337" s="1" t="s">
        <v>32</v>
      </c>
      <c r="C337" s="3">
        <v>4</v>
      </c>
    </row>
    <row r="338" spans="2:7" x14ac:dyDescent="0.35">
      <c r="B338" s="1" t="s">
        <v>33</v>
      </c>
      <c r="C338" s="3">
        <v>0.8357665915200152</v>
      </c>
    </row>
    <row r="339" spans="2:7" x14ac:dyDescent="0.35">
      <c r="B339" s="1" t="s">
        <v>34</v>
      </c>
      <c r="C339" s="3">
        <v>0.794708239400019</v>
      </c>
    </row>
    <row r="340" spans="2:7" x14ac:dyDescent="0.35">
      <c r="B340" s="1" t="s">
        <v>35</v>
      </c>
      <c r="C340" s="3">
        <v>1.4309793840203253E-3</v>
      </c>
    </row>
    <row r="341" spans="2:7" x14ac:dyDescent="0.35">
      <c r="B341" s="1" t="s">
        <v>36</v>
      </c>
      <c r="C341" s="3">
        <v>3.7828288145517835E-2</v>
      </c>
    </row>
    <row r="342" spans="2:7" x14ac:dyDescent="0.35">
      <c r="B342" s="1" t="s">
        <v>37</v>
      </c>
      <c r="C342" s="3">
        <v>15.972826932951092</v>
      </c>
    </row>
    <row r="343" spans="2:7" x14ac:dyDescent="0.35">
      <c r="B343" s="1" t="s">
        <v>38</v>
      </c>
      <c r="C343" s="3">
        <v>2.7084334742443921</v>
      </c>
    </row>
    <row r="344" spans="2:7" x14ac:dyDescent="0.35">
      <c r="B344" s="1" t="s">
        <v>39</v>
      </c>
      <c r="C344" s="3">
        <v>2</v>
      </c>
    </row>
    <row r="345" spans="2:7" x14ac:dyDescent="0.35">
      <c r="B345" s="1" t="s">
        <v>40</v>
      </c>
      <c r="C345" s="3">
        <v>-37.729167759884945</v>
      </c>
    </row>
    <row r="346" spans="2:7" x14ac:dyDescent="0.35">
      <c r="B346" s="1" t="s">
        <v>41</v>
      </c>
      <c r="C346" s="3">
        <v>-38.145648821428836</v>
      </c>
    </row>
    <row r="347" spans="2:7" ht="15" thickBot="1" x14ac:dyDescent="0.4">
      <c r="B347" s="24" t="s">
        <v>42</v>
      </c>
      <c r="C347" s="26">
        <v>0.3284668169599696</v>
      </c>
    </row>
    <row r="350" spans="2:7" x14ac:dyDescent="0.35">
      <c r="B350" t="s">
        <v>121</v>
      </c>
    </row>
    <row r="351" spans="2:7" ht="15" thickBot="1" x14ac:dyDescent="0.4"/>
    <row r="352" spans="2:7" x14ac:dyDescent="0.35">
      <c r="B352" s="27" t="s">
        <v>44</v>
      </c>
      <c r="C352" s="28" t="s">
        <v>32</v>
      </c>
      <c r="D352" s="28" t="s">
        <v>45</v>
      </c>
      <c r="E352" s="28" t="s">
        <v>46</v>
      </c>
      <c r="F352" s="28" t="s">
        <v>47</v>
      </c>
      <c r="G352" s="28" t="s">
        <v>48</v>
      </c>
    </row>
    <row r="353" spans="2:8" x14ac:dyDescent="0.35">
      <c r="B353" s="29" t="s">
        <v>49</v>
      </c>
      <c r="C353" s="30">
        <v>1</v>
      </c>
      <c r="D353" s="32">
        <v>2.9128416036346978E-2</v>
      </c>
      <c r="E353" s="32">
        <v>2.9128416036346978E-2</v>
      </c>
      <c r="F353" s="32">
        <v>20.355580493767089</v>
      </c>
      <c r="G353" s="37">
        <v>1.0725978490152195E-2</v>
      </c>
    </row>
    <row r="354" spans="2:8" x14ac:dyDescent="0.35">
      <c r="B354" s="1" t="s">
        <v>51</v>
      </c>
      <c r="C354">
        <v>4</v>
      </c>
      <c r="D354" s="3">
        <v>5.7239175360813011E-3</v>
      </c>
      <c r="E354" s="3">
        <v>1.4309793840203253E-3</v>
      </c>
      <c r="F354" s="3"/>
      <c r="G354" s="3"/>
    </row>
    <row r="355" spans="2:8" ht="15" thickBot="1" x14ac:dyDescent="0.4">
      <c r="B355" s="24" t="s">
        <v>52</v>
      </c>
      <c r="C355" s="31">
        <v>5</v>
      </c>
      <c r="D355" s="26">
        <v>3.4852333572428278E-2</v>
      </c>
      <c r="E355" s="26"/>
      <c r="F355" s="26"/>
      <c r="G355" s="26"/>
    </row>
    <row r="356" spans="2:8" x14ac:dyDescent="0.35">
      <c r="B356" s="6" t="s">
        <v>53</v>
      </c>
    </row>
    <row r="359" spans="2:8" x14ac:dyDescent="0.35">
      <c r="B359" t="s">
        <v>122</v>
      </c>
    </row>
    <row r="360" spans="2:8" ht="15" thickBot="1" x14ac:dyDescent="0.4"/>
    <row r="361" spans="2:8" x14ac:dyDescent="0.35">
      <c r="B361" s="27" t="s">
        <v>44</v>
      </c>
      <c r="C361" s="28" t="s">
        <v>55</v>
      </c>
      <c r="D361" s="28" t="s">
        <v>56</v>
      </c>
      <c r="E361" s="28" t="s">
        <v>57</v>
      </c>
      <c r="F361" s="28" t="s">
        <v>58</v>
      </c>
      <c r="G361" s="28" t="s">
        <v>59</v>
      </c>
      <c r="H361" s="28" t="s">
        <v>60</v>
      </c>
    </row>
    <row r="362" spans="2:8" x14ac:dyDescent="0.35">
      <c r="B362" s="29" t="s">
        <v>61</v>
      </c>
      <c r="C362" s="32">
        <v>9.9080107507006382E-2</v>
      </c>
      <c r="D362" s="32">
        <v>2.1840172343797454E-2</v>
      </c>
      <c r="E362" s="32">
        <v>4.5365991599029138</v>
      </c>
      <c r="F362" s="37">
        <v>1.052431227944904E-2</v>
      </c>
      <c r="G362" s="32">
        <v>3.8442069476357747E-2</v>
      </c>
      <c r="H362" s="32">
        <v>0.15971814553765501</v>
      </c>
    </row>
    <row r="363" spans="2:8" x14ac:dyDescent="0.35">
      <c r="B363" s="1" t="s">
        <v>516</v>
      </c>
      <c r="C363" s="3">
        <v>0.13935187126203696</v>
      </c>
      <c r="D363" s="3">
        <v>3.0886667933164146E-2</v>
      </c>
      <c r="E363" s="3">
        <v>4.5117159145681027</v>
      </c>
      <c r="F363" s="33">
        <v>1.072597849015211E-2</v>
      </c>
      <c r="G363" s="3">
        <v>5.3596735483398134E-2</v>
      </c>
      <c r="H363" s="3">
        <v>0.22510700704067579</v>
      </c>
    </row>
    <row r="364" spans="2:8" ht="15" thickBot="1" x14ac:dyDescent="0.4">
      <c r="B364" s="24" t="s">
        <v>517</v>
      </c>
      <c r="C364" s="26">
        <v>0</v>
      </c>
      <c r="D364" s="26">
        <v>0</v>
      </c>
      <c r="E364" s="26"/>
      <c r="F364" s="26"/>
      <c r="G364" s="26"/>
      <c r="H364" s="26"/>
    </row>
    <row r="367" spans="2:8" x14ac:dyDescent="0.35">
      <c r="B367" t="s">
        <v>123</v>
      </c>
    </row>
    <row r="369" spans="2:14" x14ac:dyDescent="0.35">
      <c r="B369" t="s">
        <v>534</v>
      </c>
    </row>
    <row r="372" spans="2:14" x14ac:dyDescent="0.35">
      <c r="B372" t="s">
        <v>124</v>
      </c>
    </row>
    <row r="373" spans="2:14" ht="15" thickBot="1" x14ac:dyDescent="0.4"/>
    <row r="374" spans="2:14" x14ac:dyDescent="0.35">
      <c r="B374" s="27" t="s">
        <v>65</v>
      </c>
      <c r="C374" s="28" t="s">
        <v>66</v>
      </c>
      <c r="D374" s="28" t="s">
        <v>7</v>
      </c>
      <c r="E374" s="28" t="s">
        <v>125</v>
      </c>
      <c r="F374" s="28" t="s">
        <v>68</v>
      </c>
      <c r="G374" s="28" t="s">
        <v>69</v>
      </c>
      <c r="H374" s="28" t="s">
        <v>70</v>
      </c>
      <c r="I374" s="28" t="s">
        <v>71</v>
      </c>
      <c r="J374" s="28" t="s">
        <v>72</v>
      </c>
      <c r="K374" s="28" t="s">
        <v>73</v>
      </c>
      <c r="L374" s="28" t="s">
        <v>74</v>
      </c>
      <c r="M374" s="28" t="s">
        <v>75</v>
      </c>
      <c r="N374" s="28" t="s">
        <v>378</v>
      </c>
    </row>
    <row r="375" spans="2:14" x14ac:dyDescent="0.35">
      <c r="B375" s="29" t="s">
        <v>76</v>
      </c>
      <c r="C375" s="30">
        <v>1</v>
      </c>
      <c r="D375" s="32">
        <v>0.12478698066322773</v>
      </c>
      <c r="E375" s="32">
        <v>9.9080107507006382E-2</v>
      </c>
      <c r="F375" s="32">
        <v>2.5706873156221346E-2</v>
      </c>
      <c r="G375" s="32">
        <v>0.67956744585777085</v>
      </c>
      <c r="H375" s="32">
        <v>2.1840172343797454E-2</v>
      </c>
      <c r="I375" s="32">
        <v>3.8442069476357747E-2</v>
      </c>
      <c r="J375" s="32">
        <v>0.15971814553765501</v>
      </c>
      <c r="K375" s="32">
        <v>4.3680344687594908E-2</v>
      </c>
      <c r="L375" s="32">
        <v>-2.2195968554290887E-2</v>
      </c>
      <c r="M375" s="32">
        <v>0.22035618356830367</v>
      </c>
      <c r="N375" s="32">
        <v>8.6226670928895716E-2</v>
      </c>
    </row>
    <row r="376" spans="2:14" x14ac:dyDescent="0.35">
      <c r="B376" s="1" t="s">
        <v>77</v>
      </c>
      <c r="C376">
        <v>1</v>
      </c>
      <c r="D376" s="3">
        <v>8.3437293497481829E-2</v>
      </c>
      <c r="E376" s="3">
        <v>9.9080107507006382E-2</v>
      </c>
      <c r="F376" s="3">
        <v>-1.5642814009524553E-2</v>
      </c>
      <c r="G376" s="3">
        <v>-0.41352159392859084</v>
      </c>
      <c r="H376" s="3">
        <v>2.1840172343797454E-2</v>
      </c>
      <c r="I376" s="3">
        <v>3.8442069476357747E-2</v>
      </c>
      <c r="J376" s="3">
        <v>0.15971814553765501</v>
      </c>
      <c r="K376" s="3">
        <v>4.3680344687594908E-2</v>
      </c>
      <c r="L376" s="3">
        <v>-2.2195968554290887E-2</v>
      </c>
      <c r="M376" s="3">
        <v>0.22035618356830367</v>
      </c>
      <c r="N376" s="3">
        <v>0.10690151451176866</v>
      </c>
    </row>
    <row r="377" spans="2:14" x14ac:dyDescent="0.35">
      <c r="B377" s="1" t="s">
        <v>78</v>
      </c>
      <c r="C377">
        <v>1</v>
      </c>
      <c r="D377" s="3">
        <v>8.901604836030963E-2</v>
      </c>
      <c r="E377" s="3">
        <v>9.9080107507006382E-2</v>
      </c>
      <c r="F377" s="3">
        <v>-1.0064059146696752E-2</v>
      </c>
      <c r="G377" s="3">
        <v>-0.2660458519291789</v>
      </c>
      <c r="H377" s="3">
        <v>2.1840172343797454E-2</v>
      </c>
      <c r="I377" s="3">
        <v>3.8442069476357747E-2</v>
      </c>
      <c r="J377" s="3">
        <v>0.15971814553765501</v>
      </c>
      <c r="K377" s="3">
        <v>4.3680344687594908E-2</v>
      </c>
      <c r="L377" s="3">
        <v>-2.2195968554290887E-2</v>
      </c>
      <c r="M377" s="3">
        <v>0.22035618356830367</v>
      </c>
      <c r="N377" s="3">
        <v>0.10411213708035476</v>
      </c>
    </row>
    <row r="378" spans="2:14" x14ac:dyDescent="0.35">
      <c r="B378" s="1" t="s">
        <v>79</v>
      </c>
      <c r="C378">
        <v>1</v>
      </c>
      <c r="D378" s="3">
        <v>0.22149647591985427</v>
      </c>
      <c r="E378" s="3">
        <v>0.23843197876904335</v>
      </c>
      <c r="F378" s="3">
        <v>-1.6935502849189071E-2</v>
      </c>
      <c r="G378" s="3">
        <v>-0.44769413789071261</v>
      </c>
      <c r="H378" s="3">
        <v>2.1840172343797454E-2</v>
      </c>
      <c r="I378" s="3">
        <v>0.17779394073839472</v>
      </c>
      <c r="J378" s="3">
        <v>0.29907001679969197</v>
      </c>
      <c r="K378" s="3">
        <v>4.3680344687594908E-2</v>
      </c>
      <c r="L378" s="3">
        <v>0.11715590270774608</v>
      </c>
      <c r="M378" s="3">
        <v>0.35970805483034063</v>
      </c>
      <c r="N378" s="3">
        <v>0.24689973019363787</v>
      </c>
    </row>
    <row r="379" spans="2:14" x14ac:dyDescent="0.35">
      <c r="B379" s="1" t="s">
        <v>80</v>
      </c>
      <c r="C379">
        <v>1</v>
      </c>
      <c r="D379" s="3">
        <v>0.29319700012845218</v>
      </c>
      <c r="E379" s="3">
        <v>0.23843197876904335</v>
      </c>
      <c r="F379" s="3">
        <v>5.4765021359408833E-2</v>
      </c>
      <c r="G379" s="3">
        <v>1.4477266628809313</v>
      </c>
      <c r="H379" s="3">
        <v>2.1840172343797454E-2</v>
      </c>
      <c r="I379" s="3">
        <v>0.17779394073839472</v>
      </c>
      <c r="J379" s="3">
        <v>0.29907001679969197</v>
      </c>
      <c r="K379" s="3">
        <v>4.3680344687594908E-2</v>
      </c>
      <c r="L379" s="3">
        <v>0.11715590270774608</v>
      </c>
      <c r="M379" s="3">
        <v>0.35970805483034063</v>
      </c>
      <c r="N379" s="3">
        <v>0.21104946808933894</v>
      </c>
    </row>
    <row r="380" spans="2:14" ht="15" thickBot="1" x14ac:dyDescent="0.4">
      <c r="B380" s="24" t="s">
        <v>81</v>
      </c>
      <c r="C380" s="31">
        <v>1</v>
      </c>
      <c r="D380" s="26">
        <v>0.20060246025882353</v>
      </c>
      <c r="E380" s="26">
        <v>0.23843197876904335</v>
      </c>
      <c r="F380" s="26">
        <v>-3.7829518510219817E-2</v>
      </c>
      <c r="G380" s="26">
        <v>-1.0000325249902202</v>
      </c>
      <c r="H380" s="26">
        <v>2.1840172343797454E-2</v>
      </c>
      <c r="I380" s="26">
        <v>0.17779394073839472</v>
      </c>
      <c r="J380" s="26">
        <v>0.29907001679969197</v>
      </c>
      <c r="K380" s="26">
        <v>4.3680344687594908E-2</v>
      </c>
      <c r="L380" s="26">
        <v>0.11715590270774608</v>
      </c>
      <c r="M380" s="26">
        <v>0.35970805483034063</v>
      </c>
      <c r="N380" s="26">
        <v>0.25734673802415325</v>
      </c>
    </row>
    <row r="400" spans="7:7" x14ac:dyDescent="0.35">
      <c r="G400" t="s">
        <v>63</v>
      </c>
    </row>
    <row r="403" spans="2:7" x14ac:dyDescent="0.35">
      <c r="B403" s="4" t="s">
        <v>535</v>
      </c>
    </row>
    <row r="404" spans="2:7" ht="15" thickBot="1" x14ac:dyDescent="0.4"/>
    <row r="405" spans="2:7" x14ac:dyDescent="0.35">
      <c r="B405" s="27" t="s">
        <v>89</v>
      </c>
      <c r="C405" s="28" t="s">
        <v>90</v>
      </c>
      <c r="D405" s="28" t="s">
        <v>91</v>
      </c>
      <c r="E405" s="28" t="s">
        <v>92</v>
      </c>
      <c r="F405" s="28" t="s">
        <v>93</v>
      </c>
      <c r="G405" s="28" t="s">
        <v>94</v>
      </c>
    </row>
    <row r="406" spans="2:7" ht="15" thickBot="1" x14ac:dyDescent="0.4">
      <c r="B406" s="52" t="s">
        <v>523</v>
      </c>
      <c r="C406" s="53">
        <v>-0.13935187126203696</v>
      </c>
      <c r="D406" s="53">
        <v>-4.5117159145681027</v>
      </c>
      <c r="E406" s="53">
        <v>2.7764450333135597</v>
      </c>
      <c r="F406" s="54">
        <v>1.072597849015211E-2</v>
      </c>
      <c r="G406" s="55" t="s">
        <v>95</v>
      </c>
    </row>
    <row r="407" spans="2:7" x14ac:dyDescent="0.35">
      <c r="B407" t="s">
        <v>97</v>
      </c>
      <c r="E407" s="3">
        <v>3.9264862212954563</v>
      </c>
    </row>
    <row r="409" spans="2:7" ht="15" thickBot="1" x14ac:dyDescent="0.4"/>
    <row r="410" spans="2:7" x14ac:dyDescent="0.35">
      <c r="B410" s="27" t="s">
        <v>98</v>
      </c>
      <c r="C410" s="28" t="s">
        <v>99</v>
      </c>
      <c r="D410" s="28" t="s">
        <v>56</v>
      </c>
      <c r="E410" s="56" t="s">
        <v>100</v>
      </c>
      <c r="F410" s="57"/>
    </row>
    <row r="411" spans="2:7" x14ac:dyDescent="0.35">
      <c r="B411" s="29" t="s">
        <v>508</v>
      </c>
      <c r="C411" s="32">
        <v>9.9080107507006382E-2</v>
      </c>
      <c r="D411" s="32">
        <v>2.1840172343797454E-2</v>
      </c>
      <c r="E411" s="12" t="s">
        <v>101</v>
      </c>
      <c r="F411" s="12"/>
    </row>
    <row r="412" spans="2:7" ht="15" thickBot="1" x14ac:dyDescent="0.4">
      <c r="B412" s="24" t="s">
        <v>509</v>
      </c>
      <c r="C412" s="26">
        <v>0.23843197876904335</v>
      </c>
      <c r="D412" s="26">
        <v>2.1840172343797454E-2</v>
      </c>
      <c r="E412" s="14"/>
      <c r="F412" s="14" t="s">
        <v>102</v>
      </c>
    </row>
    <row r="415" spans="2:7" x14ac:dyDescent="0.35">
      <c r="B415" s="4" t="s">
        <v>536</v>
      </c>
    </row>
    <row r="416" spans="2:7" ht="15" thickBot="1" x14ac:dyDescent="0.4"/>
    <row r="417" spans="2:8" x14ac:dyDescent="0.35">
      <c r="B417" s="27" t="s">
        <v>89</v>
      </c>
      <c r="C417" s="28" t="s">
        <v>90</v>
      </c>
      <c r="D417" s="28" t="s">
        <v>91</v>
      </c>
      <c r="E417" s="28" t="s">
        <v>92</v>
      </c>
      <c r="F417" s="28" t="s">
        <v>93</v>
      </c>
      <c r="G417" s="28" t="s">
        <v>94</v>
      </c>
    </row>
    <row r="418" spans="2:8" ht="15" thickBot="1" x14ac:dyDescent="0.4">
      <c r="B418" s="52" t="s">
        <v>523</v>
      </c>
      <c r="C418" s="53">
        <v>-0.13935187126203696</v>
      </c>
      <c r="D418" s="53">
        <v>-4.5117159145681027</v>
      </c>
      <c r="E418" s="53">
        <v>2.7764450333135597</v>
      </c>
      <c r="F418" s="54">
        <v>1.072597849015211E-2</v>
      </c>
      <c r="G418" s="55" t="s">
        <v>95</v>
      </c>
    </row>
    <row r="419" spans="2:8" x14ac:dyDescent="0.35">
      <c r="B419" t="s">
        <v>105</v>
      </c>
      <c r="E419" s="3">
        <v>8.5755135778638775E-2</v>
      </c>
    </row>
    <row r="421" spans="2:8" ht="15" thickBot="1" x14ac:dyDescent="0.4"/>
    <row r="422" spans="2:8" x14ac:dyDescent="0.35">
      <c r="B422" s="27" t="s">
        <v>98</v>
      </c>
      <c r="C422" s="28" t="s">
        <v>99</v>
      </c>
      <c r="D422" s="28" t="s">
        <v>56</v>
      </c>
      <c r="E422" s="56" t="s">
        <v>100</v>
      </c>
      <c r="F422" s="57"/>
    </row>
    <row r="423" spans="2:8" x14ac:dyDescent="0.35">
      <c r="B423" s="29" t="s">
        <v>508</v>
      </c>
      <c r="C423" s="32">
        <v>9.9080107507006382E-2</v>
      </c>
      <c r="D423" s="32">
        <v>2.1840172343797454E-2</v>
      </c>
      <c r="E423" s="12" t="s">
        <v>101</v>
      </c>
      <c r="F423" s="12"/>
    </row>
    <row r="424" spans="2:8" ht="15" thickBot="1" x14ac:dyDescent="0.4">
      <c r="B424" s="24" t="s">
        <v>509</v>
      </c>
      <c r="C424" s="26">
        <v>0.23843197876904335</v>
      </c>
      <c r="D424" s="26">
        <v>2.1840172343797454E-2</v>
      </c>
      <c r="E424" s="14"/>
      <c r="F424" s="14" t="s">
        <v>102</v>
      </c>
    </row>
    <row r="427" spans="2:8" x14ac:dyDescent="0.35">
      <c r="B427" s="4" t="s">
        <v>537</v>
      </c>
    </row>
    <row r="428" spans="2:8" ht="15" thickBot="1" x14ac:dyDescent="0.4"/>
    <row r="429" spans="2:8" x14ac:dyDescent="0.35">
      <c r="B429" s="27" t="s">
        <v>89</v>
      </c>
      <c r="C429" s="28" t="s">
        <v>90</v>
      </c>
      <c r="D429" s="28" t="s">
        <v>91</v>
      </c>
      <c r="E429" s="28" t="s">
        <v>92</v>
      </c>
      <c r="F429" s="28" t="s">
        <v>93</v>
      </c>
      <c r="G429" s="28" t="s">
        <v>108</v>
      </c>
      <c r="H429" s="28" t="s">
        <v>94</v>
      </c>
    </row>
    <row r="430" spans="2:8" ht="15" thickBot="1" x14ac:dyDescent="0.4">
      <c r="B430" s="52" t="s">
        <v>523</v>
      </c>
      <c r="C430" s="53">
        <v>-0.13935187126203696</v>
      </c>
      <c r="D430" s="53">
        <v>-4.5117159145681027</v>
      </c>
      <c r="E430" s="53">
        <v>2.7764450333135597</v>
      </c>
      <c r="F430" s="54">
        <v>1.0731549085152836E-2</v>
      </c>
      <c r="G430" s="53">
        <v>0.05</v>
      </c>
      <c r="H430" s="55" t="s">
        <v>95</v>
      </c>
    </row>
    <row r="432" spans="2:8" ht="15" thickBot="1" x14ac:dyDescent="0.4"/>
    <row r="433" spans="2:6" x14ac:dyDescent="0.35">
      <c r="B433" s="27" t="s">
        <v>98</v>
      </c>
      <c r="C433" s="28" t="s">
        <v>99</v>
      </c>
      <c r="D433" s="28" t="s">
        <v>56</v>
      </c>
      <c r="E433" s="56" t="s">
        <v>100</v>
      </c>
      <c r="F433" s="57"/>
    </row>
    <row r="434" spans="2:6" x14ac:dyDescent="0.35">
      <c r="B434" s="29" t="s">
        <v>508</v>
      </c>
      <c r="C434" s="32">
        <v>9.9080107507006382E-2</v>
      </c>
      <c r="D434" s="32">
        <v>2.1840172343797454E-2</v>
      </c>
      <c r="E434" s="12" t="s">
        <v>101</v>
      </c>
      <c r="F434" s="12"/>
    </row>
    <row r="435" spans="2:6" ht="15" thickBot="1" x14ac:dyDescent="0.4">
      <c r="B435" s="24" t="s">
        <v>509</v>
      </c>
      <c r="C435" s="26">
        <v>0.23843197876904335</v>
      </c>
      <c r="D435" s="26">
        <v>2.1840172343797454E-2</v>
      </c>
      <c r="E435" s="14"/>
      <c r="F435" s="14" t="s">
        <v>102</v>
      </c>
    </row>
    <row r="438" spans="2:6" x14ac:dyDescent="0.35">
      <c r="B438" s="4" t="s">
        <v>129</v>
      </c>
    </row>
    <row r="440" spans="2:6" x14ac:dyDescent="0.35">
      <c r="B440" t="s">
        <v>130</v>
      </c>
    </row>
    <row r="441" spans="2:6" ht="15" thickBot="1" x14ac:dyDescent="0.4"/>
    <row r="442" spans="2:6" x14ac:dyDescent="0.35">
      <c r="B442" s="23" t="s">
        <v>4</v>
      </c>
      <c r="C442" s="25">
        <v>6</v>
      </c>
    </row>
    <row r="443" spans="2:6" x14ac:dyDescent="0.35">
      <c r="B443" s="1" t="s">
        <v>31</v>
      </c>
      <c r="C443" s="3">
        <v>6</v>
      </c>
    </row>
    <row r="444" spans="2:6" x14ac:dyDescent="0.35">
      <c r="B444" s="1" t="s">
        <v>32</v>
      </c>
      <c r="C444" s="3">
        <v>4</v>
      </c>
    </row>
    <row r="445" spans="2:6" x14ac:dyDescent="0.35">
      <c r="B445" s="1" t="s">
        <v>33</v>
      </c>
      <c r="C445" s="3">
        <v>0.93145623650714604</v>
      </c>
    </row>
    <row r="446" spans="2:6" x14ac:dyDescent="0.35">
      <c r="B446" s="1" t="s">
        <v>34</v>
      </c>
      <c r="C446" s="3">
        <v>0.91432029563393258</v>
      </c>
    </row>
    <row r="447" spans="2:6" x14ac:dyDescent="0.35">
      <c r="B447" s="1" t="s">
        <v>35</v>
      </c>
      <c r="C447" s="3">
        <v>0.13972708822644914</v>
      </c>
    </row>
    <row r="448" spans="2:6" x14ac:dyDescent="0.35">
      <c r="B448" s="1" t="s">
        <v>36</v>
      </c>
      <c r="C448" s="3">
        <v>0.37380086707557159</v>
      </c>
    </row>
    <row r="449" spans="2:7" x14ac:dyDescent="0.35">
      <c r="B449" s="1" t="s">
        <v>37</v>
      </c>
      <c r="C449" s="3">
        <v>9.0960737437566639</v>
      </c>
    </row>
    <row r="450" spans="2:7" x14ac:dyDescent="0.35">
      <c r="B450" s="1" t="s">
        <v>38</v>
      </c>
      <c r="C450" s="3">
        <v>2.662056222750532</v>
      </c>
    </row>
    <row r="451" spans="2:7" x14ac:dyDescent="0.35">
      <c r="B451" s="1" t="s">
        <v>39</v>
      </c>
      <c r="C451" s="3">
        <v>2</v>
      </c>
    </row>
    <row r="452" spans="2:7" x14ac:dyDescent="0.35">
      <c r="B452" s="1" t="s">
        <v>40</v>
      </c>
      <c r="C452" s="3">
        <v>-10.2411754207175</v>
      </c>
    </row>
    <row r="453" spans="2:7" x14ac:dyDescent="0.35">
      <c r="B453" s="1" t="s">
        <v>41</v>
      </c>
      <c r="C453" s="3">
        <v>-10.657656482261391</v>
      </c>
    </row>
    <row r="454" spans="2:7" ht="15" thickBot="1" x14ac:dyDescent="0.4">
      <c r="B454" s="24" t="s">
        <v>42</v>
      </c>
      <c r="C454" s="26">
        <v>0.13708752698570792</v>
      </c>
    </row>
    <row r="457" spans="2:7" x14ac:dyDescent="0.35">
      <c r="B457" t="s">
        <v>131</v>
      </c>
    </row>
    <row r="458" spans="2:7" ht="15" thickBot="1" x14ac:dyDescent="0.4"/>
    <row r="459" spans="2:7" x14ac:dyDescent="0.35">
      <c r="B459" s="27" t="s">
        <v>44</v>
      </c>
      <c r="C459" s="28" t="s">
        <v>32</v>
      </c>
      <c r="D459" s="28" t="s">
        <v>45</v>
      </c>
      <c r="E459" s="28" t="s">
        <v>46</v>
      </c>
      <c r="F459" s="28" t="s">
        <v>47</v>
      </c>
      <c r="G459" s="28" t="s">
        <v>48</v>
      </c>
    </row>
    <row r="460" spans="2:7" x14ac:dyDescent="0.35">
      <c r="B460" s="29" t="s">
        <v>49</v>
      </c>
      <c r="C460" s="30">
        <v>1</v>
      </c>
      <c r="D460" s="32">
        <v>7.5951281987064538</v>
      </c>
      <c r="E460" s="32">
        <v>7.5951281987064538</v>
      </c>
      <c r="F460" s="32">
        <v>54.356877360797682</v>
      </c>
      <c r="G460" s="37">
        <v>1.8037239735497845E-3</v>
      </c>
    </row>
    <row r="461" spans="2:7" x14ac:dyDescent="0.35">
      <c r="B461" s="1" t="s">
        <v>51</v>
      </c>
      <c r="C461">
        <v>4</v>
      </c>
      <c r="D461" s="3">
        <v>0.55890835290579655</v>
      </c>
      <c r="E461" s="3">
        <v>0.13972708822644914</v>
      </c>
      <c r="F461" s="3"/>
      <c r="G461" s="3"/>
    </row>
    <row r="462" spans="2:7" ht="15" thickBot="1" x14ac:dyDescent="0.4">
      <c r="B462" s="24" t="s">
        <v>52</v>
      </c>
      <c r="C462" s="31">
        <v>5</v>
      </c>
      <c r="D462" s="26">
        <v>8.1540365516122506</v>
      </c>
      <c r="E462" s="26"/>
      <c r="F462" s="26"/>
      <c r="G462" s="26"/>
    </row>
    <row r="463" spans="2:7" x14ac:dyDescent="0.35">
      <c r="B463" s="6" t="s">
        <v>53</v>
      </c>
    </row>
    <row r="466" spans="2:8" x14ac:dyDescent="0.35">
      <c r="B466" t="s">
        <v>132</v>
      </c>
    </row>
    <row r="467" spans="2:8" ht="15" thickBot="1" x14ac:dyDescent="0.4"/>
    <row r="468" spans="2:8" x14ac:dyDescent="0.35">
      <c r="B468" s="27" t="s">
        <v>44</v>
      </c>
      <c r="C468" s="28" t="s">
        <v>55</v>
      </c>
      <c r="D468" s="28" t="s">
        <v>56</v>
      </c>
      <c r="E468" s="28" t="s">
        <v>57</v>
      </c>
      <c r="F468" s="28" t="s">
        <v>58</v>
      </c>
      <c r="G468" s="28" t="s">
        <v>59</v>
      </c>
      <c r="H468" s="28" t="s">
        <v>60</v>
      </c>
    </row>
    <row r="469" spans="2:8" x14ac:dyDescent="0.35">
      <c r="B469" s="29" t="s">
        <v>61</v>
      </c>
      <c r="C469" s="32">
        <v>2.4402243942731534</v>
      </c>
      <c r="D469" s="32">
        <v>0.2158140312293968</v>
      </c>
      <c r="E469" s="32">
        <v>11.307070167645159</v>
      </c>
      <c r="F469" s="37">
        <v>3.4868843145011819E-4</v>
      </c>
      <c r="G469" s="32">
        <v>1.8410285991469169</v>
      </c>
      <c r="H469" s="32">
        <v>3.0394201893993902</v>
      </c>
    </row>
    <row r="470" spans="2:8" x14ac:dyDescent="0.35">
      <c r="B470" s="1" t="s">
        <v>516</v>
      </c>
      <c r="C470" s="3">
        <v>2.250204168322874</v>
      </c>
      <c r="D470" s="3">
        <v>0.30520712991502363</v>
      </c>
      <c r="E470" s="3">
        <v>7.3727116694468444</v>
      </c>
      <c r="F470" s="33">
        <v>1.8037239735497756E-3</v>
      </c>
      <c r="G470" s="3">
        <v>1.4028133483384198</v>
      </c>
      <c r="H470" s="3">
        <v>3.0975949883073284</v>
      </c>
    </row>
    <row r="471" spans="2:8" ht="15" thickBot="1" x14ac:dyDescent="0.4">
      <c r="B471" s="24" t="s">
        <v>517</v>
      </c>
      <c r="C471" s="26">
        <v>0</v>
      </c>
      <c r="D471" s="26">
        <v>0</v>
      </c>
      <c r="E471" s="26"/>
      <c r="F471" s="26"/>
      <c r="G471" s="26"/>
      <c r="H471" s="26"/>
    </row>
    <row r="474" spans="2:8" x14ac:dyDescent="0.35">
      <c r="B474" t="s">
        <v>133</v>
      </c>
    </row>
    <row r="476" spans="2:8" x14ac:dyDescent="0.35">
      <c r="B476" t="s">
        <v>538</v>
      </c>
    </row>
    <row r="479" spans="2:8" x14ac:dyDescent="0.35">
      <c r="B479" t="s">
        <v>134</v>
      </c>
    </row>
    <row r="480" spans="2:8" ht="15" thickBot="1" x14ac:dyDescent="0.4"/>
    <row r="481" spans="2:14" x14ac:dyDescent="0.35">
      <c r="B481" s="27" t="s">
        <v>65</v>
      </c>
      <c r="C481" s="28" t="s">
        <v>66</v>
      </c>
      <c r="D481" s="28" t="s">
        <v>8</v>
      </c>
      <c r="E481" s="28" t="s">
        <v>135</v>
      </c>
      <c r="F481" s="28" t="s">
        <v>68</v>
      </c>
      <c r="G481" s="28" t="s">
        <v>69</v>
      </c>
      <c r="H481" s="28" t="s">
        <v>70</v>
      </c>
      <c r="I481" s="28" t="s">
        <v>71</v>
      </c>
      <c r="J481" s="28" t="s">
        <v>72</v>
      </c>
      <c r="K481" s="28" t="s">
        <v>73</v>
      </c>
      <c r="L481" s="28" t="s">
        <v>74</v>
      </c>
      <c r="M481" s="28" t="s">
        <v>75</v>
      </c>
      <c r="N481" s="28" t="s">
        <v>378</v>
      </c>
    </row>
    <row r="482" spans="2:14" x14ac:dyDescent="0.35">
      <c r="B482" s="29" t="s">
        <v>76</v>
      </c>
      <c r="C482" s="30">
        <v>1</v>
      </c>
      <c r="D482" s="32">
        <v>2.8125832489314666</v>
      </c>
      <c r="E482" s="32">
        <v>2.4402243942731534</v>
      </c>
      <c r="F482" s="32">
        <v>0.3723588546583132</v>
      </c>
      <c r="G482" s="32">
        <v>0.9961422978268083</v>
      </c>
      <c r="H482" s="32">
        <v>0.2158140312293968</v>
      </c>
      <c r="I482" s="32">
        <v>1.8410285991469169</v>
      </c>
      <c r="J482" s="32">
        <v>3.0394201893993902</v>
      </c>
      <c r="K482" s="32">
        <v>0.43162806245879359</v>
      </c>
      <c r="L482" s="32">
        <v>1.2418328040206803</v>
      </c>
      <c r="M482" s="32">
        <v>3.6386159845256265</v>
      </c>
      <c r="N482" s="32">
        <v>2.2540449669439968</v>
      </c>
    </row>
    <row r="483" spans="2:14" x14ac:dyDescent="0.35">
      <c r="B483" s="1" t="s">
        <v>77</v>
      </c>
      <c r="C483">
        <v>1</v>
      </c>
      <c r="D483" s="3">
        <v>2.5279465517627306</v>
      </c>
      <c r="E483" s="3">
        <v>2.4402243942731534</v>
      </c>
      <c r="F483" s="3">
        <v>8.7722157489577235E-2</v>
      </c>
      <c r="G483" s="3">
        <v>0.23467617444515554</v>
      </c>
      <c r="H483" s="3">
        <v>0.2158140312293968</v>
      </c>
      <c r="I483" s="3">
        <v>1.8410285991469169</v>
      </c>
      <c r="J483" s="3">
        <v>3.0394201893993902</v>
      </c>
      <c r="K483" s="3">
        <v>0.43162806245879359</v>
      </c>
      <c r="L483" s="3">
        <v>1.2418328040206803</v>
      </c>
      <c r="M483" s="3">
        <v>3.6386159845256265</v>
      </c>
      <c r="N483" s="3">
        <v>2.3963633155283648</v>
      </c>
    </row>
    <row r="484" spans="2:14" x14ac:dyDescent="0.35">
      <c r="B484" s="1" t="s">
        <v>78</v>
      </c>
      <c r="C484">
        <v>1</v>
      </c>
      <c r="D484" s="3">
        <v>1.9801433821252636</v>
      </c>
      <c r="E484" s="3">
        <v>2.4402243942731534</v>
      </c>
      <c r="F484" s="3">
        <v>-0.46008101214788977</v>
      </c>
      <c r="G484" s="3">
        <v>-1.2308184722719619</v>
      </c>
      <c r="H484" s="3">
        <v>0.2158140312293968</v>
      </c>
      <c r="I484" s="3">
        <v>1.8410285991469169</v>
      </c>
      <c r="J484" s="3">
        <v>3.0394201893993902</v>
      </c>
      <c r="K484" s="3">
        <v>0.43162806245879359</v>
      </c>
      <c r="L484" s="3">
        <v>1.2418328040206803</v>
      </c>
      <c r="M484" s="3">
        <v>3.6386159845256265</v>
      </c>
      <c r="N484" s="3">
        <v>2.6702649003470982</v>
      </c>
    </row>
    <row r="485" spans="2:14" x14ac:dyDescent="0.35">
      <c r="B485" s="1" t="s">
        <v>79</v>
      </c>
      <c r="C485">
        <v>1</v>
      </c>
      <c r="D485" s="3">
        <v>4.979873440194293</v>
      </c>
      <c r="E485" s="3">
        <v>4.6904285625960274</v>
      </c>
      <c r="F485" s="3">
        <v>0.28944487759826565</v>
      </c>
      <c r="G485" s="3">
        <v>0.77432906954640202</v>
      </c>
      <c r="H485" s="3">
        <v>0.2158140312293968</v>
      </c>
      <c r="I485" s="3">
        <v>4.0912327674697906</v>
      </c>
      <c r="J485" s="3">
        <v>5.2896243577222641</v>
      </c>
      <c r="K485" s="3">
        <v>0.43162806245879359</v>
      </c>
      <c r="L485" s="3">
        <v>3.4920369723435543</v>
      </c>
      <c r="M485" s="3">
        <v>5.8888201528485009</v>
      </c>
      <c r="N485" s="3">
        <v>4.5457061237968945</v>
      </c>
    </row>
    <row r="486" spans="2:14" x14ac:dyDescent="0.35">
      <c r="B486" s="1" t="s">
        <v>80</v>
      </c>
      <c r="C486">
        <v>1</v>
      </c>
      <c r="D486" s="3">
        <v>4.3517731252408485</v>
      </c>
      <c r="E486" s="3">
        <v>4.6904285625960274</v>
      </c>
      <c r="F486" s="3">
        <v>-0.33865543735517889</v>
      </c>
      <c r="G486" s="3">
        <v>-0.90597820172180787</v>
      </c>
      <c r="H486" s="3">
        <v>0.2158140312293968</v>
      </c>
      <c r="I486" s="3">
        <v>4.0912327674697906</v>
      </c>
      <c r="J486" s="3">
        <v>5.2896243577222641</v>
      </c>
      <c r="K486" s="3">
        <v>0.43162806245879359</v>
      </c>
      <c r="L486" s="3">
        <v>3.4920369723435543</v>
      </c>
      <c r="M486" s="3">
        <v>5.8888201528485009</v>
      </c>
      <c r="N486" s="3">
        <v>4.8597562812736168</v>
      </c>
    </row>
    <row r="487" spans="2:14" ht="15" thickBot="1" x14ac:dyDescent="0.4">
      <c r="B487" s="24" t="s">
        <v>81</v>
      </c>
      <c r="C487" s="31">
        <v>1</v>
      </c>
      <c r="D487" s="26">
        <v>4.7396391223529406</v>
      </c>
      <c r="E487" s="26">
        <v>4.6904285625960274</v>
      </c>
      <c r="F487" s="26">
        <v>4.9210559756913241E-2</v>
      </c>
      <c r="G487" s="26">
        <v>0.13164913217540586</v>
      </c>
      <c r="H487" s="26">
        <v>0.2158140312293968</v>
      </c>
      <c r="I487" s="26">
        <v>4.0912327674697906</v>
      </c>
      <c r="J487" s="26">
        <v>5.2896243577222641</v>
      </c>
      <c r="K487" s="26">
        <v>0.43162806245879359</v>
      </c>
      <c r="L487" s="26">
        <v>3.4920369723435543</v>
      </c>
      <c r="M487" s="26">
        <v>5.8888201528485009</v>
      </c>
      <c r="N487" s="26">
        <v>4.6658232827175707</v>
      </c>
    </row>
    <row r="507" spans="2:7" x14ac:dyDescent="0.35">
      <c r="G507" t="s">
        <v>63</v>
      </c>
    </row>
    <row r="510" spans="2:7" x14ac:dyDescent="0.35">
      <c r="B510" s="4" t="s">
        <v>539</v>
      </c>
    </row>
    <row r="511" spans="2:7" ht="15" thickBot="1" x14ac:dyDescent="0.4"/>
    <row r="512" spans="2:7" x14ac:dyDescent="0.35">
      <c r="B512" s="27" t="s">
        <v>89</v>
      </c>
      <c r="C512" s="28" t="s">
        <v>90</v>
      </c>
      <c r="D512" s="28" t="s">
        <v>91</v>
      </c>
      <c r="E512" s="28" t="s">
        <v>92</v>
      </c>
      <c r="F512" s="28" t="s">
        <v>93</v>
      </c>
      <c r="G512" s="28" t="s">
        <v>94</v>
      </c>
    </row>
    <row r="513" spans="2:7" ht="15" thickBot="1" x14ac:dyDescent="0.4">
      <c r="B513" s="52" t="s">
        <v>523</v>
      </c>
      <c r="C513" s="53">
        <v>-2.250204168322874</v>
      </c>
      <c r="D513" s="53">
        <v>-7.3727116694468444</v>
      </c>
      <c r="E513" s="53">
        <v>2.7764450333135597</v>
      </c>
      <c r="F513" s="54">
        <v>1.8037239735497756E-3</v>
      </c>
      <c r="G513" s="55" t="s">
        <v>95</v>
      </c>
    </row>
    <row r="514" spans="2:7" x14ac:dyDescent="0.35">
      <c r="B514" t="s">
        <v>97</v>
      </c>
      <c r="E514" s="3">
        <v>3.9264862212954563</v>
      </c>
    </row>
    <row r="516" spans="2:7" ht="15" thickBot="1" x14ac:dyDescent="0.4"/>
    <row r="517" spans="2:7" x14ac:dyDescent="0.35">
      <c r="B517" s="27" t="s">
        <v>98</v>
      </c>
      <c r="C517" s="28" t="s">
        <v>99</v>
      </c>
      <c r="D517" s="28" t="s">
        <v>56</v>
      </c>
      <c r="E517" s="56" t="s">
        <v>100</v>
      </c>
      <c r="F517" s="57"/>
    </row>
    <row r="518" spans="2:7" x14ac:dyDescent="0.35">
      <c r="B518" s="29" t="s">
        <v>508</v>
      </c>
      <c r="C518" s="32">
        <v>2.4402243942731534</v>
      </c>
      <c r="D518" s="32">
        <v>0.2158140312293968</v>
      </c>
      <c r="E518" s="12" t="s">
        <v>101</v>
      </c>
      <c r="F518" s="12"/>
    </row>
    <row r="519" spans="2:7" ht="15" thickBot="1" x14ac:dyDescent="0.4">
      <c r="B519" s="24" t="s">
        <v>509</v>
      </c>
      <c r="C519" s="26">
        <v>4.6904285625960274</v>
      </c>
      <c r="D519" s="26">
        <v>0.2158140312293968</v>
      </c>
      <c r="E519" s="14"/>
      <c r="F519" s="14" t="s">
        <v>102</v>
      </c>
    </row>
    <row r="522" spans="2:7" x14ac:dyDescent="0.35">
      <c r="B522" s="4" t="s">
        <v>540</v>
      </c>
    </row>
    <row r="523" spans="2:7" ht="15" thickBot="1" x14ac:dyDescent="0.4"/>
    <row r="524" spans="2:7" x14ac:dyDescent="0.35">
      <c r="B524" s="27" t="s">
        <v>89</v>
      </c>
      <c r="C524" s="28" t="s">
        <v>90</v>
      </c>
      <c r="D524" s="28" t="s">
        <v>91</v>
      </c>
      <c r="E524" s="28" t="s">
        <v>92</v>
      </c>
      <c r="F524" s="28" t="s">
        <v>93</v>
      </c>
      <c r="G524" s="28" t="s">
        <v>94</v>
      </c>
    </row>
    <row r="525" spans="2:7" ht="15" thickBot="1" x14ac:dyDescent="0.4">
      <c r="B525" s="52" t="s">
        <v>523</v>
      </c>
      <c r="C525" s="53">
        <v>-2.250204168322874</v>
      </c>
      <c r="D525" s="53">
        <v>-7.3727116694468444</v>
      </c>
      <c r="E525" s="53">
        <v>2.7764450333135597</v>
      </c>
      <c r="F525" s="54">
        <v>1.8037239735497756E-3</v>
      </c>
      <c r="G525" s="55" t="s">
        <v>95</v>
      </c>
    </row>
    <row r="526" spans="2:7" x14ac:dyDescent="0.35">
      <c r="B526" t="s">
        <v>105</v>
      </c>
      <c r="E526" s="3">
        <v>0.84739081998445365</v>
      </c>
    </row>
    <row r="528" spans="2:7" ht="15" thickBot="1" x14ac:dyDescent="0.4"/>
    <row r="529" spans="2:8" x14ac:dyDescent="0.35">
      <c r="B529" s="27" t="s">
        <v>98</v>
      </c>
      <c r="C529" s="28" t="s">
        <v>99</v>
      </c>
      <c r="D529" s="28" t="s">
        <v>56</v>
      </c>
      <c r="E529" s="56" t="s">
        <v>100</v>
      </c>
      <c r="F529" s="57"/>
    </row>
    <row r="530" spans="2:8" x14ac:dyDescent="0.35">
      <c r="B530" s="29" t="s">
        <v>508</v>
      </c>
      <c r="C530" s="32">
        <v>2.4402243942731534</v>
      </c>
      <c r="D530" s="32">
        <v>0.2158140312293968</v>
      </c>
      <c r="E530" s="12" t="s">
        <v>101</v>
      </c>
      <c r="F530" s="12"/>
    </row>
    <row r="531" spans="2:8" ht="15" thickBot="1" x14ac:dyDescent="0.4">
      <c r="B531" s="24" t="s">
        <v>509</v>
      </c>
      <c r="C531" s="26">
        <v>4.6904285625960274</v>
      </c>
      <c r="D531" s="26">
        <v>0.2158140312293968</v>
      </c>
      <c r="E531" s="14"/>
      <c r="F531" s="14" t="s">
        <v>102</v>
      </c>
    </row>
    <row r="534" spans="2:8" x14ac:dyDescent="0.35">
      <c r="B534" s="4" t="s">
        <v>541</v>
      </c>
    </row>
    <row r="535" spans="2:8" ht="15" thickBot="1" x14ac:dyDescent="0.4"/>
    <row r="536" spans="2:8" x14ac:dyDescent="0.35">
      <c r="B536" s="27" t="s">
        <v>89</v>
      </c>
      <c r="C536" s="28" t="s">
        <v>90</v>
      </c>
      <c r="D536" s="28" t="s">
        <v>91</v>
      </c>
      <c r="E536" s="28" t="s">
        <v>92</v>
      </c>
      <c r="F536" s="28" t="s">
        <v>93</v>
      </c>
      <c r="G536" s="28" t="s">
        <v>108</v>
      </c>
      <c r="H536" s="28" t="s">
        <v>94</v>
      </c>
    </row>
    <row r="537" spans="2:8" ht="15" thickBot="1" x14ac:dyDescent="0.4">
      <c r="B537" s="52" t="s">
        <v>523</v>
      </c>
      <c r="C537" s="53">
        <v>-2.250204168322874</v>
      </c>
      <c r="D537" s="53">
        <v>-7.3727116694468444</v>
      </c>
      <c r="E537" s="53">
        <v>2.7764450333135597</v>
      </c>
      <c r="F537" s="54">
        <v>1.8096504840521277E-3</v>
      </c>
      <c r="G537" s="53">
        <v>0.05</v>
      </c>
      <c r="H537" s="55" t="s">
        <v>95</v>
      </c>
    </row>
    <row r="539" spans="2:8" ht="15" thickBot="1" x14ac:dyDescent="0.4"/>
    <row r="540" spans="2:8" x14ac:dyDescent="0.35">
      <c r="B540" s="27" t="s">
        <v>98</v>
      </c>
      <c r="C540" s="28" t="s">
        <v>99</v>
      </c>
      <c r="D540" s="28" t="s">
        <v>56</v>
      </c>
      <c r="E540" s="56" t="s">
        <v>100</v>
      </c>
      <c r="F540" s="57"/>
    </row>
    <row r="541" spans="2:8" x14ac:dyDescent="0.35">
      <c r="B541" s="29" t="s">
        <v>508</v>
      </c>
      <c r="C541" s="32">
        <v>2.4402243942731534</v>
      </c>
      <c r="D541" s="32">
        <v>0.2158140312293968</v>
      </c>
      <c r="E541" s="12" t="s">
        <v>101</v>
      </c>
      <c r="F541" s="12"/>
    </row>
    <row r="542" spans="2:8" ht="15" thickBot="1" x14ac:dyDescent="0.4">
      <c r="B542" s="24" t="s">
        <v>509</v>
      </c>
      <c r="C542" s="26">
        <v>4.6904285625960274</v>
      </c>
      <c r="D542" s="26">
        <v>0.2158140312293968</v>
      </c>
      <c r="E542" s="14"/>
      <c r="F542" s="14" t="s">
        <v>102</v>
      </c>
    </row>
    <row r="545" spans="2:3" x14ac:dyDescent="0.35">
      <c r="B545" s="4" t="s">
        <v>139</v>
      </c>
    </row>
    <row r="547" spans="2:3" x14ac:dyDescent="0.35">
      <c r="B547" t="s">
        <v>140</v>
      </c>
    </row>
    <row r="548" spans="2:3" ht="15" thickBot="1" x14ac:dyDescent="0.4"/>
    <row r="549" spans="2:3" x14ac:dyDescent="0.35">
      <c r="B549" s="23" t="s">
        <v>4</v>
      </c>
      <c r="C549" s="25">
        <v>6</v>
      </c>
    </row>
    <row r="550" spans="2:3" x14ac:dyDescent="0.35">
      <c r="B550" s="1" t="s">
        <v>31</v>
      </c>
      <c r="C550" s="3">
        <v>6</v>
      </c>
    </row>
    <row r="551" spans="2:3" x14ac:dyDescent="0.35">
      <c r="B551" s="1" t="s">
        <v>32</v>
      </c>
      <c r="C551" s="3">
        <v>4</v>
      </c>
    </row>
    <row r="552" spans="2:3" x14ac:dyDescent="0.35">
      <c r="B552" s="1" t="s">
        <v>33</v>
      </c>
      <c r="C552" s="3">
        <v>0.95434634967675391</v>
      </c>
    </row>
    <row r="553" spans="2:3" x14ac:dyDescent="0.35">
      <c r="B553" s="1" t="s">
        <v>34</v>
      </c>
      <c r="C553" s="3">
        <v>0.94293293709594239</v>
      </c>
    </row>
    <row r="554" spans="2:3" x14ac:dyDescent="0.35">
      <c r="B554" s="1" t="s">
        <v>35</v>
      </c>
      <c r="C554" s="3">
        <v>2.7186135406218051E-3</v>
      </c>
    </row>
    <row r="555" spans="2:3" x14ac:dyDescent="0.35">
      <c r="B555" s="1" t="s">
        <v>36</v>
      </c>
      <c r="C555" s="3">
        <v>5.2140325474835741E-2</v>
      </c>
    </row>
    <row r="556" spans="2:3" x14ac:dyDescent="0.35">
      <c r="B556" s="1" t="s">
        <v>37</v>
      </c>
      <c r="C556" s="3">
        <v>8.2627599902347004</v>
      </c>
    </row>
    <row r="557" spans="2:3" x14ac:dyDescent="0.35">
      <c r="B557" s="1" t="s">
        <v>38</v>
      </c>
      <c r="C557" s="3">
        <v>2.4232320976114217</v>
      </c>
    </row>
    <row r="558" spans="2:3" x14ac:dyDescent="0.35">
      <c r="B558" s="1" t="s">
        <v>39</v>
      </c>
      <c r="C558" s="3">
        <v>2</v>
      </c>
    </row>
    <row r="559" spans="2:3" x14ac:dyDescent="0.35">
      <c r="B559" s="1" t="s">
        <v>40</v>
      </c>
      <c r="C559" s="3">
        <v>-33.8785901867018</v>
      </c>
    </row>
    <row r="560" spans="2:3" x14ac:dyDescent="0.35">
      <c r="B560" s="1" t="s">
        <v>41</v>
      </c>
      <c r="C560" s="3">
        <v>-34.295071248245691</v>
      </c>
    </row>
    <row r="561" spans="2:8" ht="15" thickBot="1" x14ac:dyDescent="0.4">
      <c r="B561" s="24" t="s">
        <v>42</v>
      </c>
      <c r="C561" s="26">
        <v>9.1307300646492173E-2</v>
      </c>
    </row>
    <row r="564" spans="2:8" x14ac:dyDescent="0.35">
      <c r="B564" t="s">
        <v>141</v>
      </c>
    </row>
    <row r="565" spans="2:8" ht="15" thickBot="1" x14ac:dyDescent="0.4"/>
    <row r="566" spans="2:8" x14ac:dyDescent="0.35">
      <c r="B566" s="27" t="s">
        <v>44</v>
      </c>
      <c r="C566" s="28" t="s">
        <v>32</v>
      </c>
      <c r="D566" s="28" t="s">
        <v>45</v>
      </c>
      <c r="E566" s="28" t="s">
        <v>46</v>
      </c>
      <c r="F566" s="28" t="s">
        <v>47</v>
      </c>
      <c r="G566" s="28" t="s">
        <v>48</v>
      </c>
    </row>
    <row r="567" spans="2:8" x14ac:dyDescent="0.35">
      <c r="B567" s="29" t="s">
        <v>49</v>
      </c>
      <c r="C567" s="30">
        <v>1</v>
      </c>
      <c r="D567" s="32">
        <v>0.22732017179823533</v>
      </c>
      <c r="E567" s="32">
        <v>0.22732017179823533</v>
      </c>
      <c r="F567" s="32">
        <v>83.616214074414685</v>
      </c>
      <c r="G567" s="37">
        <v>7.9380521941741227E-4</v>
      </c>
    </row>
    <row r="568" spans="2:8" x14ac:dyDescent="0.35">
      <c r="B568" s="1" t="s">
        <v>51</v>
      </c>
      <c r="C568">
        <v>4</v>
      </c>
      <c r="D568" s="3">
        <v>1.087445416248722E-2</v>
      </c>
      <c r="E568" s="3">
        <v>2.7186135406218051E-3</v>
      </c>
      <c r="F568" s="3"/>
      <c r="G568" s="3"/>
    </row>
    <row r="569" spans="2:8" ht="15" thickBot="1" x14ac:dyDescent="0.4">
      <c r="B569" s="24" t="s">
        <v>52</v>
      </c>
      <c r="C569" s="31">
        <v>5</v>
      </c>
      <c r="D569" s="26">
        <v>0.23819462596072255</v>
      </c>
      <c r="E569" s="26"/>
      <c r="F569" s="26"/>
      <c r="G569" s="26"/>
    </row>
    <row r="570" spans="2:8" x14ac:dyDescent="0.35">
      <c r="B570" s="6" t="s">
        <v>53</v>
      </c>
    </row>
    <row r="573" spans="2:8" x14ac:dyDescent="0.35">
      <c r="B573" t="s">
        <v>142</v>
      </c>
    </row>
    <row r="574" spans="2:8" ht="15" thickBot="1" x14ac:dyDescent="0.4"/>
    <row r="575" spans="2:8" x14ac:dyDescent="0.35">
      <c r="B575" s="27" t="s">
        <v>44</v>
      </c>
      <c r="C575" s="28" t="s">
        <v>55</v>
      </c>
      <c r="D575" s="28" t="s">
        <v>56</v>
      </c>
      <c r="E575" s="28" t="s">
        <v>57</v>
      </c>
      <c r="F575" s="28" t="s">
        <v>58</v>
      </c>
      <c r="G575" s="28" t="s">
        <v>59</v>
      </c>
      <c r="H575" s="28" t="s">
        <v>60</v>
      </c>
    </row>
    <row r="576" spans="2:8" x14ac:dyDescent="0.35">
      <c r="B576" s="29" t="s">
        <v>61</v>
      </c>
      <c r="C576" s="32">
        <v>7.3490738495237629E-2</v>
      </c>
      <c r="D576" s="32">
        <v>3.010323094853112E-2</v>
      </c>
      <c r="E576" s="32">
        <v>2.4412907246032205</v>
      </c>
      <c r="F576" s="32">
        <v>7.1109394107690696E-2</v>
      </c>
      <c r="G576" s="32">
        <v>-1.0089227558502681E-2</v>
      </c>
      <c r="H576" s="32">
        <v>0.15707070454897792</v>
      </c>
    </row>
    <row r="577" spans="2:14" x14ac:dyDescent="0.35">
      <c r="B577" s="1" t="s">
        <v>516</v>
      </c>
      <c r="C577" s="3">
        <v>0.38929009902490919</v>
      </c>
      <c r="D577" s="3">
        <v>4.2572397478662205E-2</v>
      </c>
      <c r="E577" s="3">
        <v>9.1441901814438822</v>
      </c>
      <c r="F577" s="33">
        <v>7.9380521941740945E-4</v>
      </c>
      <c r="G577" s="3">
        <v>0.27109017748902675</v>
      </c>
      <c r="H577" s="3">
        <v>0.50749002056079162</v>
      </c>
    </row>
    <row r="578" spans="2:14" ht="15" thickBot="1" x14ac:dyDescent="0.4">
      <c r="B578" s="24" t="s">
        <v>517</v>
      </c>
      <c r="C578" s="26">
        <v>0</v>
      </c>
      <c r="D578" s="26">
        <v>0</v>
      </c>
      <c r="E578" s="26"/>
      <c r="F578" s="26"/>
      <c r="G578" s="26"/>
      <c r="H578" s="26"/>
    </row>
    <row r="581" spans="2:14" x14ac:dyDescent="0.35">
      <c r="B581" t="s">
        <v>143</v>
      </c>
    </row>
    <row r="583" spans="2:14" x14ac:dyDescent="0.35">
      <c r="B583" t="s">
        <v>542</v>
      </c>
    </row>
    <row r="586" spans="2:14" x14ac:dyDescent="0.35">
      <c r="B586" t="s">
        <v>144</v>
      </c>
    </row>
    <row r="587" spans="2:14" ht="15" thickBot="1" x14ac:dyDescent="0.4"/>
    <row r="588" spans="2:14" x14ac:dyDescent="0.35">
      <c r="B588" s="27" t="s">
        <v>65</v>
      </c>
      <c r="C588" s="28" t="s">
        <v>66</v>
      </c>
      <c r="D588" s="28" t="s">
        <v>9</v>
      </c>
      <c r="E588" s="28" t="s">
        <v>145</v>
      </c>
      <c r="F588" s="28" t="s">
        <v>68</v>
      </c>
      <c r="G588" s="28" t="s">
        <v>69</v>
      </c>
      <c r="H588" s="28" t="s">
        <v>70</v>
      </c>
      <c r="I588" s="28" t="s">
        <v>71</v>
      </c>
      <c r="J588" s="28" t="s">
        <v>72</v>
      </c>
      <c r="K588" s="28" t="s">
        <v>73</v>
      </c>
      <c r="L588" s="28" t="s">
        <v>74</v>
      </c>
      <c r="M588" s="28" t="s">
        <v>75</v>
      </c>
      <c r="N588" s="28" t="s">
        <v>378</v>
      </c>
    </row>
    <row r="589" spans="2:14" x14ac:dyDescent="0.35">
      <c r="B589" s="29" t="s">
        <v>76</v>
      </c>
      <c r="C589" s="30">
        <v>1</v>
      </c>
      <c r="D589" s="32">
        <v>7.870886254974209E-2</v>
      </c>
      <c r="E589" s="32">
        <v>7.3490738495237629E-2</v>
      </c>
      <c r="F589" s="32">
        <v>5.218124054504461E-3</v>
      </c>
      <c r="G589" s="32">
        <v>0.10007847106790428</v>
      </c>
      <c r="H589" s="32">
        <v>3.010323094853112E-2</v>
      </c>
      <c r="I589" s="32">
        <v>-1.0089227558502681E-2</v>
      </c>
      <c r="J589" s="32">
        <v>0.15707070454897792</v>
      </c>
      <c r="K589" s="32">
        <v>6.020646189706224E-2</v>
      </c>
      <c r="L589" s="32">
        <v>-9.366919361224299E-2</v>
      </c>
      <c r="M589" s="32">
        <v>0.24065067060271825</v>
      </c>
      <c r="N589" s="32">
        <v>7.0881676467985405E-2</v>
      </c>
    </row>
    <row r="590" spans="2:14" x14ac:dyDescent="0.35">
      <c r="B590" s="1" t="s">
        <v>77</v>
      </c>
      <c r="C590">
        <v>1</v>
      </c>
      <c r="D590" s="3">
        <v>6.9786127207610529E-2</v>
      </c>
      <c r="E590" s="3">
        <v>7.3490738495237629E-2</v>
      </c>
      <c r="F590" s="3">
        <v>-3.7046112876270992E-3</v>
      </c>
      <c r="G590" s="3">
        <v>-7.105078945882376E-2</v>
      </c>
      <c r="H590" s="3">
        <v>3.010323094853112E-2</v>
      </c>
      <c r="I590" s="3">
        <v>-1.0089227558502681E-2</v>
      </c>
      <c r="J590" s="3">
        <v>0.15707070454897792</v>
      </c>
      <c r="K590" s="3">
        <v>6.020646189706224E-2</v>
      </c>
      <c r="L590" s="3">
        <v>-9.366919361224299E-2</v>
      </c>
      <c r="M590" s="3">
        <v>0.24065067060271825</v>
      </c>
      <c r="N590" s="3">
        <v>7.5343044139051185E-2</v>
      </c>
    </row>
    <row r="591" spans="2:14" x14ac:dyDescent="0.35">
      <c r="B591" s="1" t="s">
        <v>78</v>
      </c>
      <c r="C591">
        <v>1</v>
      </c>
      <c r="D591" s="3">
        <v>7.1977225728360308E-2</v>
      </c>
      <c r="E591" s="3">
        <v>7.3490738495237629E-2</v>
      </c>
      <c r="F591" s="3">
        <v>-1.5135127668773202E-3</v>
      </c>
      <c r="G591" s="3">
        <v>-2.9027681609079717E-2</v>
      </c>
      <c r="H591" s="3">
        <v>3.010323094853112E-2</v>
      </c>
      <c r="I591" s="3">
        <v>-1.0089227558502681E-2</v>
      </c>
      <c r="J591" s="3">
        <v>0.15707070454897792</v>
      </c>
      <c r="K591" s="3">
        <v>6.020646189706224E-2</v>
      </c>
      <c r="L591" s="3">
        <v>-9.366919361224299E-2</v>
      </c>
      <c r="M591" s="3">
        <v>0.24065067060271825</v>
      </c>
      <c r="N591" s="3">
        <v>7.4247494878676296E-2</v>
      </c>
    </row>
    <row r="592" spans="2:14" x14ac:dyDescent="0.35">
      <c r="B592" s="1" t="s">
        <v>79</v>
      </c>
      <c r="C592">
        <v>1</v>
      </c>
      <c r="D592" s="3">
        <v>0.54699812531876146</v>
      </c>
      <c r="E592" s="3">
        <v>0.46278083752014681</v>
      </c>
      <c r="F592" s="3">
        <v>8.4217287798614648E-2</v>
      </c>
      <c r="G592" s="3">
        <v>1.615204489647079</v>
      </c>
      <c r="H592" s="3">
        <v>3.010323094853112E-2</v>
      </c>
      <c r="I592" s="3">
        <v>0.37920087146640652</v>
      </c>
      <c r="J592" s="3">
        <v>0.54636080357388717</v>
      </c>
      <c r="K592" s="3">
        <v>6.020646189706224E-2</v>
      </c>
      <c r="L592" s="3">
        <v>0.29562090541266617</v>
      </c>
      <c r="M592" s="3">
        <v>0.62994076962762746</v>
      </c>
      <c r="N592" s="3">
        <v>0.42067219362083952</v>
      </c>
    </row>
    <row r="593" spans="2:14" x14ac:dyDescent="0.35">
      <c r="B593" s="1" t="s">
        <v>80</v>
      </c>
      <c r="C593">
        <v>1</v>
      </c>
      <c r="D593" s="3">
        <v>0.41086446371226726</v>
      </c>
      <c r="E593" s="3">
        <v>0.46278083752014681</v>
      </c>
      <c r="F593" s="3">
        <v>-5.1916373807879557E-2</v>
      </c>
      <c r="G593" s="3">
        <v>-0.99570482798262794</v>
      </c>
      <c r="H593" s="3">
        <v>3.010323094853112E-2</v>
      </c>
      <c r="I593" s="3">
        <v>0.37920087146640652</v>
      </c>
      <c r="J593" s="3">
        <v>0.54636080357388717</v>
      </c>
      <c r="K593" s="3">
        <v>6.020646189706224E-2</v>
      </c>
      <c r="L593" s="3">
        <v>0.29562090541266617</v>
      </c>
      <c r="M593" s="3">
        <v>0.62994076962762746</v>
      </c>
      <c r="N593" s="3">
        <v>0.48873902442408657</v>
      </c>
    </row>
    <row r="594" spans="2:14" ht="15" thickBot="1" x14ac:dyDescent="0.4">
      <c r="B594" s="24" t="s">
        <v>81</v>
      </c>
      <c r="C594" s="31">
        <v>1</v>
      </c>
      <c r="D594" s="26">
        <v>0.43047992352941167</v>
      </c>
      <c r="E594" s="26">
        <v>0.46278083752014681</v>
      </c>
      <c r="F594" s="26">
        <v>-3.2300913990735147E-2</v>
      </c>
      <c r="G594" s="26">
        <v>-0.61949966166445192</v>
      </c>
      <c r="H594" s="26">
        <v>3.010323094853112E-2</v>
      </c>
      <c r="I594" s="26">
        <v>0.37920087146640652</v>
      </c>
      <c r="J594" s="26">
        <v>0.54636080357388717</v>
      </c>
      <c r="K594" s="26">
        <v>6.020646189706224E-2</v>
      </c>
      <c r="L594" s="26">
        <v>0.29562090541266617</v>
      </c>
      <c r="M594" s="26">
        <v>0.62994076962762746</v>
      </c>
      <c r="N594" s="26">
        <v>0.47893129451551442</v>
      </c>
    </row>
    <row r="614" spans="2:7" x14ac:dyDescent="0.35">
      <c r="G614" t="s">
        <v>63</v>
      </c>
    </row>
    <row r="617" spans="2:7" x14ac:dyDescent="0.35">
      <c r="B617" s="4" t="s">
        <v>543</v>
      </c>
    </row>
    <row r="618" spans="2:7" ht="15" thickBot="1" x14ac:dyDescent="0.4"/>
    <row r="619" spans="2:7" x14ac:dyDescent="0.35">
      <c r="B619" s="27" t="s">
        <v>89</v>
      </c>
      <c r="C619" s="28" t="s">
        <v>90</v>
      </c>
      <c r="D619" s="28" t="s">
        <v>91</v>
      </c>
      <c r="E619" s="28" t="s">
        <v>92</v>
      </c>
      <c r="F619" s="28" t="s">
        <v>93</v>
      </c>
      <c r="G619" s="28" t="s">
        <v>94</v>
      </c>
    </row>
    <row r="620" spans="2:7" ht="15" thickBot="1" x14ac:dyDescent="0.4">
      <c r="B620" s="52" t="s">
        <v>523</v>
      </c>
      <c r="C620" s="53">
        <v>-0.38929009902490919</v>
      </c>
      <c r="D620" s="53">
        <v>-9.1441901814438822</v>
      </c>
      <c r="E620" s="53">
        <v>2.7764450333135597</v>
      </c>
      <c r="F620" s="54">
        <v>7.9380521941740945E-4</v>
      </c>
      <c r="G620" s="55" t="s">
        <v>95</v>
      </c>
    </row>
    <row r="621" spans="2:7" x14ac:dyDescent="0.35">
      <c r="B621" t="s">
        <v>97</v>
      </c>
      <c r="E621" s="3">
        <v>3.9264862212954563</v>
      </c>
    </row>
    <row r="623" spans="2:7" ht="15" thickBot="1" x14ac:dyDescent="0.4"/>
    <row r="624" spans="2:7" x14ac:dyDescent="0.35">
      <c r="B624" s="27" t="s">
        <v>98</v>
      </c>
      <c r="C624" s="28" t="s">
        <v>99</v>
      </c>
      <c r="D624" s="28" t="s">
        <v>56</v>
      </c>
      <c r="E624" s="56" t="s">
        <v>100</v>
      </c>
      <c r="F624" s="57"/>
    </row>
    <row r="625" spans="2:7" x14ac:dyDescent="0.35">
      <c r="B625" s="29" t="s">
        <v>508</v>
      </c>
      <c r="C625" s="32">
        <v>7.3490738495237629E-2</v>
      </c>
      <c r="D625" s="32">
        <v>3.010323094853112E-2</v>
      </c>
      <c r="E625" s="12" t="s">
        <v>101</v>
      </c>
      <c r="F625" s="12"/>
    </row>
    <row r="626" spans="2:7" ht="15" thickBot="1" x14ac:dyDescent="0.4">
      <c r="B626" s="24" t="s">
        <v>509</v>
      </c>
      <c r="C626" s="26">
        <v>0.46278083752014681</v>
      </c>
      <c r="D626" s="26">
        <v>3.010323094853112E-2</v>
      </c>
      <c r="E626" s="14"/>
      <c r="F626" s="14" t="s">
        <v>102</v>
      </c>
    </row>
    <row r="629" spans="2:7" x14ac:dyDescent="0.35">
      <c r="B629" s="4" t="s">
        <v>544</v>
      </c>
    </row>
    <row r="630" spans="2:7" ht="15" thickBot="1" x14ac:dyDescent="0.4"/>
    <row r="631" spans="2:7" x14ac:dyDescent="0.35">
      <c r="B631" s="27" t="s">
        <v>89</v>
      </c>
      <c r="C631" s="28" t="s">
        <v>90</v>
      </c>
      <c r="D631" s="28" t="s">
        <v>91</v>
      </c>
      <c r="E631" s="28" t="s">
        <v>92</v>
      </c>
      <c r="F631" s="28" t="s">
        <v>93</v>
      </c>
      <c r="G631" s="28" t="s">
        <v>94</v>
      </c>
    </row>
    <row r="632" spans="2:7" ht="15" thickBot="1" x14ac:dyDescent="0.4">
      <c r="B632" s="52" t="s">
        <v>523</v>
      </c>
      <c r="C632" s="53">
        <v>-0.38929009902490919</v>
      </c>
      <c r="D632" s="53">
        <v>-9.1441901814438822</v>
      </c>
      <c r="E632" s="53">
        <v>2.7764450333135597</v>
      </c>
      <c r="F632" s="54">
        <v>7.9380521941740945E-4</v>
      </c>
      <c r="G632" s="55" t="s">
        <v>95</v>
      </c>
    </row>
    <row r="633" spans="2:7" x14ac:dyDescent="0.35">
      <c r="B633" t="s">
        <v>105</v>
      </c>
      <c r="E633" s="3">
        <v>0.11819992153588238</v>
      </c>
    </row>
    <row r="635" spans="2:7" ht="15" thickBot="1" x14ac:dyDescent="0.4"/>
    <row r="636" spans="2:7" x14ac:dyDescent="0.35">
      <c r="B636" s="27" t="s">
        <v>98</v>
      </c>
      <c r="C636" s="28" t="s">
        <v>99</v>
      </c>
      <c r="D636" s="28" t="s">
        <v>56</v>
      </c>
      <c r="E636" s="56" t="s">
        <v>100</v>
      </c>
      <c r="F636" s="57"/>
    </row>
    <row r="637" spans="2:7" x14ac:dyDescent="0.35">
      <c r="B637" s="29" t="s">
        <v>508</v>
      </c>
      <c r="C637" s="32">
        <v>7.3490738495237629E-2</v>
      </c>
      <c r="D637" s="32">
        <v>3.010323094853112E-2</v>
      </c>
      <c r="E637" s="12" t="s">
        <v>101</v>
      </c>
      <c r="F637" s="12"/>
    </row>
    <row r="638" spans="2:7" ht="15" thickBot="1" x14ac:dyDescent="0.4">
      <c r="B638" s="24" t="s">
        <v>509</v>
      </c>
      <c r="C638" s="26">
        <v>0.46278083752014681</v>
      </c>
      <c r="D638" s="26">
        <v>3.010323094853112E-2</v>
      </c>
      <c r="E638" s="14"/>
      <c r="F638" s="14" t="s">
        <v>102</v>
      </c>
    </row>
    <row r="641" spans="2:8" x14ac:dyDescent="0.35">
      <c r="B641" s="4" t="s">
        <v>545</v>
      </c>
    </row>
    <row r="642" spans="2:8" ht="15" thickBot="1" x14ac:dyDescent="0.4"/>
    <row r="643" spans="2:8" x14ac:dyDescent="0.35">
      <c r="B643" s="27" t="s">
        <v>89</v>
      </c>
      <c r="C643" s="28" t="s">
        <v>90</v>
      </c>
      <c r="D643" s="28" t="s">
        <v>91</v>
      </c>
      <c r="E643" s="28" t="s">
        <v>92</v>
      </c>
      <c r="F643" s="28" t="s">
        <v>93</v>
      </c>
      <c r="G643" s="28" t="s">
        <v>108</v>
      </c>
      <c r="H643" s="28" t="s">
        <v>94</v>
      </c>
    </row>
    <row r="644" spans="2:8" ht="15" thickBot="1" x14ac:dyDescent="0.4">
      <c r="B644" s="52" t="s">
        <v>523</v>
      </c>
      <c r="C644" s="53">
        <v>-0.38929009902490919</v>
      </c>
      <c r="D644" s="53">
        <v>-9.1441901814438822</v>
      </c>
      <c r="E644" s="53">
        <v>2.7764450333135597</v>
      </c>
      <c r="F644" s="54">
        <v>7.9994810859329579E-4</v>
      </c>
      <c r="G644" s="53">
        <v>0.05</v>
      </c>
      <c r="H644" s="55" t="s">
        <v>95</v>
      </c>
    </row>
    <row r="646" spans="2:8" ht="15" thickBot="1" x14ac:dyDescent="0.4"/>
    <row r="647" spans="2:8" x14ac:dyDescent="0.35">
      <c r="B647" s="27" t="s">
        <v>98</v>
      </c>
      <c r="C647" s="28" t="s">
        <v>99</v>
      </c>
      <c r="D647" s="28" t="s">
        <v>56</v>
      </c>
      <c r="E647" s="56" t="s">
        <v>100</v>
      </c>
      <c r="F647" s="57"/>
    </row>
    <row r="648" spans="2:8" x14ac:dyDescent="0.35">
      <c r="B648" s="29" t="s">
        <v>508</v>
      </c>
      <c r="C648" s="32">
        <v>7.3490738495237629E-2</v>
      </c>
      <c r="D648" s="32">
        <v>3.010323094853112E-2</v>
      </c>
      <c r="E648" s="12" t="s">
        <v>101</v>
      </c>
      <c r="F648" s="12"/>
    </row>
    <row r="649" spans="2:8" ht="15" thickBot="1" x14ac:dyDescent="0.4">
      <c r="B649" s="24" t="s">
        <v>509</v>
      </c>
      <c r="C649" s="26">
        <v>0.46278083752014681</v>
      </c>
      <c r="D649" s="26">
        <v>3.010323094853112E-2</v>
      </c>
      <c r="E649" s="14"/>
      <c r="F649" s="14" t="s">
        <v>102</v>
      </c>
    </row>
    <row r="652" spans="2:8" x14ac:dyDescent="0.35">
      <c r="B652" s="4" t="s">
        <v>149</v>
      </c>
    </row>
    <row r="654" spans="2:8" x14ac:dyDescent="0.35">
      <c r="B654" t="s">
        <v>150</v>
      </c>
    </row>
    <row r="655" spans="2:8" ht="15" thickBot="1" x14ac:dyDescent="0.4"/>
    <row r="656" spans="2:8" x14ac:dyDescent="0.35">
      <c r="B656" s="23" t="s">
        <v>4</v>
      </c>
      <c r="C656" s="25">
        <v>6</v>
      </c>
    </row>
    <row r="657" spans="2:3" x14ac:dyDescent="0.35">
      <c r="B657" s="1" t="s">
        <v>31</v>
      </c>
      <c r="C657" s="3">
        <v>6</v>
      </c>
    </row>
    <row r="658" spans="2:3" x14ac:dyDescent="0.35">
      <c r="B658" s="1" t="s">
        <v>32</v>
      </c>
      <c r="C658" s="3">
        <v>4</v>
      </c>
    </row>
    <row r="659" spans="2:3" x14ac:dyDescent="0.35">
      <c r="B659" s="1" t="s">
        <v>33</v>
      </c>
      <c r="C659" s="3">
        <v>0.21240111130647366</v>
      </c>
    </row>
    <row r="660" spans="2:3" x14ac:dyDescent="0.35">
      <c r="B660" s="1" t="s">
        <v>34</v>
      </c>
      <c r="C660" s="3">
        <v>1.5501389133092069E-2</v>
      </c>
    </row>
    <row r="661" spans="2:3" x14ac:dyDescent="0.35">
      <c r="B661" s="1" t="s">
        <v>35</v>
      </c>
      <c r="C661" s="3">
        <v>9.3156621905800878E-6</v>
      </c>
    </row>
    <row r="662" spans="2:3" x14ac:dyDescent="0.35">
      <c r="B662" s="1" t="s">
        <v>36</v>
      </c>
      <c r="C662" s="3">
        <v>3.0521569734501021E-3</v>
      </c>
    </row>
    <row r="663" spans="2:3" x14ac:dyDescent="0.35">
      <c r="B663" s="1" t="s">
        <v>37</v>
      </c>
      <c r="C663" s="3">
        <v>32.769058983577558</v>
      </c>
    </row>
    <row r="664" spans="2:3" x14ac:dyDescent="0.35">
      <c r="B664" s="1" t="s">
        <v>38</v>
      </c>
      <c r="C664" s="3">
        <v>1.7187384533755115</v>
      </c>
    </row>
    <row r="665" spans="2:3" x14ac:dyDescent="0.35">
      <c r="B665" s="1" t="s">
        <v>39</v>
      </c>
      <c r="C665" s="3">
        <v>2</v>
      </c>
    </row>
    <row r="666" spans="2:3" x14ac:dyDescent="0.35">
      <c r="B666" s="1" t="s">
        <v>40</v>
      </c>
      <c r="C666" s="3">
        <v>-67.935671455498778</v>
      </c>
    </row>
    <row r="667" spans="2:3" x14ac:dyDescent="0.35">
      <c r="B667" s="1" t="s">
        <v>41</v>
      </c>
      <c r="C667" s="3">
        <v>-68.352152517042668</v>
      </c>
    </row>
    <row r="668" spans="2:3" ht="15" thickBot="1" x14ac:dyDescent="0.4">
      <c r="B668" s="24" t="s">
        <v>42</v>
      </c>
      <c r="C668" s="26">
        <v>1.5751977773870527</v>
      </c>
    </row>
    <row r="671" spans="2:3" x14ac:dyDescent="0.35">
      <c r="B671" t="s">
        <v>151</v>
      </c>
    </row>
    <row r="672" spans="2:3" ht="15" thickBot="1" x14ac:dyDescent="0.4"/>
    <row r="673" spans="2:8" x14ac:dyDescent="0.35">
      <c r="B673" s="27" t="s">
        <v>44</v>
      </c>
      <c r="C673" s="28" t="s">
        <v>32</v>
      </c>
      <c r="D673" s="28" t="s">
        <v>45</v>
      </c>
      <c r="E673" s="28" t="s">
        <v>46</v>
      </c>
      <c r="F673" s="28" t="s">
        <v>47</v>
      </c>
      <c r="G673" s="28" t="s">
        <v>48</v>
      </c>
    </row>
    <row r="674" spans="2:8" x14ac:dyDescent="0.35">
      <c r="B674" s="29" t="s">
        <v>49</v>
      </c>
      <c r="C674" s="30">
        <v>1</v>
      </c>
      <c r="D674" s="32">
        <v>1.0049059389187902E-5</v>
      </c>
      <c r="E674" s="32">
        <v>1.0049059389187902E-5</v>
      </c>
      <c r="F674" s="32">
        <v>1.0787273286218362</v>
      </c>
      <c r="G674" s="32">
        <v>0.3576397190276821</v>
      </c>
    </row>
    <row r="675" spans="2:8" x14ac:dyDescent="0.35">
      <c r="B675" s="1" t="s">
        <v>51</v>
      </c>
      <c r="C675">
        <v>4</v>
      </c>
      <c r="D675" s="3">
        <v>3.7262648762320351E-5</v>
      </c>
      <c r="E675" s="3">
        <v>9.3156621905800878E-6</v>
      </c>
      <c r="F675" s="3"/>
      <c r="G675" s="3"/>
    </row>
    <row r="676" spans="2:8" ht="15" thickBot="1" x14ac:dyDescent="0.4">
      <c r="B676" s="24" t="s">
        <v>52</v>
      </c>
      <c r="C676" s="31">
        <v>5</v>
      </c>
      <c r="D676" s="26">
        <v>4.7311708151508253E-5</v>
      </c>
      <c r="E676" s="26"/>
      <c r="F676" s="26"/>
      <c r="G676" s="26"/>
    </row>
    <row r="677" spans="2:8" x14ac:dyDescent="0.35">
      <c r="B677" s="6" t="s">
        <v>53</v>
      </c>
    </row>
    <row r="680" spans="2:8" x14ac:dyDescent="0.35">
      <c r="B680" t="s">
        <v>152</v>
      </c>
    </row>
    <row r="681" spans="2:8" ht="15" thickBot="1" x14ac:dyDescent="0.4"/>
    <row r="682" spans="2:8" x14ac:dyDescent="0.35">
      <c r="B682" s="27" t="s">
        <v>44</v>
      </c>
      <c r="C682" s="28" t="s">
        <v>55</v>
      </c>
      <c r="D682" s="28" t="s">
        <v>56</v>
      </c>
      <c r="E682" s="28" t="s">
        <v>57</v>
      </c>
      <c r="F682" s="28" t="s">
        <v>58</v>
      </c>
      <c r="G682" s="28" t="s">
        <v>59</v>
      </c>
      <c r="H682" s="28" t="s">
        <v>60</v>
      </c>
    </row>
    <row r="683" spans="2:8" x14ac:dyDescent="0.35">
      <c r="B683" s="29" t="s">
        <v>61</v>
      </c>
      <c r="C683" s="32">
        <v>1.0919166417197953E-2</v>
      </c>
      <c r="D683" s="32">
        <v>1.7621636502304101E-3</v>
      </c>
      <c r="E683" s="32">
        <v>6.1964542372498874</v>
      </c>
      <c r="F683" s="37">
        <v>3.4490390689585187E-3</v>
      </c>
      <c r="G683" s="32">
        <v>6.0266159026300349E-3</v>
      </c>
      <c r="H683" s="32">
        <v>1.5811716931765869E-2</v>
      </c>
    </row>
    <row r="684" spans="2:8" x14ac:dyDescent="0.35">
      <c r="B684" s="1" t="s">
        <v>516</v>
      </c>
      <c r="C684" s="3">
        <v>-2.5883146883880388E-3</v>
      </c>
      <c r="D684" s="3">
        <v>2.4920757332767248E-3</v>
      </c>
      <c r="E684" s="3">
        <v>-1.0386179897449479</v>
      </c>
      <c r="F684" s="3">
        <v>0.3576397190276821</v>
      </c>
      <c r="G684" s="3">
        <v>-9.5074259806854529E-3</v>
      </c>
      <c r="H684" s="3">
        <v>4.3307966039093744E-3</v>
      </c>
    </row>
    <row r="685" spans="2:8" ht="15" thickBot="1" x14ac:dyDescent="0.4">
      <c r="B685" s="24" t="s">
        <v>517</v>
      </c>
      <c r="C685" s="26">
        <v>0</v>
      </c>
      <c r="D685" s="26">
        <v>0</v>
      </c>
      <c r="E685" s="26"/>
      <c r="F685" s="26"/>
      <c r="G685" s="26"/>
      <c r="H685" s="26"/>
    </row>
    <row r="688" spans="2:8" x14ac:dyDescent="0.35">
      <c r="B688" t="s">
        <v>153</v>
      </c>
    </row>
    <row r="690" spans="2:14" x14ac:dyDescent="0.35">
      <c r="B690" t="s">
        <v>546</v>
      </c>
    </row>
    <row r="693" spans="2:14" x14ac:dyDescent="0.35">
      <c r="B693" t="s">
        <v>154</v>
      </c>
    </row>
    <row r="694" spans="2:14" ht="15" thickBot="1" x14ac:dyDescent="0.4"/>
    <row r="695" spans="2:14" x14ac:dyDescent="0.35">
      <c r="B695" s="27" t="s">
        <v>65</v>
      </c>
      <c r="C695" s="28" t="s">
        <v>66</v>
      </c>
      <c r="D695" s="28" t="s">
        <v>10</v>
      </c>
      <c r="E695" s="28" t="s">
        <v>155</v>
      </c>
      <c r="F695" s="28" t="s">
        <v>68</v>
      </c>
      <c r="G695" s="28" t="s">
        <v>69</v>
      </c>
      <c r="H695" s="28" t="s">
        <v>70</v>
      </c>
      <c r="I695" s="28" t="s">
        <v>71</v>
      </c>
      <c r="J695" s="28" t="s">
        <v>72</v>
      </c>
      <c r="K695" s="28" t="s">
        <v>73</v>
      </c>
      <c r="L695" s="28" t="s">
        <v>74</v>
      </c>
      <c r="M695" s="28" t="s">
        <v>75</v>
      </c>
      <c r="N695" s="28" t="s">
        <v>378</v>
      </c>
    </row>
    <row r="696" spans="2:14" x14ac:dyDescent="0.35">
      <c r="B696" s="29" t="s">
        <v>76</v>
      </c>
      <c r="C696" s="30">
        <v>1</v>
      </c>
      <c r="D696" s="32">
        <v>1.298462213706706E-2</v>
      </c>
      <c r="E696" s="32">
        <v>1.0919166417197953E-2</v>
      </c>
      <c r="F696" s="32">
        <v>2.0654557198691078E-3</v>
      </c>
      <c r="G696" s="32">
        <v>0.67672001729791598</v>
      </c>
      <c r="H696" s="32">
        <v>1.7621636502304101E-3</v>
      </c>
      <c r="I696" s="32">
        <v>6.0266159026300349E-3</v>
      </c>
      <c r="J696" s="32">
        <v>1.5811716931765869E-2</v>
      </c>
      <c r="K696" s="32">
        <v>3.5243273004608201E-3</v>
      </c>
      <c r="L696" s="32">
        <v>1.1340653880621172E-3</v>
      </c>
      <c r="M696" s="32">
        <v>2.0704267446333788E-2</v>
      </c>
      <c r="N696" s="32">
        <v>9.8864385572633995E-3</v>
      </c>
    </row>
    <row r="697" spans="2:14" x14ac:dyDescent="0.35">
      <c r="B697" s="1" t="s">
        <v>77</v>
      </c>
      <c r="C697">
        <v>1</v>
      </c>
      <c r="D697" s="3">
        <v>9.670238634583099E-3</v>
      </c>
      <c r="E697" s="3">
        <v>1.0919166417197953E-2</v>
      </c>
      <c r="F697" s="3">
        <v>-1.2489277826148535E-3</v>
      </c>
      <c r="G697" s="3">
        <v>-0.40919513428665122</v>
      </c>
      <c r="H697" s="3">
        <v>1.7621636502304101E-3</v>
      </c>
      <c r="I697" s="3">
        <v>6.0266159026300349E-3</v>
      </c>
      <c r="J697" s="3">
        <v>1.5811716931765869E-2</v>
      </c>
      <c r="K697" s="3">
        <v>3.5243273004608201E-3</v>
      </c>
      <c r="L697" s="3">
        <v>1.1340653880621172E-3</v>
      </c>
      <c r="M697" s="3">
        <v>2.0704267446333788E-2</v>
      </c>
      <c r="N697" s="3">
        <v>1.154363030850538E-2</v>
      </c>
    </row>
    <row r="698" spans="2:14" x14ac:dyDescent="0.35">
      <c r="B698" s="1" t="s">
        <v>78</v>
      </c>
      <c r="C698">
        <v>1</v>
      </c>
      <c r="D698" s="3">
        <v>1.01026384799437E-2</v>
      </c>
      <c r="E698" s="3">
        <v>1.0919166417197953E-2</v>
      </c>
      <c r="F698" s="3">
        <v>-8.1652793725425256E-4</v>
      </c>
      <c r="G698" s="3">
        <v>-0.26752488301126415</v>
      </c>
      <c r="H698" s="3">
        <v>1.7621636502304101E-3</v>
      </c>
      <c r="I698" s="3">
        <v>6.0266159026300349E-3</v>
      </c>
      <c r="J698" s="3">
        <v>1.5811716931765869E-2</v>
      </c>
      <c r="K698" s="3">
        <v>3.5243273004608201E-3</v>
      </c>
      <c r="L698" s="3">
        <v>1.1340653880621172E-3</v>
      </c>
      <c r="M698" s="3">
        <v>2.0704267446333788E-2</v>
      </c>
      <c r="N698" s="3">
        <v>1.132743038582508E-2</v>
      </c>
    </row>
    <row r="699" spans="2:14" x14ac:dyDescent="0.35">
      <c r="B699" s="1" t="s">
        <v>79</v>
      </c>
      <c r="C699">
        <v>1</v>
      </c>
      <c r="D699" s="3">
        <v>1.1026108075288405E-2</v>
      </c>
      <c r="E699" s="3">
        <v>8.3308517288099137E-3</v>
      </c>
      <c r="F699" s="3">
        <v>2.6952563464784918E-3</v>
      </c>
      <c r="G699" s="3">
        <v>0.88306609716466311</v>
      </c>
      <c r="H699" s="3">
        <v>1.7621636502304101E-3</v>
      </c>
      <c r="I699" s="3">
        <v>3.438301214241996E-3</v>
      </c>
      <c r="J699" s="3">
        <v>1.322340224337783E-2</v>
      </c>
      <c r="K699" s="3">
        <v>3.5243273004608201E-3</v>
      </c>
      <c r="L699" s="3">
        <v>-1.4542493003259216E-3</v>
      </c>
      <c r="M699" s="3">
        <v>1.8115952757945749E-2</v>
      </c>
      <c r="N699" s="3">
        <v>6.9832235555706678E-3</v>
      </c>
    </row>
    <row r="700" spans="2:14" x14ac:dyDescent="0.35">
      <c r="B700" s="1" t="s">
        <v>80</v>
      </c>
      <c r="C700">
        <v>1</v>
      </c>
      <c r="D700" s="3">
        <v>1.0135476146435455E-2</v>
      </c>
      <c r="E700" s="3">
        <v>8.3308517288099137E-3</v>
      </c>
      <c r="F700" s="3">
        <v>1.8046244176255413E-3</v>
      </c>
      <c r="G700" s="3">
        <v>0.5912619938369772</v>
      </c>
      <c r="H700" s="3">
        <v>1.7621636502304101E-3</v>
      </c>
      <c r="I700" s="3">
        <v>3.438301214241996E-3</v>
      </c>
      <c r="J700" s="3">
        <v>1.322340224337783E-2</v>
      </c>
      <c r="K700" s="3">
        <v>3.5243273004608201E-3</v>
      </c>
      <c r="L700" s="3">
        <v>-1.4542493003259216E-3</v>
      </c>
      <c r="M700" s="3">
        <v>1.8115952757945749E-2</v>
      </c>
      <c r="N700" s="3">
        <v>7.4285395199971431E-3</v>
      </c>
    </row>
    <row r="701" spans="2:14" ht="15" thickBot="1" x14ac:dyDescent="0.4">
      <c r="B701" s="24" t="s">
        <v>81</v>
      </c>
      <c r="C701" s="31">
        <v>1</v>
      </c>
      <c r="D701" s="26">
        <v>3.830970964705882E-3</v>
      </c>
      <c r="E701" s="26">
        <v>8.3308517288099137E-3</v>
      </c>
      <c r="F701" s="26">
        <v>-4.4998807641040313E-3</v>
      </c>
      <c r="G701" s="26">
        <v>-1.4743280910016396</v>
      </c>
      <c r="H701" s="26">
        <v>1.7621636502304101E-3</v>
      </c>
      <c r="I701" s="26">
        <v>3.438301214241996E-3</v>
      </c>
      <c r="J701" s="26">
        <v>1.322340224337783E-2</v>
      </c>
      <c r="K701" s="26">
        <v>3.5243273004608201E-3</v>
      </c>
      <c r="L701" s="26">
        <v>-1.4542493003259216E-3</v>
      </c>
      <c r="M701" s="26">
        <v>1.8115952757945749E-2</v>
      </c>
      <c r="N701" s="26">
        <v>1.0580792110861929E-2</v>
      </c>
    </row>
    <row r="721" spans="2:7" x14ac:dyDescent="0.35">
      <c r="G721" t="s">
        <v>63</v>
      </c>
    </row>
    <row r="724" spans="2:7" x14ac:dyDescent="0.35">
      <c r="B724" s="4" t="s">
        <v>547</v>
      </c>
    </row>
    <row r="725" spans="2:7" ht="15" thickBot="1" x14ac:dyDescent="0.4"/>
    <row r="726" spans="2:7" x14ac:dyDescent="0.35">
      <c r="B726" s="27" t="s">
        <v>89</v>
      </c>
      <c r="C726" s="28" t="s">
        <v>90</v>
      </c>
      <c r="D726" s="28" t="s">
        <v>91</v>
      </c>
      <c r="E726" s="28" t="s">
        <v>92</v>
      </c>
      <c r="F726" s="28" t="s">
        <v>93</v>
      </c>
      <c r="G726" s="28" t="s">
        <v>94</v>
      </c>
    </row>
    <row r="727" spans="2:7" ht="15" thickBot="1" x14ac:dyDescent="0.4">
      <c r="B727" s="52" t="s">
        <v>548</v>
      </c>
      <c r="C727" s="53">
        <v>-2.5883146883880388E-3</v>
      </c>
      <c r="D727" s="53">
        <v>-1.0386179897449479</v>
      </c>
      <c r="E727" s="53">
        <v>2.7764450333135597</v>
      </c>
      <c r="F727" s="53">
        <v>0.3576397190276821</v>
      </c>
      <c r="G727" s="55" t="s">
        <v>96</v>
      </c>
    </row>
    <row r="728" spans="2:7" x14ac:dyDescent="0.35">
      <c r="B728" t="s">
        <v>97</v>
      </c>
      <c r="E728" s="3">
        <v>3.9264862212954563</v>
      </c>
    </row>
    <row r="730" spans="2:7" ht="15" thickBot="1" x14ac:dyDescent="0.4"/>
    <row r="731" spans="2:7" x14ac:dyDescent="0.35">
      <c r="B731" s="27" t="s">
        <v>98</v>
      </c>
      <c r="C731" s="28" t="s">
        <v>99</v>
      </c>
      <c r="D731" s="28" t="s">
        <v>56</v>
      </c>
      <c r="E731" s="28" t="s">
        <v>100</v>
      </c>
    </row>
    <row r="732" spans="2:7" x14ac:dyDescent="0.35">
      <c r="B732" s="29" t="s">
        <v>509</v>
      </c>
      <c r="C732" s="32">
        <v>8.3308517288099137E-3</v>
      </c>
      <c r="D732" s="32">
        <v>1.7621636502304101E-3</v>
      </c>
      <c r="E732" s="12" t="s">
        <v>101</v>
      </c>
    </row>
    <row r="733" spans="2:7" ht="15" thickBot="1" x14ac:dyDescent="0.4">
      <c r="B733" s="24" t="s">
        <v>508</v>
      </c>
      <c r="C733" s="26">
        <v>1.0919166417197953E-2</v>
      </c>
      <c r="D733" s="26">
        <v>1.7621636502304101E-3</v>
      </c>
      <c r="E733" s="14" t="s">
        <v>101</v>
      </c>
    </row>
    <row r="736" spans="2:7" x14ac:dyDescent="0.35">
      <c r="B736" s="4" t="s">
        <v>549</v>
      </c>
    </row>
    <row r="737" spans="2:8" ht="15" thickBot="1" x14ac:dyDescent="0.4"/>
    <row r="738" spans="2:8" x14ac:dyDescent="0.35">
      <c r="B738" s="27" t="s">
        <v>89</v>
      </c>
      <c r="C738" s="28" t="s">
        <v>90</v>
      </c>
      <c r="D738" s="28" t="s">
        <v>91</v>
      </c>
      <c r="E738" s="28" t="s">
        <v>92</v>
      </c>
      <c r="F738" s="28" t="s">
        <v>93</v>
      </c>
      <c r="G738" s="28" t="s">
        <v>94</v>
      </c>
    </row>
    <row r="739" spans="2:8" ht="15" thickBot="1" x14ac:dyDescent="0.4">
      <c r="B739" s="52" t="s">
        <v>548</v>
      </c>
      <c r="C739" s="53">
        <v>-2.5883146883880388E-3</v>
      </c>
      <c r="D739" s="53">
        <v>-1.0386179897449479</v>
      </c>
      <c r="E739" s="53">
        <v>2.7764450333135597</v>
      </c>
      <c r="F739" s="53">
        <v>0.3576397190276821</v>
      </c>
      <c r="G739" s="55" t="s">
        <v>96</v>
      </c>
    </row>
    <row r="740" spans="2:8" x14ac:dyDescent="0.35">
      <c r="B740" t="s">
        <v>105</v>
      </c>
      <c r="E740" s="3">
        <v>6.9191112922974097E-3</v>
      </c>
    </row>
    <row r="742" spans="2:8" ht="15" thickBot="1" x14ac:dyDescent="0.4"/>
    <row r="743" spans="2:8" x14ac:dyDescent="0.35">
      <c r="B743" s="27" t="s">
        <v>98</v>
      </c>
      <c r="C743" s="28" t="s">
        <v>99</v>
      </c>
      <c r="D743" s="28" t="s">
        <v>56</v>
      </c>
      <c r="E743" s="28" t="s">
        <v>100</v>
      </c>
    </row>
    <row r="744" spans="2:8" x14ac:dyDescent="0.35">
      <c r="B744" s="29" t="s">
        <v>509</v>
      </c>
      <c r="C744" s="32">
        <v>8.3308517288099137E-3</v>
      </c>
      <c r="D744" s="32">
        <v>1.7621636502304101E-3</v>
      </c>
      <c r="E744" s="12" t="s">
        <v>101</v>
      </c>
    </row>
    <row r="745" spans="2:8" ht="15" thickBot="1" x14ac:dyDescent="0.4">
      <c r="B745" s="24" t="s">
        <v>508</v>
      </c>
      <c r="C745" s="26">
        <v>1.0919166417197953E-2</v>
      </c>
      <c r="D745" s="26">
        <v>1.7621636502304101E-3</v>
      </c>
      <c r="E745" s="14" t="s">
        <v>101</v>
      </c>
    </row>
    <row r="748" spans="2:8" x14ac:dyDescent="0.35">
      <c r="B748" s="4" t="s">
        <v>550</v>
      </c>
    </row>
    <row r="749" spans="2:8" ht="15" thickBot="1" x14ac:dyDescent="0.4"/>
    <row r="750" spans="2:8" x14ac:dyDescent="0.35">
      <c r="B750" s="27" t="s">
        <v>89</v>
      </c>
      <c r="C750" s="28" t="s">
        <v>90</v>
      </c>
      <c r="D750" s="28" t="s">
        <v>91</v>
      </c>
      <c r="E750" s="28" t="s">
        <v>92</v>
      </c>
      <c r="F750" s="28" t="s">
        <v>93</v>
      </c>
      <c r="G750" s="28" t="s">
        <v>108</v>
      </c>
      <c r="H750" s="28" t="s">
        <v>94</v>
      </c>
    </row>
    <row r="751" spans="2:8" ht="15" thickBot="1" x14ac:dyDescent="0.4">
      <c r="B751" s="52" t="s">
        <v>548</v>
      </c>
      <c r="C751" s="53">
        <v>-2.5883146883880388E-3</v>
      </c>
      <c r="D751" s="53">
        <v>-1.0386179897449479</v>
      </c>
      <c r="E751" s="53">
        <v>2.7764450333135597</v>
      </c>
      <c r="F751" s="53">
        <v>0.35764483382593448</v>
      </c>
      <c r="G751" s="53">
        <v>0.05</v>
      </c>
      <c r="H751" s="55" t="s">
        <v>96</v>
      </c>
    </row>
    <row r="753" spans="2:5" ht="15" thickBot="1" x14ac:dyDescent="0.4"/>
    <row r="754" spans="2:5" x14ac:dyDescent="0.35">
      <c r="B754" s="27" t="s">
        <v>98</v>
      </c>
      <c r="C754" s="28" t="s">
        <v>99</v>
      </c>
      <c r="D754" s="28" t="s">
        <v>56</v>
      </c>
      <c r="E754" s="28" t="s">
        <v>100</v>
      </c>
    </row>
    <row r="755" spans="2:5" x14ac:dyDescent="0.35">
      <c r="B755" s="29" t="s">
        <v>509</v>
      </c>
      <c r="C755" s="32">
        <v>8.3308517288099137E-3</v>
      </c>
      <c r="D755" s="32">
        <v>1.7621636502304101E-3</v>
      </c>
      <c r="E755" s="12" t="s">
        <v>101</v>
      </c>
    </row>
    <row r="756" spans="2:5" ht="15" thickBot="1" x14ac:dyDescent="0.4">
      <c r="B756" s="24" t="s">
        <v>508</v>
      </c>
      <c r="C756" s="26">
        <v>1.0919166417197953E-2</v>
      </c>
      <c r="D756" s="26">
        <v>1.7621636502304101E-3</v>
      </c>
      <c r="E756" s="14" t="s">
        <v>101</v>
      </c>
    </row>
    <row r="759" spans="2:5" x14ac:dyDescent="0.35">
      <c r="B759" s="4" t="s">
        <v>159</v>
      </c>
    </row>
    <row r="761" spans="2:5" x14ac:dyDescent="0.35">
      <c r="B761" t="s">
        <v>160</v>
      </c>
    </row>
    <row r="762" spans="2:5" ht="15" thickBot="1" x14ac:dyDescent="0.4"/>
    <row r="763" spans="2:5" x14ac:dyDescent="0.35">
      <c r="B763" s="23" t="s">
        <v>4</v>
      </c>
      <c r="C763" s="25">
        <v>6</v>
      </c>
    </row>
    <row r="764" spans="2:5" x14ac:dyDescent="0.35">
      <c r="B764" s="1" t="s">
        <v>31</v>
      </c>
      <c r="C764" s="3">
        <v>6</v>
      </c>
    </row>
    <row r="765" spans="2:5" x14ac:dyDescent="0.35">
      <c r="B765" s="1" t="s">
        <v>32</v>
      </c>
      <c r="C765" s="3">
        <v>4</v>
      </c>
    </row>
    <row r="766" spans="2:5" x14ac:dyDescent="0.35">
      <c r="B766" s="1" t="s">
        <v>33</v>
      </c>
      <c r="C766" s="3">
        <v>1.8664752358769077E-3</v>
      </c>
    </row>
    <row r="767" spans="2:5" x14ac:dyDescent="0.35">
      <c r="B767" s="1" t="s">
        <v>34</v>
      </c>
      <c r="C767" s="3">
        <v>-0.24766690595515387</v>
      </c>
    </row>
    <row r="768" spans="2:5" x14ac:dyDescent="0.35">
      <c r="B768" s="1" t="s">
        <v>35</v>
      </c>
      <c r="C768" s="3">
        <v>6.887302741182217</v>
      </c>
    </row>
    <row r="769" spans="2:7" x14ac:dyDescent="0.35">
      <c r="B769" s="1" t="s">
        <v>36</v>
      </c>
      <c r="C769" s="3">
        <v>2.6243671125020249</v>
      </c>
    </row>
    <row r="770" spans="2:7" x14ac:dyDescent="0.35">
      <c r="B770" s="1" t="s">
        <v>37</v>
      </c>
      <c r="C770" s="3">
        <v>13.403906210968948</v>
      </c>
    </row>
    <row r="771" spans="2:7" x14ac:dyDescent="0.35">
      <c r="B771" s="1" t="s">
        <v>38</v>
      </c>
      <c r="C771" s="3">
        <v>1.6848049747080824</v>
      </c>
    </row>
    <row r="772" spans="2:7" x14ac:dyDescent="0.35">
      <c r="B772" s="1" t="s">
        <v>39</v>
      </c>
      <c r="C772" s="3">
        <v>2</v>
      </c>
    </row>
    <row r="773" spans="2:7" x14ac:dyDescent="0.35">
      <c r="B773" s="1" t="s">
        <v>40</v>
      </c>
      <c r="C773" s="3">
        <v>13.145286555051989</v>
      </c>
    </row>
    <row r="774" spans="2:7" x14ac:dyDescent="0.35">
      <c r="B774" s="1" t="s">
        <v>41</v>
      </c>
      <c r="C774" s="3">
        <v>12.728805493508098</v>
      </c>
    </row>
    <row r="775" spans="2:7" ht="15" thickBot="1" x14ac:dyDescent="0.4">
      <c r="B775" s="24" t="s">
        <v>42</v>
      </c>
      <c r="C775" s="26">
        <v>1.9962670495282462</v>
      </c>
    </row>
    <row r="778" spans="2:7" x14ac:dyDescent="0.35">
      <c r="B778" t="s">
        <v>161</v>
      </c>
    </row>
    <row r="779" spans="2:7" ht="15" thickBot="1" x14ac:dyDescent="0.4"/>
    <row r="780" spans="2:7" x14ac:dyDescent="0.35">
      <c r="B780" s="27" t="s">
        <v>44</v>
      </c>
      <c r="C780" s="28" t="s">
        <v>32</v>
      </c>
      <c r="D780" s="28" t="s">
        <v>45</v>
      </c>
      <c r="E780" s="28" t="s">
        <v>46</v>
      </c>
      <c r="F780" s="28" t="s">
        <v>47</v>
      </c>
      <c r="G780" s="28" t="s">
        <v>48</v>
      </c>
    </row>
    <row r="781" spans="2:7" x14ac:dyDescent="0.35">
      <c r="B781" s="29" t="s">
        <v>49</v>
      </c>
      <c r="C781" s="30">
        <v>1</v>
      </c>
      <c r="D781" s="32">
        <v>5.1516073509066729E-2</v>
      </c>
      <c r="E781" s="32">
        <v>5.1516073509066729E-2</v>
      </c>
      <c r="F781" s="32">
        <v>7.4798619205497432E-3</v>
      </c>
      <c r="G781" s="32">
        <v>0.93523623457837179</v>
      </c>
    </row>
    <row r="782" spans="2:7" x14ac:dyDescent="0.35">
      <c r="B782" s="1" t="s">
        <v>51</v>
      </c>
      <c r="C782">
        <v>4</v>
      </c>
      <c r="D782" s="3">
        <v>27.549210964728868</v>
      </c>
      <c r="E782" s="3">
        <v>6.887302741182217</v>
      </c>
      <c r="F782" s="3"/>
      <c r="G782" s="3"/>
    </row>
    <row r="783" spans="2:7" ht="15" thickBot="1" x14ac:dyDescent="0.4">
      <c r="B783" s="24" t="s">
        <v>52</v>
      </c>
      <c r="C783" s="31">
        <v>5</v>
      </c>
      <c r="D783" s="26">
        <v>27.600727038237935</v>
      </c>
      <c r="E783" s="26"/>
      <c r="F783" s="26"/>
      <c r="G783" s="26"/>
    </row>
    <row r="784" spans="2:7" x14ac:dyDescent="0.35">
      <c r="B784" s="6" t="s">
        <v>53</v>
      </c>
    </row>
    <row r="787" spans="2:8" x14ac:dyDescent="0.35">
      <c r="B787" t="s">
        <v>162</v>
      </c>
    </row>
    <row r="788" spans="2:8" ht="15" thickBot="1" x14ac:dyDescent="0.4"/>
    <row r="789" spans="2:8" x14ac:dyDescent="0.35">
      <c r="B789" s="27" t="s">
        <v>44</v>
      </c>
      <c r="C789" s="28" t="s">
        <v>55</v>
      </c>
      <c r="D789" s="28" t="s">
        <v>56</v>
      </c>
      <c r="E789" s="28" t="s">
        <v>57</v>
      </c>
      <c r="F789" s="28" t="s">
        <v>58</v>
      </c>
      <c r="G789" s="28" t="s">
        <v>59</v>
      </c>
      <c r="H789" s="28" t="s">
        <v>60</v>
      </c>
    </row>
    <row r="790" spans="2:8" x14ac:dyDescent="0.35">
      <c r="B790" s="29" t="s">
        <v>61</v>
      </c>
      <c r="C790" s="32">
        <v>13.174237505568355</v>
      </c>
      <c r="D790" s="32">
        <v>1.5151790588554452</v>
      </c>
      <c r="E790" s="32">
        <v>8.6948386915537714</v>
      </c>
      <c r="F790" s="37">
        <v>9.6326610066682096E-4</v>
      </c>
      <c r="G790" s="32">
        <v>8.9674261330284395</v>
      </c>
      <c r="H790" s="32">
        <v>17.38104887810827</v>
      </c>
    </row>
    <row r="791" spans="2:8" x14ac:dyDescent="0.35">
      <c r="B791" s="1" t="s">
        <v>516</v>
      </c>
      <c r="C791" s="3">
        <v>-0.18532147475683083</v>
      </c>
      <c r="D791" s="3">
        <v>2.1427867744570723</v>
      </c>
      <c r="E791" s="3">
        <v>-8.648619497093292E-2</v>
      </c>
      <c r="F791" s="3">
        <v>0.93523623457837179</v>
      </c>
      <c r="G791" s="3">
        <v>-6.1346511721481551</v>
      </c>
      <c r="H791" s="3">
        <v>5.7640082226344926</v>
      </c>
    </row>
    <row r="792" spans="2:8" ht="15" thickBot="1" x14ac:dyDescent="0.4">
      <c r="B792" s="24" t="s">
        <v>517</v>
      </c>
      <c r="C792" s="26">
        <v>0</v>
      </c>
      <c r="D792" s="26">
        <v>0</v>
      </c>
      <c r="E792" s="26"/>
      <c r="F792" s="26"/>
      <c r="G792" s="26"/>
      <c r="H792" s="26"/>
    </row>
    <row r="795" spans="2:8" x14ac:dyDescent="0.35">
      <c r="B795" t="s">
        <v>163</v>
      </c>
    </row>
    <row r="797" spans="2:8" x14ac:dyDescent="0.35">
      <c r="B797" t="s">
        <v>551</v>
      </c>
    </row>
    <row r="800" spans="2:8" x14ac:dyDescent="0.35">
      <c r="B800" t="s">
        <v>164</v>
      </c>
    </row>
    <row r="801" spans="2:14" ht="15" thickBot="1" x14ac:dyDescent="0.4"/>
    <row r="802" spans="2:14" x14ac:dyDescent="0.35">
      <c r="B802" s="27" t="s">
        <v>65</v>
      </c>
      <c r="C802" s="28" t="s">
        <v>66</v>
      </c>
      <c r="D802" s="28" t="s">
        <v>11</v>
      </c>
      <c r="E802" s="28" t="s">
        <v>165</v>
      </c>
      <c r="F802" s="28" t="s">
        <v>68</v>
      </c>
      <c r="G802" s="28" t="s">
        <v>69</v>
      </c>
      <c r="H802" s="28" t="s">
        <v>70</v>
      </c>
      <c r="I802" s="28" t="s">
        <v>71</v>
      </c>
      <c r="J802" s="28" t="s">
        <v>72</v>
      </c>
      <c r="K802" s="28" t="s">
        <v>73</v>
      </c>
      <c r="L802" s="28" t="s">
        <v>74</v>
      </c>
      <c r="M802" s="28" t="s">
        <v>75</v>
      </c>
      <c r="N802" s="28" t="s">
        <v>378</v>
      </c>
    </row>
    <row r="803" spans="2:14" x14ac:dyDescent="0.35">
      <c r="B803" s="29" t="s">
        <v>76</v>
      </c>
      <c r="C803" s="30">
        <v>1</v>
      </c>
      <c r="D803" s="32">
        <v>16.607746260869565</v>
      </c>
      <c r="E803" s="32">
        <v>13.174237505568355</v>
      </c>
      <c r="F803" s="32">
        <v>3.4335087553012098</v>
      </c>
      <c r="G803" s="32">
        <v>1.3083187710075226</v>
      </c>
      <c r="H803" s="32">
        <v>1.5151790588554452</v>
      </c>
      <c r="I803" s="32">
        <v>8.9674261330284395</v>
      </c>
      <c r="J803" s="32">
        <v>17.38104887810827</v>
      </c>
      <c r="K803" s="32">
        <v>3.0303581177108905</v>
      </c>
      <c r="L803" s="32">
        <v>4.7606147604885223</v>
      </c>
      <c r="M803" s="32">
        <v>21.587860250648188</v>
      </c>
      <c r="N803" s="32">
        <v>11.457483127917751</v>
      </c>
    </row>
    <row r="804" spans="2:14" x14ac:dyDescent="0.35">
      <c r="B804" s="1" t="s">
        <v>77</v>
      </c>
      <c r="C804">
        <v>1</v>
      </c>
      <c r="D804" s="3">
        <v>13.384288006715167</v>
      </c>
      <c r="E804" s="3">
        <v>13.174237505568355</v>
      </c>
      <c r="F804" s="3">
        <v>0.2100505011468119</v>
      </c>
      <c r="G804" s="3">
        <v>8.0038535823044016E-2</v>
      </c>
      <c r="H804" s="3">
        <v>1.5151790588554452</v>
      </c>
      <c r="I804" s="3">
        <v>8.9674261330284395</v>
      </c>
      <c r="J804" s="3">
        <v>17.38104887810827</v>
      </c>
      <c r="K804" s="3">
        <v>3.0303581177108905</v>
      </c>
      <c r="L804" s="3">
        <v>4.7606147604885223</v>
      </c>
      <c r="M804" s="3">
        <v>21.587860250648188</v>
      </c>
      <c r="N804" s="3">
        <v>13.069212254994948</v>
      </c>
    </row>
    <row r="805" spans="2:14" x14ac:dyDescent="0.35">
      <c r="B805" s="1" t="s">
        <v>78</v>
      </c>
      <c r="C805">
        <v>1</v>
      </c>
      <c r="D805" s="3">
        <v>9.5306782491203386</v>
      </c>
      <c r="E805" s="3">
        <v>13.174237505568355</v>
      </c>
      <c r="F805" s="3">
        <v>-3.6435592564480164</v>
      </c>
      <c r="G805" s="3">
        <v>-1.3883573068305646</v>
      </c>
      <c r="H805" s="3">
        <v>1.5151790588554452</v>
      </c>
      <c r="I805" s="3">
        <v>8.9674261330284395</v>
      </c>
      <c r="J805" s="3">
        <v>17.38104887810827</v>
      </c>
      <c r="K805" s="3">
        <v>3.0303581177108905</v>
      </c>
      <c r="L805" s="3">
        <v>4.7606147604885223</v>
      </c>
      <c r="M805" s="3">
        <v>21.587860250648188</v>
      </c>
      <c r="N805" s="3">
        <v>14.996017133792364</v>
      </c>
    </row>
    <row r="806" spans="2:14" x14ac:dyDescent="0.35">
      <c r="B806" s="1" t="s">
        <v>79</v>
      </c>
      <c r="C806">
        <v>1</v>
      </c>
      <c r="D806" s="3">
        <v>13.442393503339407</v>
      </c>
      <c r="E806" s="3">
        <v>12.988916030811524</v>
      </c>
      <c r="F806" s="3">
        <v>0.45347747252788295</v>
      </c>
      <c r="G806" s="3">
        <v>0.17279498373821092</v>
      </c>
      <c r="H806" s="3">
        <v>1.5151790588554452</v>
      </c>
      <c r="I806" s="3">
        <v>8.7821046582716065</v>
      </c>
      <c r="J806" s="3">
        <v>17.195727403351441</v>
      </c>
      <c r="K806" s="3">
        <v>3.0303581177108905</v>
      </c>
      <c r="L806" s="3">
        <v>4.575293285731691</v>
      </c>
      <c r="M806" s="3">
        <v>21.402538775891358</v>
      </c>
      <c r="N806" s="3">
        <v>12.762177294547582</v>
      </c>
    </row>
    <row r="807" spans="2:14" x14ac:dyDescent="0.35">
      <c r="B807" s="1" t="s">
        <v>80</v>
      </c>
      <c r="C807">
        <v>1</v>
      </c>
      <c r="D807" s="3">
        <v>13.794679254977524</v>
      </c>
      <c r="E807" s="3">
        <v>12.988916030811524</v>
      </c>
      <c r="F807" s="3">
        <v>0.80576322416600021</v>
      </c>
      <c r="G807" s="3">
        <v>0.307031444010819</v>
      </c>
      <c r="H807" s="3">
        <v>1.5151790588554452</v>
      </c>
      <c r="I807" s="3">
        <v>8.7821046582716065</v>
      </c>
      <c r="J807" s="3">
        <v>17.195727403351441</v>
      </c>
      <c r="K807" s="3">
        <v>3.0303581177108905</v>
      </c>
      <c r="L807" s="3">
        <v>4.575293285731691</v>
      </c>
      <c r="M807" s="3">
        <v>21.402538775891358</v>
      </c>
      <c r="N807" s="3">
        <v>12.586034418728524</v>
      </c>
    </row>
    <row r="808" spans="2:14" ht="15" thickBot="1" x14ac:dyDescent="0.4">
      <c r="B808" s="24" t="s">
        <v>81</v>
      </c>
      <c r="C808" s="31">
        <v>1</v>
      </c>
      <c r="D808" s="26">
        <v>11.729675334117646</v>
      </c>
      <c r="E808" s="26">
        <v>12.988916030811524</v>
      </c>
      <c r="F808" s="26">
        <v>-1.2592406966938778</v>
      </c>
      <c r="G808" s="26">
        <v>-0.4798264277490279</v>
      </c>
      <c r="H808" s="26">
        <v>1.5151790588554452</v>
      </c>
      <c r="I808" s="26">
        <v>8.7821046582716065</v>
      </c>
      <c r="J808" s="26">
        <v>17.195727403351441</v>
      </c>
      <c r="K808" s="26">
        <v>3.0303581177108905</v>
      </c>
      <c r="L808" s="26">
        <v>4.575293285731691</v>
      </c>
      <c r="M808" s="26">
        <v>21.402538775891358</v>
      </c>
      <c r="N808" s="26">
        <v>13.618536379158463</v>
      </c>
    </row>
    <row r="828" spans="2:7" x14ac:dyDescent="0.35">
      <c r="G828" t="s">
        <v>63</v>
      </c>
    </row>
    <row r="831" spans="2:7" x14ac:dyDescent="0.35">
      <c r="B831" s="4" t="s">
        <v>552</v>
      </c>
    </row>
    <row r="832" spans="2:7" ht="15" thickBot="1" x14ac:dyDescent="0.4"/>
    <row r="833" spans="2:7" x14ac:dyDescent="0.35">
      <c r="B833" s="27" t="s">
        <v>89</v>
      </c>
      <c r="C833" s="28" t="s">
        <v>90</v>
      </c>
      <c r="D833" s="28" t="s">
        <v>91</v>
      </c>
      <c r="E833" s="28" t="s">
        <v>92</v>
      </c>
      <c r="F833" s="28" t="s">
        <v>93</v>
      </c>
      <c r="G833" s="28" t="s">
        <v>94</v>
      </c>
    </row>
    <row r="834" spans="2:7" ht="15" thickBot="1" x14ac:dyDescent="0.4">
      <c r="B834" s="52" t="s">
        <v>548</v>
      </c>
      <c r="C834" s="53">
        <v>-0.18532147475683083</v>
      </c>
      <c r="D834" s="53">
        <v>-8.648619497093292E-2</v>
      </c>
      <c r="E834" s="53">
        <v>2.7764450333135597</v>
      </c>
      <c r="F834" s="53">
        <v>0.93523623457837179</v>
      </c>
      <c r="G834" s="55" t="s">
        <v>96</v>
      </c>
    </row>
    <row r="835" spans="2:7" x14ac:dyDescent="0.35">
      <c r="B835" t="s">
        <v>97</v>
      </c>
      <c r="E835" s="3">
        <v>3.9264862212954563</v>
      </c>
    </row>
    <row r="837" spans="2:7" ht="15" thickBot="1" x14ac:dyDescent="0.4"/>
    <row r="838" spans="2:7" x14ac:dyDescent="0.35">
      <c r="B838" s="27" t="s">
        <v>98</v>
      </c>
      <c r="C838" s="28" t="s">
        <v>99</v>
      </c>
      <c r="D838" s="28" t="s">
        <v>56</v>
      </c>
      <c r="E838" s="28" t="s">
        <v>100</v>
      </c>
    </row>
    <row r="839" spans="2:7" x14ac:dyDescent="0.35">
      <c r="B839" s="29" t="s">
        <v>509</v>
      </c>
      <c r="C839" s="32">
        <v>12.988916030811524</v>
      </c>
      <c r="D839" s="32">
        <v>1.5151790588554452</v>
      </c>
      <c r="E839" s="12" t="s">
        <v>101</v>
      </c>
    </row>
    <row r="840" spans="2:7" ht="15" thickBot="1" x14ac:dyDescent="0.4">
      <c r="B840" s="24" t="s">
        <v>508</v>
      </c>
      <c r="C840" s="26">
        <v>13.174237505568355</v>
      </c>
      <c r="D840" s="26">
        <v>1.5151790588554452</v>
      </c>
      <c r="E840" s="14" t="s">
        <v>101</v>
      </c>
    </row>
    <row r="843" spans="2:7" x14ac:dyDescent="0.35">
      <c r="B843" s="4" t="s">
        <v>553</v>
      </c>
    </row>
    <row r="844" spans="2:7" ht="15" thickBot="1" x14ac:dyDescent="0.4"/>
    <row r="845" spans="2:7" x14ac:dyDescent="0.35">
      <c r="B845" s="27" t="s">
        <v>89</v>
      </c>
      <c r="C845" s="28" t="s">
        <v>90</v>
      </c>
      <c r="D845" s="28" t="s">
        <v>91</v>
      </c>
      <c r="E845" s="28" t="s">
        <v>92</v>
      </c>
      <c r="F845" s="28" t="s">
        <v>93</v>
      </c>
      <c r="G845" s="28" t="s">
        <v>94</v>
      </c>
    </row>
    <row r="846" spans="2:7" ht="15" thickBot="1" x14ac:dyDescent="0.4">
      <c r="B846" s="52" t="s">
        <v>548</v>
      </c>
      <c r="C846" s="53">
        <v>-0.18532147475683083</v>
      </c>
      <c r="D846" s="53">
        <v>-8.648619497093292E-2</v>
      </c>
      <c r="E846" s="53">
        <v>2.7764450333135597</v>
      </c>
      <c r="F846" s="53">
        <v>0.93523623457837179</v>
      </c>
      <c r="G846" s="55" t="s">
        <v>96</v>
      </c>
    </row>
    <row r="847" spans="2:7" x14ac:dyDescent="0.35">
      <c r="B847" t="s">
        <v>105</v>
      </c>
      <c r="E847" s="3">
        <v>5.9493296973913212</v>
      </c>
    </row>
    <row r="849" spans="2:8" ht="15" thickBot="1" x14ac:dyDescent="0.4"/>
    <row r="850" spans="2:8" x14ac:dyDescent="0.35">
      <c r="B850" s="27" t="s">
        <v>98</v>
      </c>
      <c r="C850" s="28" t="s">
        <v>99</v>
      </c>
      <c r="D850" s="28" t="s">
        <v>56</v>
      </c>
      <c r="E850" s="28" t="s">
        <v>100</v>
      </c>
    </row>
    <row r="851" spans="2:8" x14ac:dyDescent="0.35">
      <c r="B851" s="29" t="s">
        <v>509</v>
      </c>
      <c r="C851" s="32">
        <v>12.988916030811524</v>
      </c>
      <c r="D851" s="32">
        <v>1.5151790588554452</v>
      </c>
      <c r="E851" s="12" t="s">
        <v>101</v>
      </c>
    </row>
    <row r="852" spans="2:8" ht="15" thickBot="1" x14ac:dyDescent="0.4">
      <c r="B852" s="24" t="s">
        <v>508</v>
      </c>
      <c r="C852" s="26">
        <v>13.174237505568355</v>
      </c>
      <c r="D852" s="26">
        <v>1.5151790588554452</v>
      </c>
      <c r="E852" s="14" t="s">
        <v>101</v>
      </c>
    </row>
    <row r="855" spans="2:8" x14ac:dyDescent="0.35">
      <c r="B855" s="4" t="s">
        <v>554</v>
      </c>
    </row>
    <row r="856" spans="2:8" ht="15" thickBot="1" x14ac:dyDescent="0.4"/>
    <row r="857" spans="2:8" x14ac:dyDescent="0.35">
      <c r="B857" s="27" t="s">
        <v>89</v>
      </c>
      <c r="C857" s="28" t="s">
        <v>90</v>
      </c>
      <c r="D857" s="28" t="s">
        <v>91</v>
      </c>
      <c r="E857" s="28" t="s">
        <v>92</v>
      </c>
      <c r="F857" s="28" t="s">
        <v>93</v>
      </c>
      <c r="G857" s="28" t="s">
        <v>108</v>
      </c>
      <c r="H857" s="28" t="s">
        <v>94</v>
      </c>
    </row>
    <row r="858" spans="2:8" ht="15" thickBot="1" x14ac:dyDescent="0.4">
      <c r="B858" s="52" t="s">
        <v>548</v>
      </c>
      <c r="C858" s="53">
        <v>-0.18532147475683083</v>
      </c>
      <c r="D858" s="53">
        <v>-8.648619497093292E-2</v>
      </c>
      <c r="E858" s="53">
        <v>2.7764450333135597</v>
      </c>
      <c r="F858" s="53">
        <v>0.93523721246620051</v>
      </c>
      <c r="G858" s="53">
        <v>0.05</v>
      </c>
      <c r="H858" s="55" t="s">
        <v>96</v>
      </c>
    </row>
    <row r="860" spans="2:8" ht="15" thickBot="1" x14ac:dyDescent="0.4"/>
    <row r="861" spans="2:8" x14ac:dyDescent="0.35">
      <c r="B861" s="27" t="s">
        <v>98</v>
      </c>
      <c r="C861" s="28" t="s">
        <v>99</v>
      </c>
      <c r="D861" s="28" t="s">
        <v>56</v>
      </c>
      <c r="E861" s="28" t="s">
        <v>100</v>
      </c>
    </row>
    <row r="862" spans="2:8" x14ac:dyDescent="0.35">
      <c r="B862" s="29" t="s">
        <v>509</v>
      </c>
      <c r="C862" s="32">
        <v>12.988916030811524</v>
      </c>
      <c r="D862" s="32">
        <v>1.5151790588554452</v>
      </c>
      <c r="E862" s="12" t="s">
        <v>101</v>
      </c>
    </row>
    <row r="863" spans="2:8" ht="15" thickBot="1" x14ac:dyDescent="0.4">
      <c r="B863" s="24" t="s">
        <v>508</v>
      </c>
      <c r="C863" s="26">
        <v>13.174237505568355</v>
      </c>
      <c r="D863" s="26">
        <v>1.5151790588554452</v>
      </c>
      <c r="E863" s="14" t="s">
        <v>101</v>
      </c>
    </row>
    <row r="866" spans="2:3" x14ac:dyDescent="0.35">
      <c r="B866" s="4" t="s">
        <v>169</v>
      </c>
    </row>
    <row r="868" spans="2:3" x14ac:dyDescent="0.35">
      <c r="B868" t="s">
        <v>170</v>
      </c>
    </row>
    <row r="869" spans="2:3" ht="15" thickBot="1" x14ac:dyDescent="0.4"/>
    <row r="870" spans="2:3" x14ac:dyDescent="0.35">
      <c r="B870" s="23" t="s">
        <v>4</v>
      </c>
      <c r="C870" s="25">
        <v>6</v>
      </c>
    </row>
    <row r="871" spans="2:3" x14ac:dyDescent="0.35">
      <c r="B871" s="1" t="s">
        <v>31</v>
      </c>
      <c r="C871" s="3">
        <v>6</v>
      </c>
    </row>
    <row r="872" spans="2:3" x14ac:dyDescent="0.35">
      <c r="B872" s="1" t="s">
        <v>32</v>
      </c>
      <c r="C872" s="3">
        <v>4</v>
      </c>
    </row>
    <row r="873" spans="2:3" x14ac:dyDescent="0.35">
      <c r="B873" s="1" t="s">
        <v>33</v>
      </c>
      <c r="C873" s="3">
        <v>0.50579448675256644</v>
      </c>
    </row>
    <row r="874" spans="2:3" x14ac:dyDescent="0.35">
      <c r="B874" s="1" t="s">
        <v>34</v>
      </c>
      <c r="C874" s="3">
        <v>0.38224310844070808</v>
      </c>
    </row>
    <row r="875" spans="2:3" x14ac:dyDescent="0.35">
      <c r="B875" s="1" t="s">
        <v>35</v>
      </c>
      <c r="C875" s="3">
        <v>0.30390275032843422</v>
      </c>
    </row>
    <row r="876" spans="2:3" x14ac:dyDescent="0.35">
      <c r="B876" s="1" t="s">
        <v>36</v>
      </c>
      <c r="C876" s="3">
        <v>0.55127375262063238</v>
      </c>
    </row>
    <row r="877" spans="2:3" x14ac:dyDescent="0.35">
      <c r="B877" s="1" t="s">
        <v>37</v>
      </c>
      <c r="C877" s="3">
        <v>11.194630834708141</v>
      </c>
    </row>
    <row r="878" spans="2:3" x14ac:dyDescent="0.35">
      <c r="B878" s="1" t="s">
        <v>38</v>
      </c>
      <c r="C878" s="3">
        <v>2.79677704042009</v>
      </c>
    </row>
    <row r="879" spans="2:3" x14ac:dyDescent="0.35">
      <c r="B879" s="1" t="s">
        <v>39</v>
      </c>
      <c r="C879" s="3">
        <v>2</v>
      </c>
    </row>
    <row r="880" spans="2:3" x14ac:dyDescent="0.35">
      <c r="B880" s="1" t="s">
        <v>40</v>
      </c>
      <c r="C880" s="3">
        <v>-5.5790758225909336</v>
      </c>
    </row>
    <row r="881" spans="2:8" x14ac:dyDescent="0.35">
      <c r="B881" s="1" t="s">
        <v>41</v>
      </c>
      <c r="C881" s="3">
        <v>-5.9955568841348237</v>
      </c>
    </row>
    <row r="882" spans="2:8" ht="15" thickBot="1" x14ac:dyDescent="0.4">
      <c r="B882" s="24" t="s">
        <v>42</v>
      </c>
      <c r="C882" s="26">
        <v>0.98841102649486712</v>
      </c>
    </row>
    <row r="885" spans="2:8" x14ac:dyDescent="0.35">
      <c r="B885" t="s">
        <v>171</v>
      </c>
    </row>
    <row r="886" spans="2:8" ht="15" thickBot="1" x14ac:dyDescent="0.4"/>
    <row r="887" spans="2:8" x14ac:dyDescent="0.35">
      <c r="B887" s="27" t="s">
        <v>44</v>
      </c>
      <c r="C887" s="28" t="s">
        <v>32</v>
      </c>
      <c r="D887" s="28" t="s">
        <v>45</v>
      </c>
      <c r="E887" s="28" t="s">
        <v>46</v>
      </c>
      <c r="F887" s="28" t="s">
        <v>47</v>
      </c>
      <c r="G887" s="28" t="s">
        <v>48</v>
      </c>
    </row>
    <row r="888" spans="2:8" x14ac:dyDescent="0.35">
      <c r="B888" s="29" t="s">
        <v>49</v>
      </c>
      <c r="C888" s="30">
        <v>1</v>
      </c>
      <c r="D888" s="32">
        <v>1.2441167207141592</v>
      </c>
      <c r="E888" s="32">
        <v>1.2441167207141592</v>
      </c>
      <c r="F888" s="32">
        <v>4.0937988200818047</v>
      </c>
      <c r="G888" s="32">
        <v>0.1130701229052842</v>
      </c>
    </row>
    <row r="889" spans="2:8" x14ac:dyDescent="0.35">
      <c r="B889" s="1" t="s">
        <v>51</v>
      </c>
      <c r="C889">
        <v>4</v>
      </c>
      <c r="D889" s="3">
        <v>1.2156110013137369</v>
      </c>
      <c r="E889" s="3">
        <v>0.30390275032843422</v>
      </c>
      <c r="F889" s="3"/>
      <c r="G889" s="3"/>
    </row>
    <row r="890" spans="2:8" ht="15" thickBot="1" x14ac:dyDescent="0.4">
      <c r="B890" s="24" t="s">
        <v>52</v>
      </c>
      <c r="C890" s="31">
        <v>5</v>
      </c>
      <c r="D890" s="26">
        <v>2.4597277220278961</v>
      </c>
      <c r="E890" s="26"/>
      <c r="F890" s="26"/>
      <c r="G890" s="26"/>
    </row>
    <row r="891" spans="2:8" x14ac:dyDescent="0.35">
      <c r="B891" s="6" t="s">
        <v>53</v>
      </c>
    </row>
    <row r="894" spans="2:8" x14ac:dyDescent="0.35">
      <c r="B894" t="s">
        <v>172</v>
      </c>
    </row>
    <row r="895" spans="2:8" ht="15" thickBot="1" x14ac:dyDescent="0.4"/>
    <row r="896" spans="2:8" x14ac:dyDescent="0.35">
      <c r="B896" s="27" t="s">
        <v>44</v>
      </c>
      <c r="C896" s="28" t="s">
        <v>55</v>
      </c>
      <c r="D896" s="28" t="s">
        <v>56</v>
      </c>
      <c r="E896" s="28" t="s">
        <v>57</v>
      </c>
      <c r="F896" s="28" t="s">
        <v>58</v>
      </c>
      <c r="G896" s="28" t="s">
        <v>59</v>
      </c>
      <c r="H896" s="28" t="s">
        <v>60</v>
      </c>
    </row>
    <row r="897" spans="2:14" x14ac:dyDescent="0.35">
      <c r="B897" s="29" t="s">
        <v>61</v>
      </c>
      <c r="C897" s="32">
        <v>3.3216222998030926</v>
      </c>
      <c r="D897" s="32">
        <v>0.31827804947269728</v>
      </c>
      <c r="E897" s="32">
        <v>10.436228025483203</v>
      </c>
      <c r="F897" s="37">
        <v>4.7626729337638113E-4</v>
      </c>
      <c r="G897" s="32">
        <v>2.4379407901318944</v>
      </c>
      <c r="H897" s="32">
        <v>4.2053038094742909</v>
      </c>
    </row>
    <row r="898" spans="2:14" x14ac:dyDescent="0.35">
      <c r="B898" s="1" t="s">
        <v>516</v>
      </c>
      <c r="C898" s="3">
        <v>0.91072012558347082</v>
      </c>
      <c r="D898" s="3">
        <v>0.45011313416994347</v>
      </c>
      <c r="E898" s="3">
        <v>2.0233138214527679</v>
      </c>
      <c r="F898" s="3">
        <v>0.11307012290528418</v>
      </c>
      <c r="G898" s="3">
        <v>-0.33899425021186935</v>
      </c>
      <c r="H898" s="3">
        <v>2.1604345013788109</v>
      </c>
    </row>
    <row r="899" spans="2:14" ht="15" thickBot="1" x14ac:dyDescent="0.4">
      <c r="B899" s="24" t="s">
        <v>517</v>
      </c>
      <c r="C899" s="26">
        <v>0</v>
      </c>
      <c r="D899" s="26">
        <v>0</v>
      </c>
      <c r="E899" s="26"/>
      <c r="F899" s="26"/>
      <c r="G899" s="26"/>
      <c r="H899" s="26"/>
    </row>
    <row r="902" spans="2:14" x14ac:dyDescent="0.35">
      <c r="B902" t="s">
        <v>173</v>
      </c>
    </row>
    <row r="904" spans="2:14" x14ac:dyDescent="0.35">
      <c r="B904" t="s">
        <v>555</v>
      </c>
    </row>
    <row r="907" spans="2:14" x14ac:dyDescent="0.35">
      <c r="B907" t="s">
        <v>174</v>
      </c>
    </row>
    <row r="908" spans="2:14" ht="15" thickBot="1" x14ac:dyDescent="0.4"/>
    <row r="909" spans="2:14" x14ac:dyDescent="0.35">
      <c r="B909" s="27" t="s">
        <v>65</v>
      </c>
      <c r="C909" s="28" t="s">
        <v>66</v>
      </c>
      <c r="D909" s="28" t="s">
        <v>12</v>
      </c>
      <c r="E909" s="28" t="s">
        <v>175</v>
      </c>
      <c r="F909" s="28" t="s">
        <v>68</v>
      </c>
      <c r="G909" s="28" t="s">
        <v>69</v>
      </c>
      <c r="H909" s="28" t="s">
        <v>70</v>
      </c>
      <c r="I909" s="28" t="s">
        <v>71</v>
      </c>
      <c r="J909" s="28" t="s">
        <v>72</v>
      </c>
      <c r="K909" s="28" t="s">
        <v>73</v>
      </c>
      <c r="L909" s="28" t="s">
        <v>74</v>
      </c>
      <c r="M909" s="28" t="s">
        <v>75</v>
      </c>
      <c r="N909" s="28" t="s">
        <v>378</v>
      </c>
    </row>
    <row r="910" spans="2:14" x14ac:dyDescent="0.35">
      <c r="B910" s="29" t="s">
        <v>76</v>
      </c>
      <c r="C910" s="30">
        <v>1</v>
      </c>
      <c r="D910" s="32">
        <v>3.4322465585851147</v>
      </c>
      <c r="E910" s="32">
        <v>3.3216222998030926</v>
      </c>
      <c r="F910" s="32">
        <v>0.11062425878202209</v>
      </c>
      <c r="G910" s="32">
        <v>0.20067028088338879</v>
      </c>
      <c r="H910" s="32">
        <v>0.31827804947269728</v>
      </c>
      <c r="I910" s="32">
        <v>2.4379407901318944</v>
      </c>
      <c r="J910" s="32">
        <v>4.2053038094742909</v>
      </c>
      <c r="K910" s="32">
        <v>0.63655609894539456</v>
      </c>
      <c r="L910" s="32">
        <v>1.5542592804606963</v>
      </c>
      <c r="M910" s="32">
        <v>5.0889853191454888</v>
      </c>
      <c r="N910" s="32">
        <v>3.2663101704120816</v>
      </c>
    </row>
    <row r="911" spans="2:14" x14ac:dyDescent="0.35">
      <c r="B911" s="1" t="s">
        <v>77</v>
      </c>
      <c r="C911">
        <v>1</v>
      </c>
      <c r="D911" s="3">
        <v>2.7658738242865137</v>
      </c>
      <c r="E911" s="3">
        <v>3.3216222998030926</v>
      </c>
      <c r="F911" s="3">
        <v>-0.55574847551657891</v>
      </c>
      <c r="G911" s="3">
        <v>-1.0081170613958577</v>
      </c>
      <c r="H911" s="3">
        <v>0.31827804947269728</v>
      </c>
      <c r="I911" s="3">
        <v>2.4379407901318944</v>
      </c>
      <c r="J911" s="3">
        <v>4.2053038094742909</v>
      </c>
      <c r="K911" s="3">
        <v>0.63655609894539456</v>
      </c>
      <c r="L911" s="3">
        <v>1.5542592804606963</v>
      </c>
      <c r="M911" s="3">
        <v>5.0889853191454888</v>
      </c>
      <c r="N911" s="3">
        <v>3.5994965375613823</v>
      </c>
    </row>
    <row r="912" spans="2:14" x14ac:dyDescent="0.35">
      <c r="B912" s="1" t="s">
        <v>78</v>
      </c>
      <c r="C912">
        <v>1</v>
      </c>
      <c r="D912" s="3">
        <v>3.7667465165376495</v>
      </c>
      <c r="E912" s="3">
        <v>3.3216222998030926</v>
      </c>
      <c r="F912" s="3">
        <v>0.44512421673455682</v>
      </c>
      <c r="G912" s="3">
        <v>0.80744678051246888</v>
      </c>
      <c r="H912" s="3">
        <v>0.31827804947269728</v>
      </c>
      <c r="I912" s="3">
        <v>2.4379407901318944</v>
      </c>
      <c r="J912" s="3">
        <v>4.2053038094742909</v>
      </c>
      <c r="K912" s="3">
        <v>0.63655609894539456</v>
      </c>
      <c r="L912" s="3">
        <v>1.5542592804606963</v>
      </c>
      <c r="M912" s="3">
        <v>5.0889853191454888</v>
      </c>
      <c r="N912" s="3">
        <v>3.0990601914358145</v>
      </c>
    </row>
    <row r="913" spans="2:14" x14ac:dyDescent="0.35">
      <c r="B913" s="1" t="s">
        <v>79</v>
      </c>
      <c r="C913">
        <v>1</v>
      </c>
      <c r="D913" s="3">
        <v>3.5838274098360658</v>
      </c>
      <c r="E913" s="3">
        <v>4.2323424253865634</v>
      </c>
      <c r="F913" s="3">
        <v>-0.64851501555049751</v>
      </c>
      <c r="G913" s="3">
        <v>-1.1763937834290166</v>
      </c>
      <c r="H913" s="3">
        <v>0.31827804947269728</v>
      </c>
      <c r="I913" s="3">
        <v>3.3486609157153651</v>
      </c>
      <c r="J913" s="3">
        <v>5.1160239350577612</v>
      </c>
      <c r="K913" s="3">
        <v>0.63655609894539456</v>
      </c>
      <c r="L913" s="3">
        <v>2.4649794060441668</v>
      </c>
      <c r="M913" s="3">
        <v>5.9997054447289599</v>
      </c>
      <c r="N913" s="3">
        <v>4.5565999331618121</v>
      </c>
    </row>
    <row r="914" spans="2:14" x14ac:dyDescent="0.35">
      <c r="B914" s="1" t="s">
        <v>80</v>
      </c>
      <c r="C914">
        <v>1</v>
      </c>
      <c r="D914" s="3">
        <v>4.3755975157353895</v>
      </c>
      <c r="E914" s="3">
        <v>4.2323424253865634</v>
      </c>
      <c r="F914" s="3">
        <v>0.14325509034882611</v>
      </c>
      <c r="G914" s="3">
        <v>0.25986198266800004</v>
      </c>
      <c r="H914" s="3">
        <v>0.31827804947269728</v>
      </c>
      <c r="I914" s="3">
        <v>3.3486609157153651</v>
      </c>
      <c r="J914" s="3">
        <v>5.1160239350577612</v>
      </c>
      <c r="K914" s="3">
        <v>0.63655609894539456</v>
      </c>
      <c r="L914" s="3">
        <v>2.4649794060441668</v>
      </c>
      <c r="M914" s="3">
        <v>5.9997054447289599</v>
      </c>
      <c r="N914" s="3">
        <v>4.1607148802121507</v>
      </c>
    </row>
    <row r="915" spans="2:14" ht="15" thickBot="1" x14ac:dyDescent="0.4">
      <c r="B915" s="24" t="s">
        <v>81</v>
      </c>
      <c r="C915" s="31">
        <v>1</v>
      </c>
      <c r="D915" s="26">
        <v>4.7376023505882348</v>
      </c>
      <c r="E915" s="26">
        <v>4.2323424253865634</v>
      </c>
      <c r="F915" s="26">
        <v>0.5052599252016714</v>
      </c>
      <c r="G915" s="26">
        <v>0.91653180076101659</v>
      </c>
      <c r="H915" s="26">
        <v>0.31827804947269728</v>
      </c>
      <c r="I915" s="26">
        <v>3.3486609157153651</v>
      </c>
      <c r="J915" s="26">
        <v>5.1160239350577612</v>
      </c>
      <c r="K915" s="26">
        <v>0.63655609894539456</v>
      </c>
      <c r="L915" s="26">
        <v>2.4649794060441668</v>
      </c>
      <c r="M915" s="26">
        <v>5.9997054447289599</v>
      </c>
      <c r="N915" s="26">
        <v>3.9797124627857277</v>
      </c>
    </row>
    <row r="935" spans="2:7" x14ac:dyDescent="0.35">
      <c r="G935" t="s">
        <v>63</v>
      </c>
    </row>
    <row r="938" spans="2:7" x14ac:dyDescent="0.35">
      <c r="B938" s="4" t="s">
        <v>556</v>
      </c>
    </row>
    <row r="939" spans="2:7" ht="15" thickBot="1" x14ac:dyDescent="0.4"/>
    <row r="940" spans="2:7" x14ac:dyDescent="0.35">
      <c r="B940" s="27" t="s">
        <v>89</v>
      </c>
      <c r="C940" s="28" t="s">
        <v>90</v>
      </c>
      <c r="D940" s="28" t="s">
        <v>91</v>
      </c>
      <c r="E940" s="28" t="s">
        <v>92</v>
      </c>
      <c r="F940" s="28" t="s">
        <v>93</v>
      </c>
      <c r="G940" s="28" t="s">
        <v>94</v>
      </c>
    </row>
    <row r="941" spans="2:7" ht="15" thickBot="1" x14ac:dyDescent="0.4">
      <c r="B941" s="52" t="s">
        <v>523</v>
      </c>
      <c r="C941" s="53">
        <v>-0.91072012558347082</v>
      </c>
      <c r="D941" s="53">
        <v>-2.0233138214527679</v>
      </c>
      <c r="E941" s="53">
        <v>2.7764450333135597</v>
      </c>
      <c r="F941" s="53">
        <v>0.11307012290528418</v>
      </c>
      <c r="G941" s="55" t="s">
        <v>96</v>
      </c>
    </row>
    <row r="942" spans="2:7" x14ac:dyDescent="0.35">
      <c r="B942" t="s">
        <v>97</v>
      </c>
      <c r="E942" s="3">
        <v>3.9264862212954563</v>
      </c>
    </row>
    <row r="944" spans="2:7" ht="15" thickBot="1" x14ac:dyDescent="0.4"/>
    <row r="945" spans="2:7" x14ac:dyDescent="0.35">
      <c r="B945" s="27" t="s">
        <v>98</v>
      </c>
      <c r="C945" s="28" t="s">
        <v>99</v>
      </c>
      <c r="D945" s="28" t="s">
        <v>56</v>
      </c>
      <c r="E945" s="28" t="s">
        <v>100</v>
      </c>
    </row>
    <row r="946" spans="2:7" x14ac:dyDescent="0.35">
      <c r="B946" s="29" t="s">
        <v>508</v>
      </c>
      <c r="C946" s="32">
        <v>3.3216222998030926</v>
      </c>
      <c r="D946" s="32">
        <v>0.31827804947269728</v>
      </c>
      <c r="E946" s="12" t="s">
        <v>101</v>
      </c>
    </row>
    <row r="947" spans="2:7" ht="15" thickBot="1" x14ac:dyDescent="0.4">
      <c r="B947" s="24" t="s">
        <v>509</v>
      </c>
      <c r="C947" s="26">
        <v>4.2323424253865634</v>
      </c>
      <c r="D947" s="26">
        <v>0.31827804947269728</v>
      </c>
      <c r="E947" s="14" t="s">
        <v>101</v>
      </c>
    </row>
    <row r="950" spans="2:7" x14ac:dyDescent="0.35">
      <c r="B950" s="4" t="s">
        <v>557</v>
      </c>
    </row>
    <row r="951" spans="2:7" ht="15" thickBot="1" x14ac:dyDescent="0.4"/>
    <row r="952" spans="2:7" x14ac:dyDescent="0.35">
      <c r="B952" s="27" t="s">
        <v>89</v>
      </c>
      <c r="C952" s="28" t="s">
        <v>90</v>
      </c>
      <c r="D952" s="28" t="s">
        <v>91</v>
      </c>
      <c r="E952" s="28" t="s">
        <v>92</v>
      </c>
      <c r="F952" s="28" t="s">
        <v>93</v>
      </c>
      <c r="G952" s="28" t="s">
        <v>94</v>
      </c>
    </row>
    <row r="953" spans="2:7" ht="15" thickBot="1" x14ac:dyDescent="0.4">
      <c r="B953" s="52" t="s">
        <v>523</v>
      </c>
      <c r="C953" s="53">
        <v>-0.91072012558347082</v>
      </c>
      <c r="D953" s="53">
        <v>-2.0233138214527679</v>
      </c>
      <c r="E953" s="53">
        <v>2.7764450333135597</v>
      </c>
      <c r="F953" s="53">
        <v>0.11307012290528418</v>
      </c>
      <c r="G953" s="55" t="s">
        <v>96</v>
      </c>
    </row>
    <row r="954" spans="2:7" x14ac:dyDescent="0.35">
      <c r="B954" t="s">
        <v>105</v>
      </c>
      <c r="E954" s="16">
        <v>1.2497143757953393</v>
      </c>
    </row>
    <row r="956" spans="2:7" ht="15" thickBot="1" x14ac:dyDescent="0.4"/>
    <row r="957" spans="2:7" x14ac:dyDescent="0.35">
      <c r="B957" s="27" t="s">
        <v>98</v>
      </c>
      <c r="C957" s="28" t="s">
        <v>99</v>
      </c>
      <c r="D957" s="28" t="s">
        <v>56</v>
      </c>
      <c r="E957" s="28" t="s">
        <v>100</v>
      </c>
    </row>
    <row r="958" spans="2:7" x14ac:dyDescent="0.35">
      <c r="B958" s="29" t="s">
        <v>508</v>
      </c>
      <c r="C958" s="32">
        <v>3.3216222998030926</v>
      </c>
      <c r="D958" s="32">
        <v>0.31827804947269728</v>
      </c>
      <c r="E958" s="12" t="s">
        <v>101</v>
      </c>
    </row>
    <row r="959" spans="2:7" ht="15" thickBot="1" x14ac:dyDescent="0.4">
      <c r="B959" s="24" t="s">
        <v>509</v>
      </c>
      <c r="C959" s="26">
        <v>4.2323424253865634</v>
      </c>
      <c r="D959" s="26">
        <v>0.31827804947269728</v>
      </c>
      <c r="E959" s="14" t="s">
        <v>101</v>
      </c>
    </row>
    <row r="962" spans="2:8" x14ac:dyDescent="0.35">
      <c r="B962" s="4" t="s">
        <v>558</v>
      </c>
    </row>
    <row r="963" spans="2:8" ht="15" thickBot="1" x14ac:dyDescent="0.4"/>
    <row r="964" spans="2:8" x14ac:dyDescent="0.35">
      <c r="B964" s="27" t="s">
        <v>89</v>
      </c>
      <c r="C964" s="28" t="s">
        <v>90</v>
      </c>
      <c r="D964" s="28" t="s">
        <v>91</v>
      </c>
      <c r="E964" s="28" t="s">
        <v>92</v>
      </c>
      <c r="F964" s="28" t="s">
        <v>93</v>
      </c>
      <c r="G964" s="28" t="s">
        <v>108</v>
      </c>
      <c r="H964" s="28" t="s">
        <v>94</v>
      </c>
    </row>
    <row r="965" spans="2:8" ht="15" thickBot="1" x14ac:dyDescent="0.4">
      <c r="B965" s="52" t="s">
        <v>523</v>
      </c>
      <c r="C965" s="53">
        <v>-0.91072012558347082</v>
      </c>
      <c r="D965" s="53">
        <v>-2.0233138214527679</v>
      </c>
      <c r="E965" s="53">
        <v>2.7764450333135597</v>
      </c>
      <c r="F965" s="53">
        <v>0.1130753795757633</v>
      </c>
      <c r="G965" s="53">
        <v>0.05</v>
      </c>
      <c r="H965" s="55" t="s">
        <v>96</v>
      </c>
    </row>
    <row r="967" spans="2:8" ht="15" thickBot="1" x14ac:dyDescent="0.4"/>
    <row r="968" spans="2:8" x14ac:dyDescent="0.35">
      <c r="B968" s="27" t="s">
        <v>98</v>
      </c>
      <c r="C968" s="28" t="s">
        <v>99</v>
      </c>
      <c r="D968" s="28" t="s">
        <v>56</v>
      </c>
      <c r="E968" s="28" t="s">
        <v>100</v>
      </c>
    </row>
    <row r="969" spans="2:8" x14ac:dyDescent="0.35">
      <c r="B969" s="29" t="s">
        <v>508</v>
      </c>
      <c r="C969" s="32">
        <v>3.3216222998030926</v>
      </c>
      <c r="D969" s="32">
        <v>0.31827804947269728</v>
      </c>
      <c r="E969" s="12" t="s">
        <v>101</v>
      </c>
    </row>
    <row r="970" spans="2:8" ht="15" thickBot="1" x14ac:dyDescent="0.4">
      <c r="B970" s="24" t="s">
        <v>509</v>
      </c>
      <c r="C970" s="26">
        <v>4.2323424253865634</v>
      </c>
      <c r="D970" s="26">
        <v>0.31827804947269728</v>
      </c>
      <c r="E970" s="14" t="s">
        <v>101</v>
      </c>
    </row>
    <row r="973" spans="2:8" x14ac:dyDescent="0.35">
      <c r="B973" s="4" t="s">
        <v>179</v>
      </c>
    </row>
    <row r="975" spans="2:8" x14ac:dyDescent="0.35">
      <c r="B975" t="s">
        <v>180</v>
      </c>
    </row>
    <row r="976" spans="2:8" ht="15" thickBot="1" x14ac:dyDescent="0.4"/>
    <row r="977" spans="2:3" x14ac:dyDescent="0.35">
      <c r="B977" s="23" t="s">
        <v>4</v>
      </c>
      <c r="C977" s="25">
        <v>6</v>
      </c>
    </row>
    <row r="978" spans="2:3" x14ac:dyDescent="0.35">
      <c r="B978" s="1" t="s">
        <v>31</v>
      </c>
      <c r="C978" s="3">
        <v>6</v>
      </c>
    </row>
    <row r="979" spans="2:3" x14ac:dyDescent="0.35">
      <c r="B979" s="1" t="s">
        <v>32</v>
      </c>
      <c r="C979" s="3">
        <v>4</v>
      </c>
    </row>
    <row r="980" spans="2:3" x14ac:dyDescent="0.35">
      <c r="B980" s="1" t="s">
        <v>33</v>
      </c>
      <c r="C980" s="3">
        <v>0.94982069516155532</v>
      </c>
    </row>
    <row r="981" spans="2:3" x14ac:dyDescent="0.35">
      <c r="B981" s="1" t="s">
        <v>34</v>
      </c>
      <c r="C981" s="3">
        <v>0.93727586895194415</v>
      </c>
    </row>
    <row r="982" spans="2:3" x14ac:dyDescent="0.35">
      <c r="B982" s="1" t="s">
        <v>35</v>
      </c>
      <c r="C982" s="3">
        <v>1.7693019241025927</v>
      </c>
    </row>
    <row r="983" spans="2:3" x14ac:dyDescent="0.35">
      <c r="B983" s="1" t="s">
        <v>36</v>
      </c>
      <c r="C983" s="3">
        <v>1.3301510907045833</v>
      </c>
    </row>
    <row r="984" spans="2:3" x14ac:dyDescent="0.35">
      <c r="B984" s="1" t="s">
        <v>37</v>
      </c>
      <c r="C984" s="3">
        <v>14.129468785471042</v>
      </c>
    </row>
    <row r="985" spans="2:3" x14ac:dyDescent="0.35">
      <c r="B985" s="1" t="s">
        <v>38</v>
      </c>
      <c r="C985" s="3">
        <v>2.0181097728057291</v>
      </c>
    </row>
    <row r="986" spans="2:3" x14ac:dyDescent="0.35">
      <c r="B986" s="1" t="s">
        <v>39</v>
      </c>
      <c r="C986" s="3">
        <v>2</v>
      </c>
    </row>
    <row r="987" spans="2:3" x14ac:dyDescent="0.35">
      <c r="B987" s="1" t="s">
        <v>40</v>
      </c>
      <c r="C987" s="3">
        <v>4.9907198051305492</v>
      </c>
    </row>
    <row r="988" spans="2:3" x14ac:dyDescent="0.35">
      <c r="B988" s="1" t="s">
        <v>41</v>
      </c>
      <c r="C988" s="3">
        <v>4.5742387435866592</v>
      </c>
    </row>
    <row r="989" spans="2:3" ht="15" thickBot="1" x14ac:dyDescent="0.4">
      <c r="B989" s="24" t="s">
        <v>42</v>
      </c>
      <c r="C989" s="26">
        <v>0.10035860967688937</v>
      </c>
    </row>
    <row r="992" spans="2:3" x14ac:dyDescent="0.35">
      <c r="B992" t="s">
        <v>181</v>
      </c>
    </row>
    <row r="993" spans="2:8" ht="15" thickBot="1" x14ac:dyDescent="0.4"/>
    <row r="994" spans="2:8" x14ac:dyDescent="0.35">
      <c r="B994" s="27" t="s">
        <v>44</v>
      </c>
      <c r="C994" s="28" t="s">
        <v>32</v>
      </c>
      <c r="D994" s="28" t="s">
        <v>45</v>
      </c>
      <c r="E994" s="28" t="s">
        <v>46</v>
      </c>
      <c r="F994" s="28" t="s">
        <v>47</v>
      </c>
      <c r="G994" s="28" t="s">
        <v>48</v>
      </c>
    </row>
    <row r="995" spans="2:8" x14ac:dyDescent="0.35">
      <c r="B995" s="29" t="s">
        <v>49</v>
      </c>
      <c r="C995" s="30">
        <v>1</v>
      </c>
      <c r="D995" s="32">
        <v>133.9611689649617</v>
      </c>
      <c r="E995" s="32">
        <v>133.9611689649617</v>
      </c>
      <c r="F995" s="32">
        <v>75.714137389472469</v>
      </c>
      <c r="G995" s="37">
        <v>9.6049096104255515E-4</v>
      </c>
    </row>
    <row r="996" spans="2:8" x14ac:dyDescent="0.35">
      <c r="B996" s="1" t="s">
        <v>51</v>
      </c>
      <c r="C996">
        <v>4</v>
      </c>
      <c r="D996" s="3">
        <v>7.0772076964103707</v>
      </c>
      <c r="E996" s="3">
        <v>1.7693019241025927</v>
      </c>
      <c r="F996" s="3"/>
      <c r="G996" s="3"/>
    </row>
    <row r="997" spans="2:8" ht="15" thickBot="1" x14ac:dyDescent="0.4">
      <c r="B997" s="24" t="s">
        <v>52</v>
      </c>
      <c r="C997" s="31">
        <v>5</v>
      </c>
      <c r="D997" s="26">
        <v>141.03837666137207</v>
      </c>
      <c r="E997" s="26"/>
      <c r="F997" s="26"/>
      <c r="G997" s="26"/>
    </row>
    <row r="998" spans="2:8" x14ac:dyDescent="0.35">
      <c r="B998" s="6" t="s">
        <v>53</v>
      </c>
    </row>
    <row r="1001" spans="2:8" x14ac:dyDescent="0.35">
      <c r="B1001" t="s">
        <v>182</v>
      </c>
    </row>
    <row r="1002" spans="2:8" ht="15" thickBot="1" x14ac:dyDescent="0.4"/>
    <row r="1003" spans="2:8" x14ac:dyDescent="0.35">
      <c r="B1003" s="27" t="s">
        <v>44</v>
      </c>
      <c r="C1003" s="28" t="s">
        <v>55</v>
      </c>
      <c r="D1003" s="28" t="s">
        <v>56</v>
      </c>
      <c r="E1003" s="28" t="s">
        <v>57</v>
      </c>
      <c r="F1003" s="28" t="s">
        <v>58</v>
      </c>
      <c r="G1003" s="28" t="s">
        <v>59</v>
      </c>
      <c r="H1003" s="28" t="s">
        <v>60</v>
      </c>
    </row>
    <row r="1004" spans="2:8" x14ac:dyDescent="0.35">
      <c r="B1004" s="29" t="s">
        <v>61</v>
      </c>
      <c r="C1004" s="32">
        <v>4.8874465894850392</v>
      </c>
      <c r="D1004" s="32">
        <v>0.76796309028116561</v>
      </c>
      <c r="E1004" s="32">
        <v>6.364168605675637</v>
      </c>
      <c r="F1004" s="37">
        <v>3.1252121546236364E-3</v>
      </c>
      <c r="G1004" s="32">
        <v>2.7552392817057632</v>
      </c>
      <c r="H1004" s="32">
        <v>7.0196538972643152</v>
      </c>
    </row>
    <row r="1005" spans="2:8" x14ac:dyDescent="0.35">
      <c r="B1005" s="1" t="s">
        <v>516</v>
      </c>
      <c r="C1005" s="3">
        <v>9.4502616882624544</v>
      </c>
      <c r="D1005" s="3">
        <v>1.0860638176775779</v>
      </c>
      <c r="E1005" s="3">
        <v>8.7013870957148249</v>
      </c>
      <c r="F1005" s="33">
        <v>9.6049096104255938E-4</v>
      </c>
      <c r="G1005" s="3">
        <v>6.4348651958099783</v>
      </c>
      <c r="H1005" s="3">
        <v>12.46565818071493</v>
      </c>
    </row>
    <row r="1006" spans="2:8" ht="15" thickBot="1" x14ac:dyDescent="0.4">
      <c r="B1006" s="24" t="s">
        <v>517</v>
      </c>
      <c r="C1006" s="26">
        <v>0</v>
      </c>
      <c r="D1006" s="26">
        <v>0</v>
      </c>
      <c r="E1006" s="26"/>
      <c r="F1006" s="26"/>
      <c r="G1006" s="26"/>
      <c r="H1006" s="26"/>
    </row>
    <row r="1009" spans="2:14" x14ac:dyDescent="0.35">
      <c r="B1009" t="s">
        <v>183</v>
      </c>
    </row>
    <row r="1011" spans="2:14" x14ac:dyDescent="0.35">
      <c r="B1011" t="s">
        <v>559</v>
      </c>
    </row>
    <row r="1014" spans="2:14" x14ac:dyDescent="0.35">
      <c r="B1014" t="s">
        <v>184</v>
      </c>
    </row>
    <row r="1015" spans="2:14" ht="15" thickBot="1" x14ac:dyDescent="0.4"/>
    <row r="1016" spans="2:14" x14ac:dyDescent="0.35">
      <c r="B1016" s="27" t="s">
        <v>65</v>
      </c>
      <c r="C1016" s="28" t="s">
        <v>66</v>
      </c>
      <c r="D1016" s="28" t="s">
        <v>13</v>
      </c>
      <c r="E1016" s="28" t="s">
        <v>185</v>
      </c>
      <c r="F1016" s="28" t="s">
        <v>68</v>
      </c>
      <c r="G1016" s="28" t="s">
        <v>69</v>
      </c>
      <c r="H1016" s="28" t="s">
        <v>70</v>
      </c>
      <c r="I1016" s="28" t="s">
        <v>71</v>
      </c>
      <c r="J1016" s="28" t="s">
        <v>72</v>
      </c>
      <c r="K1016" s="28" t="s">
        <v>73</v>
      </c>
      <c r="L1016" s="28" t="s">
        <v>74</v>
      </c>
      <c r="M1016" s="28" t="s">
        <v>75</v>
      </c>
      <c r="N1016" s="28" t="s">
        <v>378</v>
      </c>
    </row>
    <row r="1017" spans="2:14" x14ac:dyDescent="0.35">
      <c r="B1017" s="29" t="s">
        <v>76</v>
      </c>
      <c r="C1017" s="30">
        <v>1</v>
      </c>
      <c r="D1017" s="32">
        <v>6.4210041680176859</v>
      </c>
      <c r="E1017" s="32">
        <v>4.8874465894850392</v>
      </c>
      <c r="F1017" s="32">
        <v>1.5335575785326467</v>
      </c>
      <c r="G1017" s="32">
        <v>1.1529198368888445</v>
      </c>
      <c r="H1017" s="32">
        <v>0.76796309028116561</v>
      </c>
      <c r="I1017" s="32">
        <v>2.7552392817057632</v>
      </c>
      <c r="J1017" s="32">
        <v>7.0196538972643152</v>
      </c>
      <c r="K1017" s="32">
        <v>1.5359261805623312</v>
      </c>
      <c r="L1017" s="32">
        <v>0.62303197392648713</v>
      </c>
      <c r="M1017" s="32">
        <v>9.1518612050435912</v>
      </c>
      <c r="N1017" s="32">
        <v>4.1206678002187154</v>
      </c>
    </row>
    <row r="1018" spans="2:14" x14ac:dyDescent="0.35">
      <c r="B1018" s="1" t="s">
        <v>77</v>
      </c>
      <c r="C1018">
        <v>1</v>
      </c>
      <c r="D1018" s="3">
        <v>4.8122783928371575</v>
      </c>
      <c r="E1018" s="3">
        <v>4.8874465894850392</v>
      </c>
      <c r="F1018" s="3">
        <v>-7.5168196647881658E-2</v>
      </c>
      <c r="G1018" s="3">
        <v>-5.6511021321694319E-2</v>
      </c>
      <c r="H1018" s="3">
        <v>0.76796309028116561</v>
      </c>
      <c r="I1018" s="3">
        <v>2.7552392817057632</v>
      </c>
      <c r="J1018" s="3">
        <v>7.0196538972643152</v>
      </c>
      <c r="K1018" s="3">
        <v>1.5359261805623312</v>
      </c>
      <c r="L1018" s="3">
        <v>0.62303197392648713</v>
      </c>
      <c r="M1018" s="3">
        <v>9.1518612050435912</v>
      </c>
      <c r="N1018" s="3">
        <v>4.92503068780898</v>
      </c>
    </row>
    <row r="1019" spans="2:14" x14ac:dyDescent="0.35">
      <c r="B1019" s="1" t="s">
        <v>78</v>
      </c>
      <c r="C1019">
        <v>1</v>
      </c>
      <c r="D1019" s="3">
        <v>3.4290572076002812</v>
      </c>
      <c r="E1019" s="3">
        <v>4.8874465894850392</v>
      </c>
      <c r="F1019" s="3">
        <v>-1.458389381884758</v>
      </c>
      <c r="G1019" s="3">
        <v>-1.0964088155671448</v>
      </c>
      <c r="H1019" s="3">
        <v>0.76796309028116561</v>
      </c>
      <c r="I1019" s="3">
        <v>2.7552392817057632</v>
      </c>
      <c r="J1019" s="3">
        <v>7.0196538972643152</v>
      </c>
      <c r="K1019" s="3">
        <v>1.5359261805623312</v>
      </c>
      <c r="L1019" s="3">
        <v>0.62303197392648713</v>
      </c>
      <c r="M1019" s="3">
        <v>9.1518612050435912</v>
      </c>
      <c r="N1019" s="3">
        <v>5.6166412804274177</v>
      </c>
    </row>
    <row r="1020" spans="2:14" x14ac:dyDescent="0.35">
      <c r="B1020" s="1" t="s">
        <v>79</v>
      </c>
      <c r="C1020">
        <v>1</v>
      </c>
      <c r="D1020" s="3">
        <v>15.546632874316941</v>
      </c>
      <c r="E1020" s="3">
        <v>14.337708277747494</v>
      </c>
      <c r="F1020" s="3">
        <v>1.2089245965694477</v>
      </c>
      <c r="G1020" s="3">
        <v>0.90886261344121322</v>
      </c>
      <c r="H1020" s="3">
        <v>0.76796309028116561</v>
      </c>
      <c r="I1020" s="3">
        <v>12.205500969968217</v>
      </c>
      <c r="J1020" s="3">
        <v>16.46991558552677</v>
      </c>
      <c r="K1020" s="3">
        <v>1.5359261805623312</v>
      </c>
      <c r="L1020" s="3">
        <v>10.073293662188942</v>
      </c>
      <c r="M1020" s="3">
        <v>18.602122893306046</v>
      </c>
      <c r="N1020" s="3">
        <v>13.733245979462769</v>
      </c>
    </row>
    <row r="1021" spans="2:14" x14ac:dyDescent="0.35">
      <c r="B1021" s="1" t="s">
        <v>80</v>
      </c>
      <c r="C1021">
        <v>1</v>
      </c>
      <c r="D1021" s="3">
        <v>14.180800994219656</v>
      </c>
      <c r="E1021" s="3">
        <v>14.337708277747494</v>
      </c>
      <c r="F1021" s="3">
        <v>-0.156907283527838</v>
      </c>
      <c r="G1021" s="3">
        <v>-0.1179620004256238</v>
      </c>
      <c r="H1021" s="3">
        <v>0.76796309028116561</v>
      </c>
      <c r="I1021" s="3">
        <v>12.205500969968217</v>
      </c>
      <c r="J1021" s="3">
        <v>16.46991558552677</v>
      </c>
      <c r="K1021" s="3">
        <v>1.5359261805623312</v>
      </c>
      <c r="L1021" s="3">
        <v>10.073293662188942</v>
      </c>
      <c r="M1021" s="3">
        <v>18.602122893306046</v>
      </c>
      <c r="N1021" s="3">
        <v>14.416161919511413</v>
      </c>
    </row>
    <row r="1022" spans="2:14" ht="15" thickBot="1" x14ac:dyDescent="0.4">
      <c r="B1022" s="24" t="s">
        <v>81</v>
      </c>
      <c r="C1022" s="31">
        <v>1</v>
      </c>
      <c r="D1022" s="26">
        <v>13.285690964705884</v>
      </c>
      <c r="E1022" s="26">
        <v>14.337708277747494</v>
      </c>
      <c r="F1022" s="26">
        <v>-1.0520173130416097</v>
      </c>
      <c r="G1022" s="26">
        <v>-0.79090061301558934</v>
      </c>
      <c r="H1022" s="26">
        <v>0.76796309028116561</v>
      </c>
      <c r="I1022" s="26">
        <v>12.205500969968217</v>
      </c>
      <c r="J1022" s="26">
        <v>16.46991558552677</v>
      </c>
      <c r="K1022" s="26">
        <v>1.5359261805623312</v>
      </c>
      <c r="L1022" s="26">
        <v>10.073293662188942</v>
      </c>
      <c r="M1022" s="26">
        <v>18.602122893306046</v>
      </c>
      <c r="N1022" s="26">
        <v>14.863716934268298</v>
      </c>
    </row>
    <row r="1042" spans="2:7" x14ac:dyDescent="0.35">
      <c r="G1042" t="s">
        <v>63</v>
      </c>
    </row>
    <row r="1045" spans="2:7" x14ac:dyDescent="0.35">
      <c r="B1045" s="4" t="s">
        <v>560</v>
      </c>
    </row>
    <row r="1046" spans="2:7" ht="15" thickBot="1" x14ac:dyDescent="0.4"/>
    <row r="1047" spans="2:7" x14ac:dyDescent="0.35">
      <c r="B1047" s="27" t="s">
        <v>89</v>
      </c>
      <c r="C1047" s="28" t="s">
        <v>90</v>
      </c>
      <c r="D1047" s="28" t="s">
        <v>91</v>
      </c>
      <c r="E1047" s="28" t="s">
        <v>92</v>
      </c>
      <c r="F1047" s="28" t="s">
        <v>93</v>
      </c>
      <c r="G1047" s="28" t="s">
        <v>94</v>
      </c>
    </row>
    <row r="1048" spans="2:7" ht="15" thickBot="1" x14ac:dyDescent="0.4">
      <c r="B1048" s="52" t="s">
        <v>523</v>
      </c>
      <c r="C1048" s="53">
        <v>-9.4502616882624544</v>
      </c>
      <c r="D1048" s="53">
        <v>-8.7013870957148249</v>
      </c>
      <c r="E1048" s="53">
        <v>2.7764450333135597</v>
      </c>
      <c r="F1048" s="54">
        <v>9.6049096104255938E-4</v>
      </c>
      <c r="G1048" s="55" t="s">
        <v>95</v>
      </c>
    </row>
    <row r="1049" spans="2:7" x14ac:dyDescent="0.35">
      <c r="B1049" t="s">
        <v>97</v>
      </c>
      <c r="E1049" s="3">
        <v>3.9264862212954563</v>
      </c>
    </row>
    <row r="1051" spans="2:7" ht="15" thickBot="1" x14ac:dyDescent="0.4"/>
    <row r="1052" spans="2:7" x14ac:dyDescent="0.35">
      <c r="B1052" s="27" t="s">
        <v>98</v>
      </c>
      <c r="C1052" s="28" t="s">
        <v>99</v>
      </c>
      <c r="D1052" s="28" t="s">
        <v>56</v>
      </c>
      <c r="E1052" s="56" t="s">
        <v>100</v>
      </c>
      <c r="F1052" s="57"/>
    </row>
    <row r="1053" spans="2:7" x14ac:dyDescent="0.35">
      <c r="B1053" s="29" t="s">
        <v>508</v>
      </c>
      <c r="C1053" s="32">
        <v>4.8874465894850392</v>
      </c>
      <c r="D1053" s="32">
        <v>0.76796309028116561</v>
      </c>
      <c r="E1053" s="12" t="s">
        <v>101</v>
      </c>
      <c r="F1053" s="12"/>
    </row>
    <row r="1054" spans="2:7" ht="15" thickBot="1" x14ac:dyDescent="0.4">
      <c r="B1054" s="24" t="s">
        <v>509</v>
      </c>
      <c r="C1054" s="26">
        <v>14.337708277747494</v>
      </c>
      <c r="D1054" s="26">
        <v>0.76796309028116561</v>
      </c>
      <c r="E1054" s="14"/>
      <c r="F1054" s="14" t="s">
        <v>102</v>
      </c>
    </row>
    <row r="1057" spans="2:8" x14ac:dyDescent="0.35">
      <c r="B1057" s="4" t="s">
        <v>561</v>
      </c>
    </row>
    <row r="1058" spans="2:8" ht="15" thickBot="1" x14ac:dyDescent="0.4"/>
    <row r="1059" spans="2:8" x14ac:dyDescent="0.35">
      <c r="B1059" s="27" t="s">
        <v>89</v>
      </c>
      <c r="C1059" s="28" t="s">
        <v>90</v>
      </c>
      <c r="D1059" s="28" t="s">
        <v>91</v>
      </c>
      <c r="E1059" s="28" t="s">
        <v>92</v>
      </c>
      <c r="F1059" s="28" t="s">
        <v>93</v>
      </c>
      <c r="G1059" s="28" t="s">
        <v>94</v>
      </c>
    </row>
    <row r="1060" spans="2:8" ht="15" thickBot="1" x14ac:dyDescent="0.4">
      <c r="B1060" s="52" t="s">
        <v>523</v>
      </c>
      <c r="C1060" s="53">
        <v>-9.4502616882624544</v>
      </c>
      <c r="D1060" s="53">
        <v>-8.7013870957148249</v>
      </c>
      <c r="E1060" s="53">
        <v>2.7764450333135597</v>
      </c>
      <c r="F1060" s="54">
        <v>9.6049096104255938E-4</v>
      </c>
      <c r="G1060" s="55" t="s">
        <v>95</v>
      </c>
    </row>
    <row r="1061" spans="2:8" x14ac:dyDescent="0.35">
      <c r="B1061" t="s">
        <v>105</v>
      </c>
      <c r="E1061" s="3">
        <v>3.0153964924524748</v>
      </c>
    </row>
    <row r="1063" spans="2:8" ht="15" thickBot="1" x14ac:dyDescent="0.4"/>
    <row r="1064" spans="2:8" x14ac:dyDescent="0.35">
      <c r="B1064" s="27" t="s">
        <v>98</v>
      </c>
      <c r="C1064" s="28" t="s">
        <v>99</v>
      </c>
      <c r="D1064" s="28" t="s">
        <v>56</v>
      </c>
      <c r="E1064" s="56" t="s">
        <v>100</v>
      </c>
      <c r="F1064" s="57"/>
    </row>
    <row r="1065" spans="2:8" x14ac:dyDescent="0.35">
      <c r="B1065" s="29" t="s">
        <v>508</v>
      </c>
      <c r="C1065" s="32">
        <v>4.8874465894850392</v>
      </c>
      <c r="D1065" s="32">
        <v>0.76796309028116561</v>
      </c>
      <c r="E1065" s="12" t="s">
        <v>101</v>
      </c>
      <c r="F1065" s="12"/>
    </row>
    <row r="1066" spans="2:8" ht="15" thickBot="1" x14ac:dyDescent="0.4">
      <c r="B1066" s="24" t="s">
        <v>509</v>
      </c>
      <c r="C1066" s="26">
        <v>14.337708277747494</v>
      </c>
      <c r="D1066" s="26">
        <v>0.76796309028116561</v>
      </c>
      <c r="E1066" s="14"/>
      <c r="F1066" s="14" t="s">
        <v>102</v>
      </c>
    </row>
    <row r="1069" spans="2:8" x14ac:dyDescent="0.35">
      <c r="B1069" s="4" t="s">
        <v>562</v>
      </c>
    </row>
    <row r="1070" spans="2:8" ht="15" thickBot="1" x14ac:dyDescent="0.4"/>
    <row r="1071" spans="2:8" x14ac:dyDescent="0.35">
      <c r="B1071" s="27" t="s">
        <v>89</v>
      </c>
      <c r="C1071" s="28" t="s">
        <v>90</v>
      </c>
      <c r="D1071" s="28" t="s">
        <v>91</v>
      </c>
      <c r="E1071" s="28" t="s">
        <v>92</v>
      </c>
      <c r="F1071" s="28" t="s">
        <v>93</v>
      </c>
      <c r="G1071" s="28" t="s">
        <v>108</v>
      </c>
      <c r="H1071" s="28" t="s">
        <v>94</v>
      </c>
    </row>
    <row r="1072" spans="2:8" ht="15" thickBot="1" x14ac:dyDescent="0.4">
      <c r="B1072" s="52" t="s">
        <v>523</v>
      </c>
      <c r="C1072" s="53">
        <v>-9.4502616882624544</v>
      </c>
      <c r="D1072" s="53">
        <v>-8.7013870957148249</v>
      </c>
      <c r="E1072" s="53">
        <v>2.7764450333135597</v>
      </c>
      <c r="F1072" s="54">
        <v>9.6658010338268596E-4</v>
      </c>
      <c r="G1072" s="53">
        <v>0.05</v>
      </c>
      <c r="H1072" s="55" t="s">
        <v>95</v>
      </c>
    </row>
    <row r="1074" spans="2:6" ht="15" thickBot="1" x14ac:dyDescent="0.4"/>
    <row r="1075" spans="2:6" x14ac:dyDescent="0.35">
      <c r="B1075" s="27" t="s">
        <v>98</v>
      </c>
      <c r="C1075" s="28" t="s">
        <v>99</v>
      </c>
      <c r="D1075" s="28" t="s">
        <v>56</v>
      </c>
      <c r="E1075" s="56" t="s">
        <v>100</v>
      </c>
      <c r="F1075" s="57"/>
    </row>
    <row r="1076" spans="2:6" x14ac:dyDescent="0.35">
      <c r="B1076" s="29" t="s">
        <v>508</v>
      </c>
      <c r="C1076" s="32">
        <v>4.8874465894850392</v>
      </c>
      <c r="D1076" s="32">
        <v>0.76796309028116561</v>
      </c>
      <c r="E1076" s="12" t="s">
        <v>101</v>
      </c>
      <c r="F1076" s="12"/>
    </row>
    <row r="1077" spans="2:6" ht="15" thickBot="1" x14ac:dyDescent="0.4">
      <c r="B1077" s="24" t="s">
        <v>509</v>
      </c>
      <c r="C1077" s="26">
        <v>14.337708277747494</v>
      </c>
      <c r="D1077" s="26">
        <v>0.76796309028116561</v>
      </c>
      <c r="E1077" s="14"/>
      <c r="F1077" s="14" t="s">
        <v>102</v>
      </c>
    </row>
    <row r="1080" spans="2:6" x14ac:dyDescent="0.35">
      <c r="B1080" s="4" t="s">
        <v>189</v>
      </c>
    </row>
    <row r="1082" spans="2:6" x14ac:dyDescent="0.35">
      <c r="B1082" t="s">
        <v>190</v>
      </c>
    </row>
    <row r="1083" spans="2:6" ht="15" thickBot="1" x14ac:dyDescent="0.4"/>
    <row r="1084" spans="2:6" x14ac:dyDescent="0.35">
      <c r="B1084" s="23" t="s">
        <v>4</v>
      </c>
      <c r="C1084" s="25">
        <v>6</v>
      </c>
    </row>
    <row r="1085" spans="2:6" x14ac:dyDescent="0.35">
      <c r="B1085" s="1" t="s">
        <v>31</v>
      </c>
      <c r="C1085" s="3">
        <v>6</v>
      </c>
    </row>
    <row r="1086" spans="2:6" x14ac:dyDescent="0.35">
      <c r="B1086" s="1" t="s">
        <v>32</v>
      </c>
      <c r="C1086" s="3">
        <v>4</v>
      </c>
    </row>
    <row r="1087" spans="2:6" x14ac:dyDescent="0.35">
      <c r="B1087" s="1" t="s">
        <v>33</v>
      </c>
      <c r="C1087" s="3">
        <v>0.62800710805409998</v>
      </c>
    </row>
    <row r="1088" spans="2:6" x14ac:dyDescent="0.35">
      <c r="B1088" s="1" t="s">
        <v>34</v>
      </c>
      <c r="C1088" s="3">
        <v>0.53500888506762501</v>
      </c>
    </row>
    <row r="1089" spans="2:7" x14ac:dyDescent="0.35">
      <c r="B1089" s="1" t="s">
        <v>35</v>
      </c>
      <c r="C1089" s="3">
        <v>14.454835209817427</v>
      </c>
    </row>
    <row r="1090" spans="2:7" x14ac:dyDescent="0.35">
      <c r="B1090" s="1" t="s">
        <v>36</v>
      </c>
      <c r="C1090" s="3">
        <v>3.8019515001926876</v>
      </c>
    </row>
    <row r="1091" spans="2:7" x14ac:dyDescent="0.35">
      <c r="B1091" s="1" t="s">
        <v>37</v>
      </c>
      <c r="C1091" s="3">
        <v>17.191216732092808</v>
      </c>
    </row>
    <row r="1092" spans="2:7" x14ac:dyDescent="0.35">
      <c r="B1092" s="1" t="s">
        <v>38</v>
      </c>
      <c r="C1092" s="3">
        <v>2.7143563739619352</v>
      </c>
    </row>
    <row r="1093" spans="2:7" x14ac:dyDescent="0.35">
      <c r="B1093" s="1" t="s">
        <v>39</v>
      </c>
      <c r="C1093" s="3">
        <v>2</v>
      </c>
    </row>
    <row r="1094" spans="2:7" x14ac:dyDescent="0.35">
      <c r="B1094" s="1" t="s">
        <v>40</v>
      </c>
      <c r="C1094" s="3">
        <v>17.593383202449942</v>
      </c>
    </row>
    <row r="1095" spans="2:7" x14ac:dyDescent="0.35">
      <c r="B1095" s="1" t="s">
        <v>41</v>
      </c>
      <c r="C1095" s="3">
        <v>17.176902140906055</v>
      </c>
    </row>
    <row r="1096" spans="2:7" ht="15" thickBot="1" x14ac:dyDescent="0.4">
      <c r="B1096" s="24" t="s">
        <v>42</v>
      </c>
      <c r="C1096" s="26">
        <v>0.74398578389180003</v>
      </c>
    </row>
    <row r="1099" spans="2:7" x14ac:dyDescent="0.35">
      <c r="B1099" t="s">
        <v>191</v>
      </c>
    </row>
    <row r="1100" spans="2:7" ht="15" thickBot="1" x14ac:dyDescent="0.4"/>
    <row r="1101" spans="2:7" x14ac:dyDescent="0.35">
      <c r="B1101" s="27" t="s">
        <v>44</v>
      </c>
      <c r="C1101" s="28" t="s">
        <v>32</v>
      </c>
      <c r="D1101" s="28" t="s">
        <v>45</v>
      </c>
      <c r="E1101" s="28" t="s">
        <v>46</v>
      </c>
      <c r="F1101" s="28" t="s">
        <v>47</v>
      </c>
      <c r="G1101" s="28" t="s">
        <v>48</v>
      </c>
    </row>
    <row r="1102" spans="2:7" x14ac:dyDescent="0.35">
      <c r="B1102" s="29" t="s">
        <v>49</v>
      </c>
      <c r="C1102" s="30">
        <v>1</v>
      </c>
      <c r="D1102" s="32">
        <v>97.611964680617859</v>
      </c>
      <c r="E1102" s="32">
        <v>97.611964680617859</v>
      </c>
      <c r="F1102" s="32">
        <v>6.752893634810988</v>
      </c>
      <c r="G1102" s="32">
        <v>6.013458837293241E-2</v>
      </c>
    </row>
    <row r="1103" spans="2:7" x14ac:dyDescent="0.35">
      <c r="B1103" s="1" t="s">
        <v>51</v>
      </c>
      <c r="C1103">
        <v>4</v>
      </c>
      <c r="D1103" s="3">
        <v>57.819340839269707</v>
      </c>
      <c r="E1103" s="3">
        <v>14.454835209817427</v>
      </c>
      <c r="F1103" s="3"/>
      <c r="G1103" s="3"/>
    </row>
    <row r="1104" spans="2:7" ht="15" thickBot="1" x14ac:dyDescent="0.4">
      <c r="B1104" s="24" t="s">
        <v>52</v>
      </c>
      <c r="C1104" s="31">
        <v>5</v>
      </c>
      <c r="D1104" s="26">
        <v>155.43130551988756</v>
      </c>
      <c r="E1104" s="26"/>
      <c r="F1104" s="26"/>
      <c r="G1104" s="26"/>
    </row>
    <row r="1105" spans="2:8" x14ac:dyDescent="0.35">
      <c r="B1105" s="6" t="s">
        <v>53</v>
      </c>
    </row>
    <row r="1108" spans="2:8" x14ac:dyDescent="0.35">
      <c r="B1108" t="s">
        <v>192</v>
      </c>
    </row>
    <row r="1109" spans="2:8" ht="15" thickBot="1" x14ac:dyDescent="0.4"/>
    <row r="1110" spans="2:8" x14ac:dyDescent="0.35">
      <c r="B1110" s="27" t="s">
        <v>44</v>
      </c>
      <c r="C1110" s="28" t="s">
        <v>55</v>
      </c>
      <c r="D1110" s="28" t="s">
        <v>56</v>
      </c>
      <c r="E1110" s="28" t="s">
        <v>57</v>
      </c>
      <c r="F1110" s="28" t="s">
        <v>58</v>
      </c>
      <c r="G1110" s="28" t="s">
        <v>59</v>
      </c>
      <c r="H1110" s="28" t="s">
        <v>60</v>
      </c>
    </row>
    <row r="1111" spans="2:8" x14ac:dyDescent="0.35">
      <c r="B1111" s="29" t="s">
        <v>61</v>
      </c>
      <c r="C1111" s="32">
        <v>19.396406426045111</v>
      </c>
      <c r="D1111" s="32">
        <v>2.1950577220821499</v>
      </c>
      <c r="E1111" s="32">
        <v>8.8363992577135519</v>
      </c>
      <c r="F1111" s="37">
        <v>9.0542090641330291E-4</v>
      </c>
      <c r="G1111" s="32">
        <v>13.301949315733546</v>
      </c>
      <c r="H1111" s="32">
        <v>25.490863536356677</v>
      </c>
    </row>
    <row r="1112" spans="2:8" x14ac:dyDescent="0.35">
      <c r="B1112" s="1" t="s">
        <v>516</v>
      </c>
      <c r="C1112" s="3">
        <v>-8.0668855898922907</v>
      </c>
      <c r="D1112" s="3">
        <v>3.1042804007603686</v>
      </c>
      <c r="E1112" s="3">
        <v>-2.5986330319633404</v>
      </c>
      <c r="F1112" s="3">
        <v>6.0134588372932507E-2</v>
      </c>
      <c r="G1112" s="3">
        <v>-16.685749490596045</v>
      </c>
      <c r="H1112" s="3">
        <v>0.55197831081146553</v>
      </c>
    </row>
    <row r="1113" spans="2:8" ht="15" thickBot="1" x14ac:dyDescent="0.4">
      <c r="B1113" s="24" t="s">
        <v>517</v>
      </c>
      <c r="C1113" s="26">
        <v>0</v>
      </c>
      <c r="D1113" s="26">
        <v>0</v>
      </c>
      <c r="E1113" s="26"/>
      <c r="F1113" s="26"/>
      <c r="G1113" s="26"/>
      <c r="H1113" s="26"/>
    </row>
    <row r="1116" spans="2:8" x14ac:dyDescent="0.35">
      <c r="B1116" t="s">
        <v>193</v>
      </c>
    </row>
    <row r="1118" spans="2:8" x14ac:dyDescent="0.35">
      <c r="B1118" t="s">
        <v>563</v>
      </c>
    </row>
    <row r="1121" spans="2:14" x14ac:dyDescent="0.35">
      <c r="B1121" t="s">
        <v>194</v>
      </c>
    </row>
    <row r="1122" spans="2:14" ht="15" thickBot="1" x14ac:dyDescent="0.4"/>
    <row r="1123" spans="2:14" x14ac:dyDescent="0.35">
      <c r="B1123" s="27" t="s">
        <v>65</v>
      </c>
      <c r="C1123" s="28" t="s">
        <v>66</v>
      </c>
      <c r="D1123" s="28" t="s">
        <v>14</v>
      </c>
      <c r="E1123" s="28" t="s">
        <v>195</v>
      </c>
      <c r="F1123" s="28" t="s">
        <v>68</v>
      </c>
      <c r="G1123" s="28" t="s">
        <v>69</v>
      </c>
      <c r="H1123" s="28" t="s">
        <v>70</v>
      </c>
      <c r="I1123" s="28" t="s">
        <v>71</v>
      </c>
      <c r="J1123" s="28" t="s">
        <v>72</v>
      </c>
      <c r="K1123" s="28" t="s">
        <v>73</v>
      </c>
      <c r="L1123" s="28" t="s">
        <v>74</v>
      </c>
      <c r="M1123" s="28" t="s">
        <v>75</v>
      </c>
      <c r="N1123" s="28" t="s">
        <v>378</v>
      </c>
    </row>
    <row r="1124" spans="2:14" x14ac:dyDescent="0.35">
      <c r="B1124" s="29" t="s">
        <v>76</v>
      </c>
      <c r="C1124" s="30">
        <v>1</v>
      </c>
      <c r="D1124" s="32">
        <v>17.288251941046425</v>
      </c>
      <c r="E1124" s="32">
        <v>19.396406426045111</v>
      </c>
      <c r="F1124" s="32">
        <v>-2.1081544849986855</v>
      </c>
      <c r="G1124" s="32">
        <v>-0.55449273482101014</v>
      </c>
      <c r="H1124" s="32">
        <v>2.1950577220821499</v>
      </c>
      <c r="I1124" s="32">
        <v>13.301949315733546</v>
      </c>
      <c r="J1124" s="32">
        <v>25.490863536356677</v>
      </c>
      <c r="K1124" s="32">
        <v>4.3901154441642998</v>
      </c>
      <c r="L1124" s="32">
        <v>7.2074922054219819</v>
      </c>
      <c r="M1124" s="32">
        <v>31.58532064666824</v>
      </c>
      <c r="N1124" s="32">
        <v>20.450483668544454</v>
      </c>
    </row>
    <row r="1125" spans="2:14" x14ac:dyDescent="0.35">
      <c r="B1125" s="1" t="s">
        <v>77</v>
      </c>
      <c r="C1125">
        <v>1</v>
      </c>
      <c r="D1125" s="3">
        <v>16.006778278679352</v>
      </c>
      <c r="E1125" s="3">
        <v>19.396406426045111</v>
      </c>
      <c r="F1125" s="3">
        <v>-3.3896281473657588</v>
      </c>
      <c r="G1125" s="3">
        <v>-0.89154954953895871</v>
      </c>
      <c r="H1125" s="3">
        <v>2.1950577220821499</v>
      </c>
      <c r="I1125" s="3">
        <v>13.301949315733546</v>
      </c>
      <c r="J1125" s="3">
        <v>25.490863536356677</v>
      </c>
      <c r="K1125" s="3">
        <v>4.3901154441642998</v>
      </c>
      <c r="L1125" s="3">
        <v>7.2074922054219819</v>
      </c>
      <c r="M1125" s="3">
        <v>31.58532064666824</v>
      </c>
      <c r="N1125" s="3">
        <v>21.091220499727989</v>
      </c>
    </row>
    <row r="1126" spans="2:14" x14ac:dyDescent="0.35">
      <c r="B1126" s="1" t="s">
        <v>78</v>
      </c>
      <c r="C1126">
        <v>1</v>
      </c>
      <c r="D1126" s="3">
        <v>24.89418905840957</v>
      </c>
      <c r="E1126" s="3">
        <v>19.396406426045111</v>
      </c>
      <c r="F1126" s="3">
        <v>5.4977826323644585</v>
      </c>
      <c r="G1126" s="3">
        <v>1.4460422843599725</v>
      </c>
      <c r="H1126" s="3">
        <v>2.1950577220821499</v>
      </c>
      <c r="I1126" s="3">
        <v>13.301949315733546</v>
      </c>
      <c r="J1126" s="3">
        <v>25.490863536356677</v>
      </c>
      <c r="K1126" s="3">
        <v>4.3901154441642998</v>
      </c>
      <c r="L1126" s="3">
        <v>7.2074922054219819</v>
      </c>
      <c r="M1126" s="3">
        <v>31.58532064666824</v>
      </c>
      <c r="N1126" s="3">
        <v>16.64751510986288</v>
      </c>
    </row>
    <row r="1127" spans="2:14" x14ac:dyDescent="0.35">
      <c r="B1127" s="1" t="s">
        <v>79</v>
      </c>
      <c r="C1127">
        <v>1</v>
      </c>
      <c r="D1127" s="3">
        <v>8.7984670333940507</v>
      </c>
      <c r="E1127" s="3">
        <v>11.32952083615282</v>
      </c>
      <c r="F1127" s="3">
        <v>-2.5310538027587697</v>
      </c>
      <c r="G1127" s="3">
        <v>-0.6657249053888491</v>
      </c>
      <c r="H1127" s="3">
        <v>2.1950577220821499</v>
      </c>
      <c r="I1127" s="3">
        <v>5.2350637258412558</v>
      </c>
      <c r="J1127" s="3">
        <v>17.423977946464383</v>
      </c>
      <c r="K1127" s="3">
        <v>4.3901154441642998</v>
      </c>
      <c r="L1127" s="3">
        <v>-0.85939338447030877</v>
      </c>
      <c r="M1127" s="3">
        <v>23.518435056775949</v>
      </c>
      <c r="N1127" s="3">
        <v>12.595047737532205</v>
      </c>
    </row>
    <row r="1128" spans="2:14" x14ac:dyDescent="0.35">
      <c r="B1128" s="1" t="s">
        <v>80</v>
      </c>
      <c r="C1128">
        <v>1</v>
      </c>
      <c r="D1128" s="3">
        <v>11.582505731535004</v>
      </c>
      <c r="E1128" s="3">
        <v>11.32952083615282</v>
      </c>
      <c r="F1128" s="3">
        <v>0.25298489538218405</v>
      </c>
      <c r="G1128" s="3">
        <v>6.6540800262539501E-2</v>
      </c>
      <c r="H1128" s="3">
        <v>2.1950577220821499</v>
      </c>
      <c r="I1128" s="3">
        <v>5.2350637258412558</v>
      </c>
      <c r="J1128" s="3">
        <v>17.423977946464383</v>
      </c>
      <c r="K1128" s="3">
        <v>4.3901154441642998</v>
      </c>
      <c r="L1128" s="3">
        <v>-0.85939338447030877</v>
      </c>
      <c r="M1128" s="3">
        <v>23.518435056775949</v>
      </c>
      <c r="N1128" s="3">
        <v>11.203028388461728</v>
      </c>
    </row>
    <row r="1129" spans="2:14" ht="15" thickBot="1" x14ac:dyDescent="0.4">
      <c r="B1129" s="24" t="s">
        <v>81</v>
      </c>
      <c r="C1129" s="31">
        <v>1</v>
      </c>
      <c r="D1129" s="26">
        <v>13.607589743529411</v>
      </c>
      <c r="E1129" s="26">
        <v>11.32952083615282</v>
      </c>
      <c r="F1129" s="26">
        <v>2.278068907376591</v>
      </c>
      <c r="G1129" s="26">
        <v>0.59918410512631093</v>
      </c>
      <c r="H1129" s="26">
        <v>2.1950577220821499</v>
      </c>
      <c r="I1129" s="26">
        <v>5.2350637258412558</v>
      </c>
      <c r="J1129" s="26">
        <v>17.423977946464383</v>
      </c>
      <c r="K1129" s="26">
        <v>4.3901154441642998</v>
      </c>
      <c r="L1129" s="26">
        <v>-0.85939338447030877</v>
      </c>
      <c r="M1129" s="26">
        <v>23.518435056775949</v>
      </c>
      <c r="N1129" s="26">
        <v>10.190486382464524</v>
      </c>
    </row>
    <row r="1149" spans="2:7" x14ac:dyDescent="0.35">
      <c r="G1149" t="s">
        <v>63</v>
      </c>
    </row>
    <row r="1152" spans="2:7" x14ac:dyDescent="0.35">
      <c r="B1152" s="4" t="s">
        <v>564</v>
      </c>
    </row>
    <row r="1153" spans="2:7" ht="15" thickBot="1" x14ac:dyDescent="0.4"/>
    <row r="1154" spans="2:7" x14ac:dyDescent="0.35">
      <c r="B1154" s="27" t="s">
        <v>89</v>
      </c>
      <c r="C1154" s="28" t="s">
        <v>90</v>
      </c>
      <c r="D1154" s="28" t="s">
        <v>91</v>
      </c>
      <c r="E1154" s="28" t="s">
        <v>92</v>
      </c>
      <c r="F1154" s="28" t="s">
        <v>93</v>
      </c>
      <c r="G1154" s="28" t="s">
        <v>94</v>
      </c>
    </row>
    <row r="1155" spans="2:7" ht="15" thickBot="1" x14ac:dyDescent="0.4">
      <c r="B1155" s="52" t="s">
        <v>548</v>
      </c>
      <c r="C1155" s="53">
        <v>-8.0668855898922907</v>
      </c>
      <c r="D1155" s="53">
        <v>-2.5986330319633404</v>
      </c>
      <c r="E1155" s="53">
        <v>2.7764450333135597</v>
      </c>
      <c r="F1155" s="53">
        <v>6.0134588372932507E-2</v>
      </c>
      <c r="G1155" s="55" t="s">
        <v>96</v>
      </c>
    </row>
    <row r="1156" spans="2:7" x14ac:dyDescent="0.35">
      <c r="B1156" t="s">
        <v>97</v>
      </c>
      <c r="E1156" s="3">
        <v>3.9264862212954563</v>
      </c>
    </row>
    <row r="1158" spans="2:7" ht="15" thickBot="1" x14ac:dyDescent="0.4"/>
    <row r="1159" spans="2:7" x14ac:dyDescent="0.35">
      <c r="B1159" s="27" t="s">
        <v>98</v>
      </c>
      <c r="C1159" s="28" t="s">
        <v>99</v>
      </c>
      <c r="D1159" s="28" t="s">
        <v>56</v>
      </c>
      <c r="E1159" s="28" t="s">
        <v>100</v>
      </c>
    </row>
    <row r="1160" spans="2:7" x14ac:dyDescent="0.35">
      <c r="B1160" s="29" t="s">
        <v>509</v>
      </c>
      <c r="C1160" s="32">
        <v>11.32952083615282</v>
      </c>
      <c r="D1160" s="32">
        <v>2.1950577220821499</v>
      </c>
      <c r="E1160" s="12" t="s">
        <v>101</v>
      </c>
    </row>
    <row r="1161" spans="2:7" ht="15" thickBot="1" x14ac:dyDescent="0.4">
      <c r="B1161" s="24" t="s">
        <v>508</v>
      </c>
      <c r="C1161" s="26">
        <v>19.396406426045111</v>
      </c>
      <c r="D1161" s="26">
        <v>2.1950577220821499</v>
      </c>
      <c r="E1161" s="14" t="s">
        <v>101</v>
      </c>
    </row>
    <row r="1164" spans="2:7" x14ac:dyDescent="0.35">
      <c r="B1164" s="4" t="s">
        <v>565</v>
      </c>
    </row>
    <row r="1165" spans="2:7" ht="15" thickBot="1" x14ac:dyDescent="0.4"/>
    <row r="1166" spans="2:7" x14ac:dyDescent="0.35">
      <c r="B1166" s="27" t="s">
        <v>89</v>
      </c>
      <c r="C1166" s="28" t="s">
        <v>90</v>
      </c>
      <c r="D1166" s="28" t="s">
        <v>91</v>
      </c>
      <c r="E1166" s="28" t="s">
        <v>92</v>
      </c>
      <c r="F1166" s="28" t="s">
        <v>93</v>
      </c>
      <c r="G1166" s="28" t="s">
        <v>94</v>
      </c>
    </row>
    <row r="1167" spans="2:7" ht="15" thickBot="1" x14ac:dyDescent="0.4">
      <c r="B1167" s="52" t="s">
        <v>548</v>
      </c>
      <c r="C1167" s="53">
        <v>-8.0668855898922907</v>
      </c>
      <c r="D1167" s="53">
        <v>-2.5986330319633404</v>
      </c>
      <c r="E1167" s="53">
        <v>2.7764450333135597</v>
      </c>
      <c r="F1167" s="53">
        <v>6.0134588372932507E-2</v>
      </c>
      <c r="G1167" s="55" t="s">
        <v>96</v>
      </c>
    </row>
    <row r="1168" spans="2:7" x14ac:dyDescent="0.35">
      <c r="B1168" t="s">
        <v>105</v>
      </c>
      <c r="E1168" s="3">
        <v>8.6188639007037491</v>
      </c>
    </row>
    <row r="1170" spans="2:8" ht="15" thickBot="1" x14ac:dyDescent="0.4"/>
    <row r="1171" spans="2:8" x14ac:dyDescent="0.35">
      <c r="B1171" s="27" t="s">
        <v>98</v>
      </c>
      <c r="C1171" s="28" t="s">
        <v>99</v>
      </c>
      <c r="D1171" s="28" t="s">
        <v>56</v>
      </c>
      <c r="E1171" s="28" t="s">
        <v>100</v>
      </c>
    </row>
    <row r="1172" spans="2:8" x14ac:dyDescent="0.35">
      <c r="B1172" s="29" t="s">
        <v>509</v>
      </c>
      <c r="C1172" s="32">
        <v>11.32952083615282</v>
      </c>
      <c r="D1172" s="32">
        <v>2.1950577220821499</v>
      </c>
      <c r="E1172" s="12" t="s">
        <v>101</v>
      </c>
    </row>
    <row r="1173" spans="2:8" ht="15" thickBot="1" x14ac:dyDescent="0.4">
      <c r="B1173" s="24" t="s">
        <v>508</v>
      </c>
      <c r="C1173" s="26">
        <v>19.396406426045111</v>
      </c>
      <c r="D1173" s="26">
        <v>2.1950577220821499</v>
      </c>
      <c r="E1173" s="14" t="s">
        <v>101</v>
      </c>
    </row>
    <row r="1176" spans="2:8" x14ac:dyDescent="0.35">
      <c r="B1176" s="4" t="s">
        <v>566</v>
      </c>
    </row>
    <row r="1177" spans="2:8" ht="15" thickBot="1" x14ac:dyDescent="0.4"/>
    <row r="1178" spans="2:8" x14ac:dyDescent="0.35">
      <c r="B1178" s="27" t="s">
        <v>89</v>
      </c>
      <c r="C1178" s="28" t="s">
        <v>90</v>
      </c>
      <c r="D1178" s="28" t="s">
        <v>91</v>
      </c>
      <c r="E1178" s="28" t="s">
        <v>92</v>
      </c>
      <c r="F1178" s="28" t="s">
        <v>93</v>
      </c>
      <c r="G1178" s="28" t="s">
        <v>108</v>
      </c>
      <c r="H1178" s="28" t="s">
        <v>94</v>
      </c>
    </row>
    <row r="1179" spans="2:8" ht="15" thickBot="1" x14ac:dyDescent="0.4">
      <c r="B1179" s="52" t="s">
        <v>548</v>
      </c>
      <c r="C1179" s="53">
        <v>-8.0668855898922907</v>
      </c>
      <c r="D1179" s="53">
        <v>-2.5986330319633404</v>
      </c>
      <c r="E1179" s="53">
        <v>2.7764450333135597</v>
      </c>
      <c r="F1179" s="53">
        <v>6.0139917862099823E-2</v>
      </c>
      <c r="G1179" s="53">
        <v>0.05</v>
      </c>
      <c r="H1179" s="55" t="s">
        <v>96</v>
      </c>
    </row>
    <row r="1181" spans="2:8" ht="15" thickBot="1" x14ac:dyDescent="0.4"/>
    <row r="1182" spans="2:8" x14ac:dyDescent="0.35">
      <c r="B1182" s="27" t="s">
        <v>98</v>
      </c>
      <c r="C1182" s="28" t="s">
        <v>99</v>
      </c>
      <c r="D1182" s="28" t="s">
        <v>56</v>
      </c>
      <c r="E1182" s="28" t="s">
        <v>100</v>
      </c>
    </row>
    <row r="1183" spans="2:8" x14ac:dyDescent="0.35">
      <c r="B1183" s="29" t="s">
        <v>509</v>
      </c>
      <c r="C1183" s="32">
        <v>11.32952083615282</v>
      </c>
      <c r="D1183" s="32">
        <v>2.1950577220821499</v>
      </c>
      <c r="E1183" s="12" t="s">
        <v>101</v>
      </c>
    </row>
    <row r="1184" spans="2:8" ht="15" thickBot="1" x14ac:dyDescent="0.4">
      <c r="B1184" s="24" t="s">
        <v>508</v>
      </c>
      <c r="C1184" s="26">
        <v>19.396406426045111</v>
      </c>
      <c r="D1184" s="26">
        <v>2.1950577220821499</v>
      </c>
      <c r="E1184" s="14" t="s">
        <v>101</v>
      </c>
    </row>
    <row r="1187" spans="2:3" x14ac:dyDescent="0.35">
      <c r="B1187" s="4" t="s">
        <v>199</v>
      </c>
    </row>
    <row r="1189" spans="2:3" x14ac:dyDescent="0.35">
      <c r="B1189" t="s">
        <v>200</v>
      </c>
    </row>
    <row r="1190" spans="2:3" ht="15" thickBot="1" x14ac:dyDescent="0.4"/>
    <row r="1191" spans="2:3" x14ac:dyDescent="0.35">
      <c r="B1191" s="23" t="s">
        <v>4</v>
      </c>
      <c r="C1191" s="25">
        <v>6</v>
      </c>
    </row>
    <row r="1192" spans="2:3" x14ac:dyDescent="0.35">
      <c r="B1192" s="1" t="s">
        <v>31</v>
      </c>
      <c r="C1192" s="3">
        <v>6</v>
      </c>
    </row>
    <row r="1193" spans="2:3" x14ac:dyDescent="0.35">
      <c r="B1193" s="1" t="s">
        <v>32</v>
      </c>
      <c r="C1193" s="3">
        <v>4</v>
      </c>
    </row>
    <row r="1194" spans="2:3" x14ac:dyDescent="0.35">
      <c r="B1194" s="1" t="s">
        <v>33</v>
      </c>
      <c r="C1194" s="3">
        <v>0.44158869579380444</v>
      </c>
    </row>
    <row r="1195" spans="2:3" x14ac:dyDescent="0.35">
      <c r="B1195" s="1" t="s">
        <v>34</v>
      </c>
      <c r="C1195" s="3">
        <v>0.30198586974225555</v>
      </c>
    </row>
    <row r="1196" spans="2:3" x14ac:dyDescent="0.35">
      <c r="B1196" s="1" t="s">
        <v>35</v>
      </c>
      <c r="C1196" s="3">
        <v>50.400633962996636</v>
      </c>
    </row>
    <row r="1197" spans="2:3" x14ac:dyDescent="0.35">
      <c r="B1197" s="1" t="s">
        <v>36</v>
      </c>
      <c r="C1197" s="3">
        <v>7.0993403892894609</v>
      </c>
    </row>
    <row r="1198" spans="2:3" x14ac:dyDescent="0.35">
      <c r="B1198" s="1" t="s">
        <v>37</v>
      </c>
      <c r="C1198" s="3">
        <v>21.508210891868995</v>
      </c>
    </row>
    <row r="1199" spans="2:3" x14ac:dyDescent="0.35">
      <c r="B1199" s="1" t="s">
        <v>38</v>
      </c>
      <c r="C1199" s="3">
        <v>1.9630522757054412</v>
      </c>
    </row>
    <row r="1200" spans="2:3" x14ac:dyDescent="0.35">
      <c r="B1200" s="1" t="s">
        <v>39</v>
      </c>
      <c r="C1200" s="3">
        <v>2</v>
      </c>
    </row>
    <row r="1201" spans="2:7" x14ac:dyDescent="0.35">
      <c r="B1201" s="1" t="s">
        <v>40</v>
      </c>
      <c r="C1201" s="3">
        <v>25.087231873125603</v>
      </c>
    </row>
    <row r="1202" spans="2:7" x14ac:dyDescent="0.35">
      <c r="B1202" s="1" t="s">
        <v>41</v>
      </c>
      <c r="C1202" s="3">
        <v>24.670750811581712</v>
      </c>
    </row>
    <row r="1203" spans="2:7" ht="15" thickBot="1" x14ac:dyDescent="0.4">
      <c r="B1203" s="24" t="s">
        <v>42</v>
      </c>
      <c r="C1203" s="26">
        <v>1.1168226084123911</v>
      </c>
    </row>
    <row r="1206" spans="2:7" x14ac:dyDescent="0.35">
      <c r="B1206" t="s">
        <v>201</v>
      </c>
    </row>
    <row r="1207" spans="2:7" ht="15" thickBot="1" x14ac:dyDescent="0.4"/>
    <row r="1208" spans="2:7" x14ac:dyDescent="0.35">
      <c r="B1208" s="27" t="s">
        <v>44</v>
      </c>
      <c r="C1208" s="28" t="s">
        <v>32</v>
      </c>
      <c r="D1208" s="28" t="s">
        <v>45</v>
      </c>
      <c r="E1208" s="28" t="s">
        <v>46</v>
      </c>
      <c r="F1208" s="28" t="s">
        <v>47</v>
      </c>
      <c r="G1208" s="28" t="s">
        <v>48</v>
      </c>
    </row>
    <row r="1209" spans="2:7" x14ac:dyDescent="0.35">
      <c r="B1209" s="29" t="s">
        <v>49</v>
      </c>
      <c r="C1209" s="30">
        <v>1</v>
      </c>
      <c r="D1209" s="32">
        <v>159.42621541688823</v>
      </c>
      <c r="E1209" s="32">
        <v>159.42621541688823</v>
      </c>
      <c r="F1209" s="32">
        <v>3.1631787714007027</v>
      </c>
      <c r="G1209" s="32">
        <v>0.14994046461827926</v>
      </c>
    </row>
    <row r="1210" spans="2:7" x14ac:dyDescent="0.35">
      <c r="B1210" s="1" t="s">
        <v>51</v>
      </c>
      <c r="C1210">
        <v>4</v>
      </c>
      <c r="D1210" s="3">
        <v>201.60253585198654</v>
      </c>
      <c r="E1210" s="3">
        <v>50.400633962996636</v>
      </c>
      <c r="F1210" s="3"/>
      <c r="G1210" s="3"/>
    </row>
    <row r="1211" spans="2:7" ht="15" thickBot="1" x14ac:dyDescent="0.4">
      <c r="B1211" s="24" t="s">
        <v>52</v>
      </c>
      <c r="C1211" s="31">
        <v>5</v>
      </c>
      <c r="D1211" s="26">
        <v>361.02875126887477</v>
      </c>
      <c r="E1211" s="26"/>
      <c r="F1211" s="26"/>
      <c r="G1211" s="26"/>
    </row>
    <row r="1212" spans="2:7" x14ac:dyDescent="0.35">
      <c r="B1212" s="6" t="s">
        <v>53</v>
      </c>
    </row>
    <row r="1215" spans="2:7" x14ac:dyDescent="0.35">
      <c r="B1215" t="s">
        <v>202</v>
      </c>
    </row>
    <row r="1216" spans="2:7" ht="15" thickBot="1" x14ac:dyDescent="0.4"/>
    <row r="1217" spans="2:14" x14ac:dyDescent="0.35">
      <c r="B1217" s="27" t="s">
        <v>44</v>
      </c>
      <c r="C1217" s="28" t="s">
        <v>55</v>
      </c>
      <c r="D1217" s="28" t="s">
        <v>56</v>
      </c>
      <c r="E1217" s="28" t="s">
        <v>57</v>
      </c>
      <c r="F1217" s="28" t="s">
        <v>58</v>
      </c>
      <c r="G1217" s="28" t="s">
        <v>59</v>
      </c>
      <c r="H1217" s="28" t="s">
        <v>60</v>
      </c>
    </row>
    <row r="1218" spans="2:14" x14ac:dyDescent="0.35">
      <c r="B1218" s="29" t="s">
        <v>61</v>
      </c>
      <c r="C1218" s="32">
        <v>21.796312388813028</v>
      </c>
      <c r="D1218" s="32">
        <v>4.0988060848250534</v>
      </c>
      <c r="E1218" s="32">
        <v>5.3177222678353049</v>
      </c>
      <c r="F1218" s="37">
        <v>6.0147909014389624E-3</v>
      </c>
      <c r="G1218" s="32">
        <v>10.416202592085106</v>
      </c>
      <c r="H1218" s="32">
        <v>33.17642218554095</v>
      </c>
    </row>
    <row r="1219" spans="2:14" x14ac:dyDescent="0.35">
      <c r="B1219" s="1" t="s">
        <v>516</v>
      </c>
      <c r="C1219" s="3">
        <v>10.309420139428736</v>
      </c>
      <c r="D1219" s="3">
        <v>5.7965871546969563</v>
      </c>
      <c r="E1219" s="3">
        <v>1.7785327580341901</v>
      </c>
      <c r="F1219" s="3">
        <v>0.14994046461827915</v>
      </c>
      <c r="G1219" s="3">
        <v>-5.7844854763988156</v>
      </c>
      <c r="H1219" s="3">
        <v>26.40332575525629</v>
      </c>
    </row>
    <row r="1220" spans="2:14" ht="15" thickBot="1" x14ac:dyDescent="0.4">
      <c r="B1220" s="24" t="s">
        <v>517</v>
      </c>
      <c r="C1220" s="26">
        <v>0</v>
      </c>
      <c r="D1220" s="26">
        <v>0</v>
      </c>
      <c r="E1220" s="26"/>
      <c r="F1220" s="26"/>
      <c r="G1220" s="26"/>
      <c r="H1220" s="26"/>
    </row>
    <row r="1223" spans="2:14" x14ac:dyDescent="0.35">
      <c r="B1223" t="s">
        <v>203</v>
      </c>
    </row>
    <row r="1225" spans="2:14" x14ac:dyDescent="0.35">
      <c r="B1225" t="s">
        <v>567</v>
      </c>
    </row>
    <row r="1228" spans="2:14" x14ac:dyDescent="0.35">
      <c r="B1228" t="s">
        <v>204</v>
      </c>
    </row>
    <row r="1229" spans="2:14" ht="15" thickBot="1" x14ac:dyDescent="0.4"/>
    <row r="1230" spans="2:14" x14ac:dyDescent="0.35">
      <c r="B1230" s="27" t="s">
        <v>65</v>
      </c>
      <c r="C1230" s="28" t="s">
        <v>66</v>
      </c>
      <c r="D1230" s="28" t="s">
        <v>15</v>
      </c>
      <c r="E1230" s="28" t="s">
        <v>205</v>
      </c>
      <c r="F1230" s="28" t="s">
        <v>68</v>
      </c>
      <c r="G1230" s="28" t="s">
        <v>69</v>
      </c>
      <c r="H1230" s="28" t="s">
        <v>70</v>
      </c>
      <c r="I1230" s="28" t="s">
        <v>71</v>
      </c>
      <c r="J1230" s="28" t="s">
        <v>72</v>
      </c>
      <c r="K1230" s="28" t="s">
        <v>73</v>
      </c>
      <c r="L1230" s="28" t="s">
        <v>74</v>
      </c>
      <c r="M1230" s="28" t="s">
        <v>75</v>
      </c>
      <c r="N1230" s="28" t="s">
        <v>378</v>
      </c>
    </row>
    <row r="1231" spans="2:14" x14ac:dyDescent="0.35">
      <c r="B1231" s="29" t="s">
        <v>76</v>
      </c>
      <c r="C1231" s="30">
        <v>1</v>
      </c>
      <c r="D1231" s="32">
        <v>29.805736595431103</v>
      </c>
      <c r="E1231" s="32">
        <v>21.796312388813028</v>
      </c>
      <c r="F1231" s="32">
        <v>8.0094242066180747</v>
      </c>
      <c r="G1231" s="32">
        <v>1.1281927288205009</v>
      </c>
      <c r="H1231" s="32">
        <v>4.0988060848250534</v>
      </c>
      <c r="I1231" s="32">
        <v>10.416202592085106</v>
      </c>
      <c r="J1231" s="32">
        <v>33.17642218554095</v>
      </c>
      <c r="K1231" s="32">
        <v>8.1976121696501068</v>
      </c>
      <c r="L1231" s="32">
        <v>-0.96390720464281543</v>
      </c>
      <c r="M1231" s="32">
        <v>44.556531982268872</v>
      </c>
      <c r="N1231" s="32">
        <v>17.791600285503989</v>
      </c>
    </row>
    <row r="1232" spans="2:14" x14ac:dyDescent="0.35">
      <c r="B1232" s="1" t="s">
        <v>77</v>
      </c>
      <c r="C1232">
        <v>1</v>
      </c>
      <c r="D1232" s="3">
        <v>22.067582395075547</v>
      </c>
      <c r="E1232" s="3">
        <v>21.796312388813028</v>
      </c>
      <c r="F1232" s="3">
        <v>0.27127000626251885</v>
      </c>
      <c r="G1232" s="3">
        <v>3.8210593011116199E-2</v>
      </c>
      <c r="H1232" s="3">
        <v>4.0988060848250534</v>
      </c>
      <c r="I1232" s="3">
        <v>10.416202592085106</v>
      </c>
      <c r="J1232" s="3">
        <v>33.17642218554095</v>
      </c>
      <c r="K1232" s="3">
        <v>8.1976121696501068</v>
      </c>
      <c r="L1232" s="3">
        <v>-0.96390720464281543</v>
      </c>
      <c r="M1232" s="3">
        <v>44.556531982268872</v>
      </c>
      <c r="N1232" s="3">
        <v>21.660677385681769</v>
      </c>
    </row>
    <row r="1233" spans="2:14" x14ac:dyDescent="0.35">
      <c r="B1233" s="1" t="s">
        <v>78</v>
      </c>
      <c r="C1233">
        <v>1</v>
      </c>
      <c r="D1233" s="3">
        <v>13.51561817593244</v>
      </c>
      <c r="E1233" s="3">
        <v>21.796312388813028</v>
      </c>
      <c r="F1233" s="3">
        <v>-8.2806942128805883</v>
      </c>
      <c r="G1233" s="3">
        <v>-1.1664033218316165</v>
      </c>
      <c r="H1233" s="3">
        <v>4.0988060848250534</v>
      </c>
      <c r="I1233" s="3">
        <v>10.416202592085106</v>
      </c>
      <c r="J1233" s="3">
        <v>33.17642218554095</v>
      </c>
      <c r="K1233" s="3">
        <v>8.1976121696501068</v>
      </c>
      <c r="L1233" s="3">
        <v>-0.96390720464281543</v>
      </c>
      <c r="M1233" s="3">
        <v>44.556531982268872</v>
      </c>
      <c r="N1233" s="3">
        <v>25.936659495253323</v>
      </c>
    </row>
    <row r="1234" spans="2:14" x14ac:dyDescent="0.35">
      <c r="B1234" s="1" t="s">
        <v>79</v>
      </c>
      <c r="C1234">
        <v>1</v>
      </c>
      <c r="D1234" s="3">
        <v>37.728324031572555</v>
      </c>
      <c r="E1234" s="3">
        <v>32.105732528241766</v>
      </c>
      <c r="F1234" s="3">
        <v>5.6225915033307885</v>
      </c>
      <c r="G1234" s="3">
        <v>0.7919878742274995</v>
      </c>
      <c r="H1234" s="3">
        <v>4.0988060848250534</v>
      </c>
      <c r="I1234" s="3">
        <v>20.725622731513845</v>
      </c>
      <c r="J1234" s="3">
        <v>43.485842324969688</v>
      </c>
      <c r="K1234" s="3">
        <v>8.1976121696501068</v>
      </c>
      <c r="L1234" s="3">
        <v>9.3455129347859227</v>
      </c>
      <c r="M1234" s="3">
        <v>54.86595212169761</v>
      </c>
      <c r="N1234" s="3">
        <v>29.294436776576372</v>
      </c>
    </row>
    <row r="1235" spans="2:14" x14ac:dyDescent="0.35">
      <c r="B1235" s="1" t="s">
        <v>80</v>
      </c>
      <c r="C1235">
        <v>1</v>
      </c>
      <c r="D1235" s="3">
        <v>32.564595247270397</v>
      </c>
      <c r="E1235" s="3">
        <v>32.105732528241766</v>
      </c>
      <c r="F1235" s="3">
        <v>0.45886271902863029</v>
      </c>
      <c r="G1235" s="3">
        <v>6.4634556714719751E-2</v>
      </c>
      <c r="H1235" s="3">
        <v>4.0988060848250534</v>
      </c>
      <c r="I1235" s="3">
        <v>20.725622731513845</v>
      </c>
      <c r="J1235" s="3">
        <v>43.485842324969688</v>
      </c>
      <c r="K1235" s="3">
        <v>8.1976121696501068</v>
      </c>
      <c r="L1235" s="3">
        <v>9.3455129347859227</v>
      </c>
      <c r="M1235" s="3">
        <v>54.86595212169761</v>
      </c>
      <c r="N1235" s="3">
        <v>31.876301168727451</v>
      </c>
    </row>
    <row r="1236" spans="2:14" ht="15" thickBot="1" x14ac:dyDescent="0.4">
      <c r="B1236" s="24" t="s">
        <v>81</v>
      </c>
      <c r="C1236" s="31">
        <v>1</v>
      </c>
      <c r="D1236" s="26">
        <v>26.024278305882348</v>
      </c>
      <c r="E1236" s="26">
        <v>32.105732528241766</v>
      </c>
      <c r="F1236" s="26">
        <v>-6.0814542223594188</v>
      </c>
      <c r="G1236" s="26">
        <v>-0.85662243094221924</v>
      </c>
      <c r="H1236" s="26">
        <v>4.0988060848250534</v>
      </c>
      <c r="I1236" s="26">
        <v>20.725622731513845</v>
      </c>
      <c r="J1236" s="26">
        <v>43.485842324969688</v>
      </c>
      <c r="K1236" s="26">
        <v>8.1976121696501068</v>
      </c>
      <c r="L1236" s="26">
        <v>9.3455129347859227</v>
      </c>
      <c r="M1236" s="26">
        <v>54.86595212169761</v>
      </c>
      <c r="N1236" s="26">
        <v>35.146459639421479</v>
      </c>
    </row>
    <row r="1256" spans="2:7" x14ac:dyDescent="0.35">
      <c r="G1256" t="s">
        <v>63</v>
      </c>
    </row>
    <row r="1259" spans="2:7" x14ac:dyDescent="0.35">
      <c r="B1259" s="4" t="s">
        <v>568</v>
      </c>
    </row>
    <row r="1260" spans="2:7" ht="15" thickBot="1" x14ac:dyDescent="0.4"/>
    <row r="1261" spans="2:7" x14ac:dyDescent="0.35">
      <c r="B1261" s="27" t="s">
        <v>89</v>
      </c>
      <c r="C1261" s="28" t="s">
        <v>90</v>
      </c>
      <c r="D1261" s="28" t="s">
        <v>91</v>
      </c>
      <c r="E1261" s="28" t="s">
        <v>92</v>
      </c>
      <c r="F1261" s="28" t="s">
        <v>93</v>
      </c>
      <c r="G1261" s="28" t="s">
        <v>94</v>
      </c>
    </row>
    <row r="1262" spans="2:7" ht="15" thickBot="1" x14ac:dyDescent="0.4">
      <c r="B1262" s="52" t="s">
        <v>523</v>
      </c>
      <c r="C1262" s="53">
        <v>-10.309420139428736</v>
      </c>
      <c r="D1262" s="53">
        <v>-1.7785327580341901</v>
      </c>
      <c r="E1262" s="53">
        <v>2.7764450333135597</v>
      </c>
      <c r="F1262" s="53">
        <v>0.14994046461827915</v>
      </c>
      <c r="G1262" s="55" t="s">
        <v>96</v>
      </c>
    </row>
    <row r="1263" spans="2:7" x14ac:dyDescent="0.35">
      <c r="B1263" t="s">
        <v>97</v>
      </c>
      <c r="E1263" s="3">
        <v>3.9264862212954563</v>
      </c>
    </row>
    <row r="1265" spans="2:7" ht="15" thickBot="1" x14ac:dyDescent="0.4"/>
    <row r="1266" spans="2:7" x14ac:dyDescent="0.35">
      <c r="B1266" s="27" t="s">
        <v>98</v>
      </c>
      <c r="C1266" s="28" t="s">
        <v>99</v>
      </c>
      <c r="D1266" s="28" t="s">
        <v>56</v>
      </c>
      <c r="E1266" s="28" t="s">
        <v>100</v>
      </c>
    </row>
    <row r="1267" spans="2:7" x14ac:dyDescent="0.35">
      <c r="B1267" s="29" t="s">
        <v>508</v>
      </c>
      <c r="C1267" s="32">
        <v>21.796312388813028</v>
      </c>
      <c r="D1267" s="32">
        <v>4.0988060848250534</v>
      </c>
      <c r="E1267" s="12" t="s">
        <v>101</v>
      </c>
    </row>
    <row r="1268" spans="2:7" ht="15" thickBot="1" x14ac:dyDescent="0.4">
      <c r="B1268" s="24" t="s">
        <v>509</v>
      </c>
      <c r="C1268" s="26">
        <v>32.105732528241766</v>
      </c>
      <c r="D1268" s="26">
        <v>4.0988060848250525</v>
      </c>
      <c r="E1268" s="14" t="s">
        <v>101</v>
      </c>
    </row>
    <row r="1271" spans="2:7" x14ac:dyDescent="0.35">
      <c r="B1271" s="4" t="s">
        <v>569</v>
      </c>
    </row>
    <row r="1272" spans="2:7" ht="15" thickBot="1" x14ac:dyDescent="0.4"/>
    <row r="1273" spans="2:7" x14ac:dyDescent="0.35">
      <c r="B1273" s="27" t="s">
        <v>89</v>
      </c>
      <c r="C1273" s="28" t="s">
        <v>90</v>
      </c>
      <c r="D1273" s="28" t="s">
        <v>91</v>
      </c>
      <c r="E1273" s="28" t="s">
        <v>92</v>
      </c>
      <c r="F1273" s="28" t="s">
        <v>93</v>
      </c>
      <c r="G1273" s="28" t="s">
        <v>94</v>
      </c>
    </row>
    <row r="1274" spans="2:7" ht="15" thickBot="1" x14ac:dyDescent="0.4">
      <c r="B1274" s="52" t="s">
        <v>523</v>
      </c>
      <c r="C1274" s="53">
        <v>-10.309420139428736</v>
      </c>
      <c r="D1274" s="53">
        <v>-1.7785327580341901</v>
      </c>
      <c r="E1274" s="53">
        <v>2.7764450333135597</v>
      </c>
      <c r="F1274" s="53">
        <v>0.14994046461827915</v>
      </c>
      <c r="G1274" s="55" t="s">
        <v>96</v>
      </c>
    </row>
    <row r="1275" spans="2:7" x14ac:dyDescent="0.35">
      <c r="B1275" t="s">
        <v>105</v>
      </c>
      <c r="E1275" s="3">
        <v>16.093905615827545</v>
      </c>
    </row>
    <row r="1277" spans="2:7" ht="15" thickBot="1" x14ac:dyDescent="0.4"/>
    <row r="1278" spans="2:7" x14ac:dyDescent="0.35">
      <c r="B1278" s="27" t="s">
        <v>98</v>
      </c>
      <c r="C1278" s="28" t="s">
        <v>99</v>
      </c>
      <c r="D1278" s="28" t="s">
        <v>56</v>
      </c>
      <c r="E1278" s="28" t="s">
        <v>100</v>
      </c>
    </row>
    <row r="1279" spans="2:7" x14ac:dyDescent="0.35">
      <c r="B1279" s="29" t="s">
        <v>508</v>
      </c>
      <c r="C1279" s="32">
        <v>21.796312388813028</v>
      </c>
      <c r="D1279" s="32">
        <v>4.0988060848250534</v>
      </c>
      <c r="E1279" s="12" t="s">
        <v>101</v>
      </c>
    </row>
    <row r="1280" spans="2:7" ht="15" thickBot="1" x14ac:dyDescent="0.4">
      <c r="B1280" s="24" t="s">
        <v>509</v>
      </c>
      <c r="C1280" s="26">
        <v>32.105732528241766</v>
      </c>
      <c r="D1280" s="26">
        <v>4.0988060848250525</v>
      </c>
      <c r="E1280" s="14" t="s">
        <v>101</v>
      </c>
    </row>
    <row r="1283" spans="2:8" x14ac:dyDescent="0.35">
      <c r="B1283" s="4" t="s">
        <v>570</v>
      </c>
    </row>
    <row r="1284" spans="2:8" ht="15" thickBot="1" x14ac:dyDescent="0.4"/>
    <row r="1285" spans="2:8" x14ac:dyDescent="0.35">
      <c r="B1285" s="27" t="s">
        <v>89</v>
      </c>
      <c r="C1285" s="28" t="s">
        <v>90</v>
      </c>
      <c r="D1285" s="28" t="s">
        <v>91</v>
      </c>
      <c r="E1285" s="28" t="s">
        <v>92</v>
      </c>
      <c r="F1285" s="28" t="s">
        <v>93</v>
      </c>
      <c r="G1285" s="28" t="s">
        <v>108</v>
      </c>
      <c r="H1285" s="28" t="s">
        <v>94</v>
      </c>
    </row>
    <row r="1286" spans="2:8" ht="15" thickBot="1" x14ac:dyDescent="0.4">
      <c r="B1286" s="52" t="s">
        <v>523</v>
      </c>
      <c r="C1286" s="53">
        <v>-10.309420139428736</v>
      </c>
      <c r="D1286" s="53">
        <v>-1.7785327580341901</v>
      </c>
      <c r="E1286" s="53">
        <v>2.7764450333135597</v>
      </c>
      <c r="F1286" s="53">
        <v>0.14994569027324767</v>
      </c>
      <c r="G1286" s="53">
        <v>0.05</v>
      </c>
      <c r="H1286" s="55" t="s">
        <v>96</v>
      </c>
    </row>
    <row r="1288" spans="2:8" ht="15" thickBot="1" x14ac:dyDescent="0.4"/>
    <row r="1289" spans="2:8" x14ac:dyDescent="0.35">
      <c r="B1289" s="27" t="s">
        <v>98</v>
      </c>
      <c r="C1289" s="28" t="s">
        <v>99</v>
      </c>
      <c r="D1289" s="28" t="s">
        <v>56</v>
      </c>
      <c r="E1289" s="28" t="s">
        <v>100</v>
      </c>
    </row>
    <row r="1290" spans="2:8" x14ac:dyDescent="0.35">
      <c r="B1290" s="29" t="s">
        <v>508</v>
      </c>
      <c r="C1290" s="32">
        <v>21.796312388813028</v>
      </c>
      <c r="D1290" s="32">
        <v>4.0988060848250534</v>
      </c>
      <c r="E1290" s="12" t="s">
        <v>101</v>
      </c>
    </row>
    <row r="1291" spans="2:8" ht="15" thickBot="1" x14ac:dyDescent="0.4">
      <c r="B1291" s="24" t="s">
        <v>509</v>
      </c>
      <c r="C1291" s="26">
        <v>32.105732528241766</v>
      </c>
      <c r="D1291" s="26">
        <v>4.0988060848250525</v>
      </c>
      <c r="E1291" s="14" t="s">
        <v>101</v>
      </c>
    </row>
    <row r="1294" spans="2:8" x14ac:dyDescent="0.35">
      <c r="B1294" s="4" t="s">
        <v>209</v>
      </c>
    </row>
    <row r="1296" spans="2:8" x14ac:dyDescent="0.35">
      <c r="B1296" t="s">
        <v>210</v>
      </c>
    </row>
    <row r="1297" spans="2:3" ht="15" thickBot="1" x14ac:dyDescent="0.4"/>
    <row r="1298" spans="2:3" x14ac:dyDescent="0.35">
      <c r="B1298" s="23" t="s">
        <v>4</v>
      </c>
      <c r="C1298" s="25">
        <v>6</v>
      </c>
    </row>
    <row r="1299" spans="2:3" x14ac:dyDescent="0.35">
      <c r="B1299" s="1" t="s">
        <v>31</v>
      </c>
      <c r="C1299" s="3">
        <v>6</v>
      </c>
    </row>
    <row r="1300" spans="2:3" x14ac:dyDescent="0.35">
      <c r="B1300" s="1" t="s">
        <v>32</v>
      </c>
      <c r="C1300" s="3">
        <v>4</v>
      </c>
    </row>
    <row r="1301" spans="2:3" x14ac:dyDescent="0.35">
      <c r="B1301" s="1" t="s">
        <v>33</v>
      </c>
      <c r="C1301" s="3">
        <v>0.81570585762938763</v>
      </c>
    </row>
    <row r="1302" spans="2:3" x14ac:dyDescent="0.35">
      <c r="B1302" s="1" t="s">
        <v>34</v>
      </c>
      <c r="C1302" s="3">
        <v>0.76963232203673448</v>
      </c>
    </row>
    <row r="1303" spans="2:3" x14ac:dyDescent="0.35">
      <c r="B1303" s="1" t="s">
        <v>35</v>
      </c>
      <c r="C1303" s="3">
        <v>0.17770870358276894</v>
      </c>
    </row>
    <row r="1304" spans="2:3" x14ac:dyDescent="0.35">
      <c r="B1304" s="1" t="s">
        <v>36</v>
      </c>
      <c r="C1304" s="3">
        <v>0.42155510147876152</v>
      </c>
    </row>
    <row r="1305" spans="2:3" x14ac:dyDescent="0.35">
      <c r="B1305" s="1" t="s">
        <v>37</v>
      </c>
      <c r="C1305" s="3">
        <v>15.349302570502095</v>
      </c>
    </row>
    <row r="1306" spans="2:3" x14ac:dyDescent="0.35">
      <c r="B1306" s="1" t="s">
        <v>38</v>
      </c>
      <c r="C1306" s="3">
        <v>2.1499191603509935</v>
      </c>
    </row>
    <row r="1307" spans="2:3" x14ac:dyDescent="0.35">
      <c r="B1307" s="1" t="s">
        <v>39</v>
      </c>
      <c r="C1307" s="3">
        <v>2</v>
      </c>
    </row>
    <row r="1308" spans="2:3" x14ac:dyDescent="0.35">
      <c r="B1308" s="1" t="s">
        <v>40</v>
      </c>
      <c r="C1308" s="3">
        <v>-8.7984480442862498</v>
      </c>
    </row>
    <row r="1309" spans="2:3" x14ac:dyDescent="0.35">
      <c r="B1309" s="1" t="s">
        <v>41</v>
      </c>
      <c r="C1309" s="3">
        <v>-9.2149291058301408</v>
      </c>
    </row>
    <row r="1310" spans="2:3" ht="15" thickBot="1" x14ac:dyDescent="0.4">
      <c r="B1310" s="24" t="s">
        <v>42</v>
      </c>
      <c r="C1310" s="26">
        <v>0.36858828474122474</v>
      </c>
    </row>
    <row r="1313" spans="2:8" x14ac:dyDescent="0.35">
      <c r="B1313" t="s">
        <v>211</v>
      </c>
    </row>
    <row r="1314" spans="2:8" ht="15" thickBot="1" x14ac:dyDescent="0.4"/>
    <row r="1315" spans="2:8" x14ac:dyDescent="0.35">
      <c r="B1315" s="27" t="s">
        <v>44</v>
      </c>
      <c r="C1315" s="28" t="s">
        <v>32</v>
      </c>
      <c r="D1315" s="28" t="s">
        <v>45</v>
      </c>
      <c r="E1315" s="28" t="s">
        <v>46</v>
      </c>
      <c r="F1315" s="28" t="s">
        <v>47</v>
      </c>
      <c r="G1315" s="28" t="s">
        <v>48</v>
      </c>
    </row>
    <row r="1316" spans="2:8" x14ac:dyDescent="0.35">
      <c r="B1316" s="29" t="s">
        <v>49</v>
      </c>
      <c r="C1316" s="30">
        <v>1</v>
      </c>
      <c r="D1316" s="32">
        <v>3.1462319659119942</v>
      </c>
      <c r="E1316" s="32">
        <v>3.1462319659119942</v>
      </c>
      <c r="F1316" s="32">
        <v>17.704433730487583</v>
      </c>
      <c r="G1316" s="37">
        <v>1.3611691570327789E-2</v>
      </c>
    </row>
    <row r="1317" spans="2:8" x14ac:dyDescent="0.35">
      <c r="B1317" s="1" t="s">
        <v>51</v>
      </c>
      <c r="C1317">
        <v>4</v>
      </c>
      <c r="D1317" s="3">
        <v>0.71083481433107576</v>
      </c>
      <c r="E1317" s="3">
        <v>0.17770870358276894</v>
      </c>
      <c r="F1317" s="3"/>
      <c r="G1317" s="3"/>
    </row>
    <row r="1318" spans="2:8" ht="15" thickBot="1" x14ac:dyDescent="0.4">
      <c r="B1318" s="24" t="s">
        <v>52</v>
      </c>
      <c r="C1318" s="31">
        <v>5</v>
      </c>
      <c r="D1318" s="26">
        <v>3.8570667802430698</v>
      </c>
      <c r="E1318" s="26"/>
      <c r="F1318" s="26"/>
      <c r="G1318" s="26"/>
    </row>
    <row r="1319" spans="2:8" x14ac:dyDescent="0.35">
      <c r="B1319" s="6" t="s">
        <v>53</v>
      </c>
    </row>
    <row r="1322" spans="2:8" x14ac:dyDescent="0.35">
      <c r="B1322" t="s">
        <v>212</v>
      </c>
    </row>
    <row r="1323" spans="2:8" ht="15" thickBot="1" x14ac:dyDescent="0.4"/>
    <row r="1324" spans="2:8" x14ac:dyDescent="0.35">
      <c r="B1324" s="27" t="s">
        <v>44</v>
      </c>
      <c r="C1324" s="28" t="s">
        <v>55</v>
      </c>
      <c r="D1324" s="28" t="s">
        <v>56</v>
      </c>
      <c r="E1324" s="28" t="s">
        <v>57</v>
      </c>
      <c r="F1324" s="28" t="s">
        <v>58</v>
      </c>
      <c r="G1324" s="28" t="s">
        <v>59</v>
      </c>
      <c r="H1324" s="28" t="s">
        <v>60</v>
      </c>
    </row>
    <row r="1325" spans="2:8" x14ac:dyDescent="0.35">
      <c r="B1325" s="29" t="s">
        <v>61</v>
      </c>
      <c r="C1325" s="32">
        <v>1.6886929513570943</v>
      </c>
      <c r="D1325" s="32">
        <v>0.24338495131702298</v>
      </c>
      <c r="E1325" s="32">
        <v>6.938362220914283</v>
      </c>
      <c r="F1325" s="37">
        <v>2.2659643615472146E-3</v>
      </c>
      <c r="G1325" s="32">
        <v>1.012948012089683</v>
      </c>
      <c r="H1325" s="32">
        <v>2.3644378906245054</v>
      </c>
    </row>
    <row r="1326" spans="2:8" x14ac:dyDescent="0.35">
      <c r="B1326" s="1" t="s">
        <v>516</v>
      </c>
      <c r="C1326" s="3">
        <v>1.4482706850843399</v>
      </c>
      <c r="D1326" s="3">
        <v>0.34419829903004939</v>
      </c>
      <c r="E1326" s="3">
        <v>4.2076636902784408</v>
      </c>
      <c r="F1326" s="33">
        <v>1.3611691570327711E-2</v>
      </c>
      <c r="G1326" s="3">
        <v>0.49262302726738327</v>
      </c>
      <c r="H1326" s="3">
        <v>2.4039183429012967</v>
      </c>
    </row>
    <row r="1327" spans="2:8" ht="15" thickBot="1" x14ac:dyDescent="0.4">
      <c r="B1327" s="24" t="s">
        <v>517</v>
      </c>
      <c r="C1327" s="26">
        <v>0</v>
      </c>
      <c r="D1327" s="26">
        <v>0</v>
      </c>
      <c r="E1327" s="26"/>
      <c r="F1327" s="26"/>
      <c r="G1327" s="26"/>
      <c r="H1327" s="26"/>
    </row>
    <row r="1330" spans="2:14" x14ac:dyDescent="0.35">
      <c r="B1330" t="s">
        <v>213</v>
      </c>
    </row>
    <row r="1332" spans="2:14" x14ac:dyDescent="0.35">
      <c r="B1332" t="s">
        <v>571</v>
      </c>
    </row>
    <row r="1335" spans="2:14" x14ac:dyDescent="0.35">
      <c r="B1335" t="s">
        <v>214</v>
      </c>
    </row>
    <row r="1336" spans="2:14" ht="15" thickBot="1" x14ac:dyDescent="0.4"/>
    <row r="1337" spans="2:14" x14ac:dyDescent="0.35">
      <c r="B1337" s="27" t="s">
        <v>65</v>
      </c>
      <c r="C1337" s="28" t="s">
        <v>66</v>
      </c>
      <c r="D1337" s="28" t="s">
        <v>16</v>
      </c>
      <c r="E1337" s="28" t="s">
        <v>215</v>
      </c>
      <c r="F1337" s="28" t="s">
        <v>68</v>
      </c>
      <c r="G1337" s="28" t="s">
        <v>69</v>
      </c>
      <c r="H1337" s="28" t="s">
        <v>70</v>
      </c>
      <c r="I1337" s="28" t="s">
        <v>71</v>
      </c>
      <c r="J1337" s="28" t="s">
        <v>72</v>
      </c>
      <c r="K1337" s="28" t="s">
        <v>73</v>
      </c>
      <c r="L1337" s="28" t="s">
        <v>74</v>
      </c>
      <c r="M1337" s="28" t="s">
        <v>75</v>
      </c>
      <c r="N1337" s="28" t="s">
        <v>378</v>
      </c>
    </row>
    <row r="1338" spans="2:14" x14ac:dyDescent="0.35">
      <c r="B1338" s="29" t="s">
        <v>76</v>
      </c>
      <c r="C1338" s="30">
        <v>1</v>
      </c>
      <c r="D1338" s="32">
        <v>1.7457899133382462</v>
      </c>
      <c r="E1338" s="32">
        <v>1.6886929513570943</v>
      </c>
      <c r="F1338" s="32">
        <v>5.7096961981151884E-2</v>
      </c>
      <c r="G1338" s="32">
        <v>0.13544365085575533</v>
      </c>
      <c r="H1338" s="32">
        <v>0.24338495131702298</v>
      </c>
      <c r="I1338" s="32">
        <v>1.012948012089683</v>
      </c>
      <c r="J1338" s="32">
        <v>2.3644378906245054</v>
      </c>
      <c r="K1338" s="32">
        <v>0.48676990263404596</v>
      </c>
      <c r="L1338" s="32">
        <v>0.33720307282227169</v>
      </c>
      <c r="M1338" s="32">
        <v>3.0401828298919167</v>
      </c>
      <c r="N1338" s="32">
        <v>1.6601444703665185</v>
      </c>
    </row>
    <row r="1339" spans="2:14" x14ac:dyDescent="0.35">
      <c r="B1339" s="1" t="s">
        <v>77</v>
      </c>
      <c r="C1339">
        <v>1</v>
      </c>
      <c r="D1339" s="3">
        <v>1.1777816765528819</v>
      </c>
      <c r="E1339" s="3">
        <v>1.6886929513570943</v>
      </c>
      <c r="F1339" s="3">
        <v>-0.51091127480421239</v>
      </c>
      <c r="G1339" s="3">
        <v>-1.2119679562932599</v>
      </c>
      <c r="H1339" s="3">
        <v>0.24338495131702298</v>
      </c>
      <c r="I1339" s="3">
        <v>1.012948012089683</v>
      </c>
      <c r="J1339" s="3">
        <v>2.3644378906245054</v>
      </c>
      <c r="K1339" s="3">
        <v>0.48676990263404596</v>
      </c>
      <c r="L1339" s="3">
        <v>0.33720307282227169</v>
      </c>
      <c r="M1339" s="3">
        <v>3.0401828298919167</v>
      </c>
      <c r="N1339" s="3">
        <v>1.9441485887592005</v>
      </c>
    </row>
    <row r="1340" spans="2:14" x14ac:dyDescent="0.35">
      <c r="B1340" s="1" t="s">
        <v>78</v>
      </c>
      <c r="C1340">
        <v>1</v>
      </c>
      <c r="D1340" s="3">
        <v>2.1425072641801548</v>
      </c>
      <c r="E1340" s="3">
        <v>1.6886929513570943</v>
      </c>
      <c r="F1340" s="3">
        <v>0.45381431282306051</v>
      </c>
      <c r="G1340" s="3">
        <v>1.0765243054375047</v>
      </c>
      <c r="H1340" s="3">
        <v>0.24338495131702298</v>
      </c>
      <c r="I1340" s="3">
        <v>1.012948012089683</v>
      </c>
      <c r="J1340" s="3">
        <v>2.3644378906245054</v>
      </c>
      <c r="K1340" s="3">
        <v>0.48676990263404596</v>
      </c>
      <c r="L1340" s="3">
        <v>0.33720307282227169</v>
      </c>
      <c r="M1340" s="3">
        <v>3.0401828298919167</v>
      </c>
      <c r="N1340" s="3">
        <v>1.4617857949455639</v>
      </c>
    </row>
    <row r="1341" spans="2:14" x14ac:dyDescent="0.35">
      <c r="B1341" s="1" t="s">
        <v>79</v>
      </c>
      <c r="C1341">
        <v>1</v>
      </c>
      <c r="D1341" s="3">
        <v>3.5226666812386158</v>
      </c>
      <c r="E1341" s="3">
        <v>3.1369636364414344</v>
      </c>
      <c r="F1341" s="3">
        <v>0.38570304479718143</v>
      </c>
      <c r="G1341" s="3">
        <v>0.91495285775023083</v>
      </c>
      <c r="H1341" s="3">
        <v>0.24338495131702298</v>
      </c>
      <c r="I1341" s="3">
        <v>2.4612186971740231</v>
      </c>
      <c r="J1341" s="3">
        <v>3.8127085757088457</v>
      </c>
      <c r="K1341" s="3">
        <v>0.48676990263404596</v>
      </c>
      <c r="L1341" s="3">
        <v>1.7854737579066118</v>
      </c>
      <c r="M1341" s="3">
        <v>4.488453514976257</v>
      </c>
      <c r="N1341" s="3">
        <v>2.9441121140428437</v>
      </c>
    </row>
    <row r="1342" spans="2:14" x14ac:dyDescent="0.35">
      <c r="B1342" s="1" t="s">
        <v>80</v>
      </c>
      <c r="C1342">
        <v>1</v>
      </c>
      <c r="D1342" s="3">
        <v>3.0375110751445091</v>
      </c>
      <c r="E1342" s="3">
        <v>3.1369636364414344</v>
      </c>
      <c r="F1342" s="3">
        <v>-9.9452561296925257E-2</v>
      </c>
      <c r="G1342" s="3">
        <v>-0.23591829620388499</v>
      </c>
      <c r="H1342" s="3">
        <v>0.24338495131702298</v>
      </c>
      <c r="I1342" s="3">
        <v>2.4612186971740231</v>
      </c>
      <c r="J1342" s="3">
        <v>3.8127085757088457</v>
      </c>
      <c r="K1342" s="3">
        <v>0.48676990263404596</v>
      </c>
      <c r="L1342" s="3">
        <v>1.7854737579066118</v>
      </c>
      <c r="M1342" s="3">
        <v>4.488453514976257</v>
      </c>
      <c r="N1342" s="3">
        <v>3.1866899170898968</v>
      </c>
    </row>
    <row r="1343" spans="2:14" ht="15" thickBot="1" x14ac:dyDescent="0.4">
      <c r="B1343" s="24" t="s">
        <v>81</v>
      </c>
      <c r="C1343" s="31">
        <v>1</v>
      </c>
      <c r="D1343" s="26">
        <v>2.8507131529411764</v>
      </c>
      <c r="E1343" s="26">
        <v>3.1369636364414344</v>
      </c>
      <c r="F1343" s="26">
        <v>-0.28625048350025795</v>
      </c>
      <c r="G1343" s="26">
        <v>-0.67903456154635011</v>
      </c>
      <c r="H1343" s="26">
        <v>0.24338495131702298</v>
      </c>
      <c r="I1343" s="26">
        <v>2.4612186971740231</v>
      </c>
      <c r="J1343" s="26">
        <v>3.8127085757088457</v>
      </c>
      <c r="K1343" s="26">
        <v>0.48676990263404596</v>
      </c>
      <c r="L1343" s="26">
        <v>1.7854737579066118</v>
      </c>
      <c r="M1343" s="26">
        <v>4.488453514976257</v>
      </c>
      <c r="N1343" s="26">
        <v>3.2800888781915631</v>
      </c>
    </row>
    <row r="1363" spans="2:7" x14ac:dyDescent="0.35">
      <c r="G1363" t="s">
        <v>63</v>
      </c>
    </row>
    <row r="1366" spans="2:7" x14ac:dyDescent="0.35">
      <c r="B1366" s="4" t="s">
        <v>572</v>
      </c>
    </row>
    <row r="1367" spans="2:7" ht="15" thickBot="1" x14ac:dyDescent="0.4"/>
    <row r="1368" spans="2:7" x14ac:dyDescent="0.35">
      <c r="B1368" s="27" t="s">
        <v>89</v>
      </c>
      <c r="C1368" s="28" t="s">
        <v>90</v>
      </c>
      <c r="D1368" s="28" t="s">
        <v>91</v>
      </c>
      <c r="E1368" s="28" t="s">
        <v>92</v>
      </c>
      <c r="F1368" s="28" t="s">
        <v>93</v>
      </c>
      <c r="G1368" s="28" t="s">
        <v>94</v>
      </c>
    </row>
    <row r="1369" spans="2:7" ht="15" thickBot="1" x14ac:dyDescent="0.4">
      <c r="B1369" s="52" t="s">
        <v>523</v>
      </c>
      <c r="C1369" s="53">
        <v>-1.4482706850843399</v>
      </c>
      <c r="D1369" s="53">
        <v>-4.2076636902784408</v>
      </c>
      <c r="E1369" s="53">
        <v>2.7764450333135597</v>
      </c>
      <c r="F1369" s="54">
        <v>1.3611691570327711E-2</v>
      </c>
      <c r="G1369" s="55" t="s">
        <v>95</v>
      </c>
    </row>
    <row r="1370" spans="2:7" x14ac:dyDescent="0.35">
      <c r="B1370" t="s">
        <v>97</v>
      </c>
      <c r="E1370" s="3">
        <v>3.9264862212954563</v>
      </c>
    </row>
    <row r="1372" spans="2:7" ht="15" thickBot="1" x14ac:dyDescent="0.4"/>
    <row r="1373" spans="2:7" x14ac:dyDescent="0.35">
      <c r="B1373" s="27" t="s">
        <v>98</v>
      </c>
      <c r="C1373" s="28" t="s">
        <v>99</v>
      </c>
      <c r="D1373" s="28" t="s">
        <v>56</v>
      </c>
      <c r="E1373" s="56" t="s">
        <v>100</v>
      </c>
      <c r="F1373" s="57"/>
    </row>
    <row r="1374" spans="2:7" x14ac:dyDescent="0.35">
      <c r="B1374" s="29" t="s">
        <v>508</v>
      </c>
      <c r="C1374" s="32">
        <v>1.6886929513570943</v>
      </c>
      <c r="D1374" s="32">
        <v>0.24338495131702298</v>
      </c>
      <c r="E1374" s="12" t="s">
        <v>101</v>
      </c>
      <c r="F1374" s="12"/>
    </row>
    <row r="1375" spans="2:7" ht="15" thickBot="1" x14ac:dyDescent="0.4">
      <c r="B1375" s="24" t="s">
        <v>509</v>
      </c>
      <c r="C1375" s="26">
        <v>3.1369636364414344</v>
      </c>
      <c r="D1375" s="26">
        <v>0.24338495131702301</v>
      </c>
      <c r="E1375" s="14"/>
      <c r="F1375" s="14" t="s">
        <v>102</v>
      </c>
    </row>
    <row r="1378" spans="2:8" x14ac:dyDescent="0.35">
      <c r="B1378" s="4" t="s">
        <v>573</v>
      </c>
    </row>
    <row r="1379" spans="2:8" ht="15" thickBot="1" x14ac:dyDescent="0.4"/>
    <row r="1380" spans="2:8" x14ac:dyDescent="0.35">
      <c r="B1380" s="27" t="s">
        <v>89</v>
      </c>
      <c r="C1380" s="28" t="s">
        <v>90</v>
      </c>
      <c r="D1380" s="28" t="s">
        <v>91</v>
      </c>
      <c r="E1380" s="28" t="s">
        <v>92</v>
      </c>
      <c r="F1380" s="28" t="s">
        <v>93</v>
      </c>
      <c r="G1380" s="28" t="s">
        <v>94</v>
      </c>
    </row>
    <row r="1381" spans="2:8" ht="15" thickBot="1" x14ac:dyDescent="0.4">
      <c r="B1381" s="52" t="s">
        <v>523</v>
      </c>
      <c r="C1381" s="53">
        <v>-1.4482706850843399</v>
      </c>
      <c r="D1381" s="53">
        <v>-4.2076636902784408</v>
      </c>
      <c r="E1381" s="53">
        <v>2.7764450333135597</v>
      </c>
      <c r="F1381" s="54">
        <v>1.3611691570327711E-2</v>
      </c>
      <c r="G1381" s="55" t="s">
        <v>95</v>
      </c>
    </row>
    <row r="1382" spans="2:8" x14ac:dyDescent="0.35">
      <c r="B1382" t="s">
        <v>105</v>
      </c>
      <c r="E1382" s="3">
        <v>0.95564765781695604</v>
      </c>
    </row>
    <row r="1384" spans="2:8" ht="15" thickBot="1" x14ac:dyDescent="0.4"/>
    <row r="1385" spans="2:8" x14ac:dyDescent="0.35">
      <c r="B1385" s="27" t="s">
        <v>98</v>
      </c>
      <c r="C1385" s="28" t="s">
        <v>99</v>
      </c>
      <c r="D1385" s="28" t="s">
        <v>56</v>
      </c>
      <c r="E1385" s="56" t="s">
        <v>100</v>
      </c>
      <c r="F1385" s="57"/>
    </row>
    <row r="1386" spans="2:8" x14ac:dyDescent="0.35">
      <c r="B1386" s="29" t="s">
        <v>508</v>
      </c>
      <c r="C1386" s="32">
        <v>1.6886929513570943</v>
      </c>
      <c r="D1386" s="32">
        <v>0.24338495131702298</v>
      </c>
      <c r="E1386" s="12" t="s">
        <v>101</v>
      </c>
      <c r="F1386" s="12"/>
    </row>
    <row r="1387" spans="2:8" ht="15" thickBot="1" x14ac:dyDescent="0.4">
      <c r="B1387" s="24" t="s">
        <v>509</v>
      </c>
      <c r="C1387" s="26">
        <v>3.1369636364414344</v>
      </c>
      <c r="D1387" s="26">
        <v>0.24338495131702301</v>
      </c>
      <c r="E1387" s="14"/>
      <c r="F1387" s="14" t="s">
        <v>102</v>
      </c>
    </row>
    <row r="1390" spans="2:8" x14ac:dyDescent="0.35">
      <c r="B1390" s="4" t="s">
        <v>574</v>
      </c>
    </row>
    <row r="1391" spans="2:8" ht="15" thickBot="1" x14ac:dyDescent="0.4"/>
    <row r="1392" spans="2:8" x14ac:dyDescent="0.35">
      <c r="B1392" s="27" t="s">
        <v>89</v>
      </c>
      <c r="C1392" s="28" t="s">
        <v>90</v>
      </c>
      <c r="D1392" s="28" t="s">
        <v>91</v>
      </c>
      <c r="E1392" s="28" t="s">
        <v>92</v>
      </c>
      <c r="F1392" s="28" t="s">
        <v>93</v>
      </c>
      <c r="G1392" s="28" t="s">
        <v>108</v>
      </c>
      <c r="H1392" s="28" t="s">
        <v>94</v>
      </c>
    </row>
    <row r="1393" spans="2:8" ht="15" thickBot="1" x14ac:dyDescent="0.4">
      <c r="B1393" s="52" t="s">
        <v>523</v>
      </c>
      <c r="C1393" s="53">
        <v>-1.4482706850843399</v>
      </c>
      <c r="D1393" s="53">
        <v>-4.2076636902784408</v>
      </c>
      <c r="E1393" s="53">
        <v>2.7764450333135597</v>
      </c>
      <c r="F1393" s="54">
        <v>1.3617223976854387E-2</v>
      </c>
      <c r="G1393" s="53">
        <v>0.05</v>
      </c>
      <c r="H1393" s="55" t="s">
        <v>95</v>
      </c>
    </row>
    <row r="1395" spans="2:8" ht="15" thickBot="1" x14ac:dyDescent="0.4"/>
    <row r="1396" spans="2:8" x14ac:dyDescent="0.35">
      <c r="B1396" s="27" t="s">
        <v>98</v>
      </c>
      <c r="C1396" s="28" t="s">
        <v>99</v>
      </c>
      <c r="D1396" s="28" t="s">
        <v>56</v>
      </c>
      <c r="E1396" s="56" t="s">
        <v>100</v>
      </c>
      <c r="F1396" s="57"/>
    </row>
    <row r="1397" spans="2:8" x14ac:dyDescent="0.35">
      <c r="B1397" s="29" t="s">
        <v>508</v>
      </c>
      <c r="C1397" s="32">
        <v>1.6886929513570943</v>
      </c>
      <c r="D1397" s="32">
        <v>0.24338495131702298</v>
      </c>
      <c r="E1397" s="12" t="s">
        <v>101</v>
      </c>
      <c r="F1397" s="12"/>
    </row>
    <row r="1398" spans="2:8" ht="15" thickBot="1" x14ac:dyDescent="0.4">
      <c r="B1398" s="24" t="s">
        <v>509</v>
      </c>
      <c r="C1398" s="26">
        <v>3.1369636364414344</v>
      </c>
      <c r="D1398" s="26">
        <v>0.24338495131702301</v>
      </c>
      <c r="E1398" s="14"/>
      <c r="F1398" s="14" t="s">
        <v>102</v>
      </c>
    </row>
    <row r="1401" spans="2:8" x14ac:dyDescent="0.35">
      <c r="B1401" s="4" t="s">
        <v>219</v>
      </c>
    </row>
    <row r="1403" spans="2:8" x14ac:dyDescent="0.35">
      <c r="B1403" t="s">
        <v>220</v>
      </c>
    </row>
    <row r="1404" spans="2:8" ht="15" thickBot="1" x14ac:dyDescent="0.4"/>
    <row r="1405" spans="2:8" x14ac:dyDescent="0.35">
      <c r="B1405" s="23" t="s">
        <v>4</v>
      </c>
      <c r="C1405" s="25">
        <v>6</v>
      </c>
    </row>
    <row r="1406" spans="2:8" x14ac:dyDescent="0.35">
      <c r="B1406" s="1" t="s">
        <v>31</v>
      </c>
      <c r="C1406" s="3">
        <v>6</v>
      </c>
    </row>
    <row r="1407" spans="2:8" x14ac:dyDescent="0.35">
      <c r="B1407" s="1" t="s">
        <v>32</v>
      </c>
      <c r="C1407" s="3">
        <v>4</v>
      </c>
    </row>
    <row r="1408" spans="2:8" x14ac:dyDescent="0.35">
      <c r="B1408" s="1" t="s">
        <v>33</v>
      </c>
      <c r="C1408" s="3">
        <v>0.12747882405205779</v>
      </c>
    </row>
    <row r="1409" spans="2:7" x14ac:dyDescent="0.35">
      <c r="B1409" s="1" t="s">
        <v>34</v>
      </c>
      <c r="C1409" s="3">
        <v>-9.0651469934927759E-2</v>
      </c>
    </row>
    <row r="1410" spans="2:7" x14ac:dyDescent="0.35">
      <c r="B1410" s="1" t="s">
        <v>35</v>
      </c>
      <c r="C1410" s="3">
        <v>1.8050105900325394E-2</v>
      </c>
    </row>
    <row r="1411" spans="2:7" x14ac:dyDescent="0.35">
      <c r="B1411" s="1" t="s">
        <v>36</v>
      </c>
      <c r="C1411" s="3">
        <v>0.1343506825450671</v>
      </c>
    </row>
    <row r="1412" spans="2:7" x14ac:dyDescent="0.35">
      <c r="B1412" s="1" t="s">
        <v>37</v>
      </c>
      <c r="C1412" s="3">
        <v>16.631687023308697</v>
      </c>
    </row>
    <row r="1413" spans="2:7" x14ac:dyDescent="0.35">
      <c r="B1413" s="1" t="s">
        <v>38</v>
      </c>
      <c r="C1413" s="3">
        <v>1.5111546361958075</v>
      </c>
    </row>
    <row r="1414" spans="2:7" x14ac:dyDescent="0.35">
      <c r="B1414" s="1" t="s">
        <v>39</v>
      </c>
      <c r="C1414" s="3">
        <v>2</v>
      </c>
    </row>
    <row r="1415" spans="2:7" x14ac:dyDescent="0.35">
      <c r="B1415" s="1" t="s">
        <v>40</v>
      </c>
      <c r="C1415" s="3">
        <v>-22.520413011647506</v>
      </c>
    </row>
    <row r="1416" spans="2:7" x14ac:dyDescent="0.35">
      <c r="B1416" s="1" t="s">
        <v>41</v>
      </c>
      <c r="C1416" s="3">
        <v>-22.936894073191397</v>
      </c>
    </row>
    <row r="1417" spans="2:7" ht="15" thickBot="1" x14ac:dyDescent="0.4">
      <c r="B1417" s="24" t="s">
        <v>42</v>
      </c>
      <c r="C1417" s="26">
        <v>1.7450423518958844</v>
      </c>
    </row>
    <row r="1420" spans="2:7" x14ac:dyDescent="0.35">
      <c r="B1420" t="s">
        <v>221</v>
      </c>
    </row>
    <row r="1421" spans="2:7" ht="15" thickBot="1" x14ac:dyDescent="0.4"/>
    <row r="1422" spans="2:7" x14ac:dyDescent="0.35">
      <c r="B1422" s="27" t="s">
        <v>44</v>
      </c>
      <c r="C1422" s="28" t="s">
        <v>32</v>
      </c>
      <c r="D1422" s="28" t="s">
        <v>45</v>
      </c>
      <c r="E1422" s="28" t="s">
        <v>46</v>
      </c>
      <c r="F1422" s="28" t="s">
        <v>47</v>
      </c>
      <c r="G1422" s="28" t="s">
        <v>48</v>
      </c>
    </row>
    <row r="1423" spans="2:7" x14ac:dyDescent="0.35">
      <c r="B1423" s="29" t="s">
        <v>49</v>
      </c>
      <c r="C1423" s="30">
        <v>1</v>
      </c>
      <c r="D1423" s="32">
        <v>1.0548769875705022E-2</v>
      </c>
      <c r="E1423" s="32">
        <v>1.0548769875705022E-2</v>
      </c>
      <c r="F1423" s="32">
        <v>0.58441595489558074</v>
      </c>
      <c r="G1423" s="32">
        <v>0.48719498045057391</v>
      </c>
    </row>
    <row r="1424" spans="2:7" x14ac:dyDescent="0.35">
      <c r="B1424" s="1" t="s">
        <v>51</v>
      </c>
      <c r="C1424">
        <v>4</v>
      </c>
      <c r="D1424" s="3">
        <v>7.2200423601301578E-2</v>
      </c>
      <c r="E1424" s="3">
        <v>1.8050105900325394E-2</v>
      </c>
      <c r="F1424" s="3"/>
      <c r="G1424" s="3"/>
    </row>
    <row r="1425" spans="2:8" ht="15" thickBot="1" x14ac:dyDescent="0.4">
      <c r="B1425" s="24" t="s">
        <v>52</v>
      </c>
      <c r="C1425" s="31">
        <v>5</v>
      </c>
      <c r="D1425" s="26">
        <v>8.27491934770066E-2</v>
      </c>
      <c r="E1425" s="26"/>
      <c r="F1425" s="26"/>
      <c r="G1425" s="26"/>
    </row>
    <row r="1426" spans="2:8" x14ac:dyDescent="0.35">
      <c r="B1426" s="6" t="s">
        <v>53</v>
      </c>
    </row>
    <row r="1429" spans="2:8" x14ac:dyDescent="0.35">
      <c r="B1429" t="s">
        <v>222</v>
      </c>
    </row>
    <row r="1430" spans="2:8" ht="15" thickBot="1" x14ac:dyDescent="0.4"/>
    <row r="1431" spans="2:8" x14ac:dyDescent="0.35">
      <c r="B1431" s="27" t="s">
        <v>44</v>
      </c>
      <c r="C1431" s="28" t="s">
        <v>55</v>
      </c>
      <c r="D1431" s="28" t="s">
        <v>56</v>
      </c>
      <c r="E1431" s="28" t="s">
        <v>57</v>
      </c>
      <c r="F1431" s="28" t="s">
        <v>58</v>
      </c>
      <c r="G1431" s="28" t="s">
        <v>59</v>
      </c>
      <c r="H1431" s="28" t="s">
        <v>60</v>
      </c>
    </row>
    <row r="1432" spans="2:8" x14ac:dyDescent="0.35">
      <c r="B1432" s="29" t="s">
        <v>61</v>
      </c>
      <c r="C1432" s="32">
        <v>0.50756753906384311</v>
      </c>
      <c r="D1432" s="32">
        <v>7.7567402733204449E-2</v>
      </c>
      <c r="E1432" s="32">
        <v>6.543567544856927</v>
      </c>
      <c r="F1432" s="37">
        <v>2.8192164283665638E-3</v>
      </c>
      <c r="G1432" s="32">
        <v>0.29220590899820487</v>
      </c>
      <c r="H1432" s="32">
        <v>0.72292916912948135</v>
      </c>
    </row>
    <row r="1433" spans="2:8" x14ac:dyDescent="0.35">
      <c r="B1433" s="1" t="s">
        <v>516</v>
      </c>
      <c r="C1433" s="3">
        <v>-8.3860081388405588E-2</v>
      </c>
      <c r="D1433" s="3">
        <v>0.10969687294335362</v>
      </c>
      <c r="E1433" s="3">
        <v>-0.76447102946781453</v>
      </c>
      <c r="F1433" s="3">
        <v>0.48719498045057419</v>
      </c>
      <c r="G1433" s="3">
        <v>-0.38842741944200854</v>
      </c>
      <c r="H1433" s="3">
        <v>0.22070725666519733</v>
      </c>
    </row>
    <row r="1434" spans="2:8" ht="15" thickBot="1" x14ac:dyDescent="0.4">
      <c r="B1434" s="24" t="s">
        <v>517</v>
      </c>
      <c r="C1434" s="26">
        <v>0</v>
      </c>
      <c r="D1434" s="26">
        <v>0</v>
      </c>
      <c r="E1434" s="26"/>
      <c r="F1434" s="26"/>
      <c r="G1434" s="26"/>
      <c r="H1434" s="26"/>
    </row>
    <row r="1437" spans="2:8" x14ac:dyDescent="0.35">
      <c r="B1437" t="s">
        <v>223</v>
      </c>
    </row>
    <row r="1439" spans="2:8" x14ac:dyDescent="0.35">
      <c r="B1439" t="s">
        <v>575</v>
      </c>
    </row>
    <row r="1442" spans="2:14" x14ac:dyDescent="0.35">
      <c r="B1442" t="s">
        <v>224</v>
      </c>
    </row>
    <row r="1443" spans="2:14" ht="15" thickBot="1" x14ac:dyDescent="0.4"/>
    <row r="1444" spans="2:14" x14ac:dyDescent="0.35">
      <c r="B1444" s="27" t="s">
        <v>65</v>
      </c>
      <c r="C1444" s="28" t="s">
        <v>66</v>
      </c>
      <c r="D1444" s="28" t="s">
        <v>17</v>
      </c>
      <c r="E1444" s="28" t="s">
        <v>225</v>
      </c>
      <c r="F1444" s="28" t="s">
        <v>68</v>
      </c>
      <c r="G1444" s="28" t="s">
        <v>69</v>
      </c>
      <c r="H1444" s="28" t="s">
        <v>70</v>
      </c>
      <c r="I1444" s="28" t="s">
        <v>71</v>
      </c>
      <c r="J1444" s="28" t="s">
        <v>72</v>
      </c>
      <c r="K1444" s="28" t="s">
        <v>73</v>
      </c>
      <c r="L1444" s="28" t="s">
        <v>74</v>
      </c>
      <c r="M1444" s="28" t="s">
        <v>75</v>
      </c>
      <c r="N1444" s="28" t="s">
        <v>378</v>
      </c>
    </row>
    <row r="1445" spans="2:14" x14ac:dyDescent="0.35">
      <c r="B1445" s="29" t="s">
        <v>76</v>
      </c>
      <c r="C1445" s="30">
        <v>1</v>
      </c>
      <c r="D1445" s="32">
        <v>0.71750465556374365</v>
      </c>
      <c r="E1445" s="32">
        <v>0.50756753906384311</v>
      </c>
      <c r="F1445" s="32">
        <v>0.20993711649990054</v>
      </c>
      <c r="G1445" s="32">
        <v>1.5626055076384033</v>
      </c>
      <c r="H1445" s="32">
        <v>7.7567402733204449E-2</v>
      </c>
      <c r="I1445" s="32">
        <v>0.29220590899820487</v>
      </c>
      <c r="J1445" s="32">
        <v>0.72292916912948135</v>
      </c>
      <c r="K1445" s="32">
        <v>0.15513480546640887</v>
      </c>
      <c r="L1445" s="32">
        <v>7.6844278932566734E-2</v>
      </c>
      <c r="M1445" s="32">
        <v>0.93829079919511948</v>
      </c>
      <c r="N1445" s="32">
        <v>0.40259898081389284</v>
      </c>
    </row>
    <row r="1446" spans="2:14" x14ac:dyDescent="0.35">
      <c r="B1446" s="1" t="s">
        <v>77</v>
      </c>
      <c r="C1446">
        <v>1</v>
      </c>
      <c r="D1446" s="3">
        <v>0.44987226592053725</v>
      </c>
      <c r="E1446" s="3">
        <v>0.50756753906384311</v>
      </c>
      <c r="F1446" s="3">
        <v>-5.7695273143305859E-2</v>
      </c>
      <c r="G1446" s="3">
        <v>-0.42943788636095942</v>
      </c>
      <c r="H1446" s="3">
        <v>7.7567402733204449E-2</v>
      </c>
      <c r="I1446" s="3">
        <v>0.29220590899820487</v>
      </c>
      <c r="J1446" s="3">
        <v>0.72292916912948135</v>
      </c>
      <c r="K1446" s="3">
        <v>0.15513480546640887</v>
      </c>
      <c r="L1446" s="3">
        <v>7.6844278932566734E-2</v>
      </c>
      <c r="M1446" s="3">
        <v>0.93829079919511948</v>
      </c>
      <c r="N1446" s="3">
        <v>0.53641517563549601</v>
      </c>
    </row>
    <row r="1447" spans="2:14" x14ac:dyDescent="0.35">
      <c r="B1447" s="1" t="s">
        <v>78</v>
      </c>
      <c r="C1447">
        <v>1</v>
      </c>
      <c r="D1447" s="3">
        <v>0.35532569570724842</v>
      </c>
      <c r="E1447" s="3">
        <v>0.50756753906384311</v>
      </c>
      <c r="F1447" s="3">
        <v>-0.15224184335659469</v>
      </c>
      <c r="G1447" s="3">
        <v>-1.133167621277444</v>
      </c>
      <c r="H1447" s="3">
        <v>7.7567402733204449E-2</v>
      </c>
      <c r="I1447" s="3">
        <v>0.29220590899820487</v>
      </c>
      <c r="J1447" s="3">
        <v>0.72292916912948135</v>
      </c>
      <c r="K1447" s="3">
        <v>0.15513480546640887</v>
      </c>
      <c r="L1447" s="3">
        <v>7.6844278932566734E-2</v>
      </c>
      <c r="M1447" s="3">
        <v>0.93829079919511948</v>
      </c>
      <c r="N1447" s="3">
        <v>0.58368846074214042</v>
      </c>
    </row>
    <row r="1448" spans="2:14" x14ac:dyDescent="0.35">
      <c r="B1448" s="1" t="s">
        <v>79</v>
      </c>
      <c r="C1448">
        <v>1</v>
      </c>
      <c r="D1448" s="3">
        <v>0.4297344359441409</v>
      </c>
      <c r="E1448" s="3">
        <v>0.42370745767543749</v>
      </c>
      <c r="F1448" s="3">
        <v>6.026978268703409E-3</v>
      </c>
      <c r="G1448" s="3">
        <v>4.4860049495332462E-2</v>
      </c>
      <c r="H1448" s="3">
        <v>7.7567402733204449E-2</v>
      </c>
      <c r="I1448" s="3">
        <v>0.20834582760979925</v>
      </c>
      <c r="J1448" s="3">
        <v>0.63906908774107574</v>
      </c>
      <c r="K1448" s="3">
        <v>0.15513480546640887</v>
      </c>
      <c r="L1448" s="3">
        <v>-7.0158024558388821E-3</v>
      </c>
      <c r="M1448" s="3">
        <v>0.85443071780671387</v>
      </c>
      <c r="N1448" s="3">
        <v>0.42069396854108576</v>
      </c>
    </row>
    <row r="1449" spans="2:14" x14ac:dyDescent="0.35">
      <c r="B1449" s="1" t="s">
        <v>80</v>
      </c>
      <c r="C1449">
        <v>1</v>
      </c>
      <c r="D1449" s="3">
        <v>0.44867628978805402</v>
      </c>
      <c r="E1449" s="3">
        <v>0.42370745767543749</v>
      </c>
      <c r="F1449" s="3">
        <v>2.4968832112616524E-2</v>
      </c>
      <c r="G1449" s="3">
        <v>0.18584819696945629</v>
      </c>
      <c r="H1449" s="3">
        <v>7.7567402733204449E-2</v>
      </c>
      <c r="I1449" s="3">
        <v>0.20834582760979925</v>
      </c>
      <c r="J1449" s="3">
        <v>0.63906908774107574</v>
      </c>
      <c r="K1449" s="3">
        <v>0.15513480546640887</v>
      </c>
      <c r="L1449" s="3">
        <v>-7.0158024558388821E-3</v>
      </c>
      <c r="M1449" s="3">
        <v>0.85443071780671387</v>
      </c>
      <c r="N1449" s="3">
        <v>0.41122304161912926</v>
      </c>
    </row>
    <row r="1450" spans="2:14" ht="15" thickBot="1" x14ac:dyDescent="0.4">
      <c r="B1450" s="24" t="s">
        <v>81</v>
      </c>
      <c r="C1450" s="31">
        <v>1</v>
      </c>
      <c r="D1450" s="26">
        <v>0.39271164729411773</v>
      </c>
      <c r="E1450" s="26">
        <v>0.42370745767543749</v>
      </c>
      <c r="F1450" s="26">
        <v>-3.0995810381319766E-2</v>
      </c>
      <c r="G1450" s="26">
        <v>-0.23070824646478752</v>
      </c>
      <c r="H1450" s="26">
        <v>7.7567402733204449E-2</v>
      </c>
      <c r="I1450" s="26">
        <v>0.20834582760979925</v>
      </c>
      <c r="J1450" s="26">
        <v>0.63906908774107574</v>
      </c>
      <c r="K1450" s="26">
        <v>0.15513480546640887</v>
      </c>
      <c r="L1450" s="26">
        <v>-7.0158024558388821E-3</v>
      </c>
      <c r="M1450" s="26">
        <v>0.85443071780671387</v>
      </c>
      <c r="N1450" s="26">
        <v>0.43920536286609735</v>
      </c>
    </row>
    <row r="1470" spans="7:7" x14ac:dyDescent="0.35">
      <c r="G1470" t="s">
        <v>63</v>
      </c>
    </row>
    <row r="1473" spans="2:7" x14ac:dyDescent="0.35">
      <c r="B1473" s="4" t="s">
        <v>576</v>
      </c>
    </row>
    <row r="1474" spans="2:7" ht="15" thickBot="1" x14ac:dyDescent="0.4"/>
    <row r="1475" spans="2:7" x14ac:dyDescent="0.35">
      <c r="B1475" s="27" t="s">
        <v>89</v>
      </c>
      <c r="C1475" s="28" t="s">
        <v>90</v>
      </c>
      <c r="D1475" s="28" t="s">
        <v>91</v>
      </c>
      <c r="E1475" s="28" t="s">
        <v>92</v>
      </c>
      <c r="F1475" s="28" t="s">
        <v>93</v>
      </c>
      <c r="G1475" s="28" t="s">
        <v>94</v>
      </c>
    </row>
    <row r="1476" spans="2:7" ht="15" thickBot="1" x14ac:dyDescent="0.4">
      <c r="B1476" s="52" t="s">
        <v>548</v>
      </c>
      <c r="C1476" s="53">
        <v>-8.3860081388405588E-2</v>
      </c>
      <c r="D1476" s="53">
        <v>-0.76447102946781453</v>
      </c>
      <c r="E1476" s="53">
        <v>2.7764450333135597</v>
      </c>
      <c r="F1476" s="53">
        <v>0.48719498045057419</v>
      </c>
      <c r="G1476" s="55" t="s">
        <v>96</v>
      </c>
    </row>
    <row r="1477" spans="2:7" x14ac:dyDescent="0.35">
      <c r="B1477" t="s">
        <v>97</v>
      </c>
      <c r="E1477" s="3">
        <v>3.9264862212954563</v>
      </c>
    </row>
    <row r="1479" spans="2:7" ht="15" thickBot="1" x14ac:dyDescent="0.4"/>
    <row r="1480" spans="2:7" x14ac:dyDescent="0.35">
      <c r="B1480" s="27" t="s">
        <v>98</v>
      </c>
      <c r="C1480" s="28" t="s">
        <v>99</v>
      </c>
      <c r="D1480" s="28" t="s">
        <v>56</v>
      </c>
      <c r="E1480" s="28" t="s">
        <v>100</v>
      </c>
    </row>
    <row r="1481" spans="2:7" x14ac:dyDescent="0.35">
      <c r="B1481" s="29" t="s">
        <v>509</v>
      </c>
      <c r="C1481" s="32">
        <v>0.42370745767543749</v>
      </c>
      <c r="D1481" s="32">
        <v>7.7567402733204435E-2</v>
      </c>
      <c r="E1481" s="12" t="s">
        <v>101</v>
      </c>
    </row>
    <row r="1482" spans="2:7" ht="15" thickBot="1" x14ac:dyDescent="0.4">
      <c r="B1482" s="24" t="s">
        <v>508</v>
      </c>
      <c r="C1482" s="26">
        <v>0.50756753906384311</v>
      </c>
      <c r="D1482" s="26">
        <v>7.7567402733204449E-2</v>
      </c>
      <c r="E1482" s="14" t="s">
        <v>101</v>
      </c>
    </row>
    <row r="1485" spans="2:7" x14ac:dyDescent="0.35">
      <c r="B1485" s="4" t="s">
        <v>577</v>
      </c>
    </row>
    <row r="1486" spans="2:7" ht="15" thickBot="1" x14ac:dyDescent="0.4"/>
    <row r="1487" spans="2:7" x14ac:dyDescent="0.35">
      <c r="B1487" s="27" t="s">
        <v>89</v>
      </c>
      <c r="C1487" s="28" t="s">
        <v>90</v>
      </c>
      <c r="D1487" s="28" t="s">
        <v>91</v>
      </c>
      <c r="E1487" s="28" t="s">
        <v>92</v>
      </c>
      <c r="F1487" s="28" t="s">
        <v>93</v>
      </c>
      <c r="G1487" s="28" t="s">
        <v>94</v>
      </c>
    </row>
    <row r="1488" spans="2:7" ht="15" thickBot="1" x14ac:dyDescent="0.4">
      <c r="B1488" s="52" t="s">
        <v>548</v>
      </c>
      <c r="C1488" s="53">
        <v>-8.3860081388405588E-2</v>
      </c>
      <c r="D1488" s="53">
        <v>-0.76447102946781453</v>
      </c>
      <c r="E1488" s="53">
        <v>2.7764450333135597</v>
      </c>
      <c r="F1488" s="53">
        <v>0.48719498045057419</v>
      </c>
      <c r="G1488" s="55" t="s">
        <v>96</v>
      </c>
    </row>
    <row r="1489" spans="2:8" x14ac:dyDescent="0.35">
      <c r="B1489" t="s">
        <v>105</v>
      </c>
      <c r="E1489" s="3">
        <v>0.30456733805360275</v>
      </c>
    </row>
    <row r="1491" spans="2:8" ht="15" thickBot="1" x14ac:dyDescent="0.4"/>
    <row r="1492" spans="2:8" x14ac:dyDescent="0.35">
      <c r="B1492" s="27" t="s">
        <v>98</v>
      </c>
      <c r="C1492" s="28" t="s">
        <v>99</v>
      </c>
      <c r="D1492" s="28" t="s">
        <v>56</v>
      </c>
      <c r="E1492" s="28" t="s">
        <v>100</v>
      </c>
    </row>
    <row r="1493" spans="2:8" x14ac:dyDescent="0.35">
      <c r="B1493" s="29" t="s">
        <v>509</v>
      </c>
      <c r="C1493" s="32">
        <v>0.42370745767543749</v>
      </c>
      <c r="D1493" s="32">
        <v>7.7567402733204435E-2</v>
      </c>
      <c r="E1493" s="12" t="s">
        <v>101</v>
      </c>
    </row>
    <row r="1494" spans="2:8" ht="15" thickBot="1" x14ac:dyDescent="0.4">
      <c r="B1494" s="24" t="s">
        <v>508</v>
      </c>
      <c r="C1494" s="26">
        <v>0.50756753906384311</v>
      </c>
      <c r="D1494" s="26">
        <v>7.7567402733204449E-2</v>
      </c>
      <c r="E1494" s="14" t="s">
        <v>101</v>
      </c>
    </row>
    <row r="1497" spans="2:8" x14ac:dyDescent="0.35">
      <c r="B1497" s="4" t="s">
        <v>578</v>
      </c>
    </row>
    <row r="1498" spans="2:8" ht="15" thickBot="1" x14ac:dyDescent="0.4"/>
    <row r="1499" spans="2:8" x14ac:dyDescent="0.35">
      <c r="B1499" s="27" t="s">
        <v>89</v>
      </c>
      <c r="C1499" s="28" t="s">
        <v>90</v>
      </c>
      <c r="D1499" s="28" t="s">
        <v>91</v>
      </c>
      <c r="E1499" s="28" t="s">
        <v>92</v>
      </c>
      <c r="F1499" s="28" t="s">
        <v>93</v>
      </c>
      <c r="G1499" s="28" t="s">
        <v>108</v>
      </c>
      <c r="H1499" s="28" t="s">
        <v>94</v>
      </c>
    </row>
    <row r="1500" spans="2:8" ht="15" thickBot="1" x14ac:dyDescent="0.4">
      <c r="B1500" s="52" t="s">
        <v>548</v>
      </c>
      <c r="C1500" s="53">
        <v>-8.3860081388405588E-2</v>
      </c>
      <c r="D1500" s="53">
        <v>-0.76447102946781453</v>
      </c>
      <c r="E1500" s="53">
        <v>2.7764450333135597</v>
      </c>
      <c r="F1500" s="53">
        <v>0.48719992323336125</v>
      </c>
      <c r="G1500" s="53">
        <v>0.05</v>
      </c>
      <c r="H1500" s="55" t="s">
        <v>96</v>
      </c>
    </row>
    <row r="1502" spans="2:8" ht="15" thickBot="1" x14ac:dyDescent="0.4"/>
    <row r="1503" spans="2:8" x14ac:dyDescent="0.35">
      <c r="B1503" s="27" t="s">
        <v>98</v>
      </c>
      <c r="C1503" s="28" t="s">
        <v>99</v>
      </c>
      <c r="D1503" s="28" t="s">
        <v>56</v>
      </c>
      <c r="E1503" s="28" t="s">
        <v>100</v>
      </c>
    </row>
    <row r="1504" spans="2:8" x14ac:dyDescent="0.35">
      <c r="B1504" s="29" t="s">
        <v>509</v>
      </c>
      <c r="C1504" s="32">
        <v>0.42370745767543749</v>
      </c>
      <c r="D1504" s="32">
        <v>7.7567402733204435E-2</v>
      </c>
      <c r="E1504" s="12" t="s">
        <v>101</v>
      </c>
    </row>
    <row r="1505" spans="2:5" ht="15" thickBot="1" x14ac:dyDescent="0.4">
      <c r="B1505" s="24" t="s">
        <v>508</v>
      </c>
      <c r="C1505" s="26">
        <v>0.50756753906384311</v>
      </c>
      <c r="D1505" s="26">
        <v>7.7567402733204449E-2</v>
      </c>
      <c r="E1505" s="14" t="s">
        <v>101</v>
      </c>
    </row>
    <row r="1508" spans="2:5" x14ac:dyDescent="0.35">
      <c r="B1508" s="4" t="s">
        <v>229</v>
      </c>
    </row>
    <row r="1510" spans="2:5" x14ac:dyDescent="0.35">
      <c r="B1510" t="s">
        <v>230</v>
      </c>
    </row>
    <row r="1511" spans="2:5" ht="15" thickBot="1" x14ac:dyDescent="0.4"/>
    <row r="1512" spans="2:5" x14ac:dyDescent="0.35">
      <c r="B1512" s="23" t="s">
        <v>4</v>
      </c>
      <c r="C1512" s="25">
        <v>6</v>
      </c>
    </row>
    <row r="1513" spans="2:5" x14ac:dyDescent="0.35">
      <c r="B1513" s="1" t="s">
        <v>31</v>
      </c>
      <c r="C1513" s="3">
        <v>6</v>
      </c>
    </row>
    <row r="1514" spans="2:5" x14ac:dyDescent="0.35">
      <c r="B1514" s="1" t="s">
        <v>32</v>
      </c>
      <c r="C1514" s="3">
        <v>4</v>
      </c>
    </row>
    <row r="1515" spans="2:5" x14ac:dyDescent="0.35">
      <c r="B1515" s="1" t="s">
        <v>33</v>
      </c>
      <c r="C1515" s="3">
        <v>0.13170100759096759</v>
      </c>
    </row>
    <row r="1516" spans="2:5" x14ac:dyDescent="0.35">
      <c r="B1516" s="1" t="s">
        <v>34</v>
      </c>
      <c r="C1516" s="3">
        <v>-8.5373740511290513E-2</v>
      </c>
    </row>
    <row r="1517" spans="2:5" x14ac:dyDescent="0.35">
      <c r="B1517" s="1" t="s">
        <v>35</v>
      </c>
      <c r="C1517" s="3">
        <v>6.2447243190304071</v>
      </c>
    </row>
    <row r="1518" spans="2:5" x14ac:dyDescent="0.35">
      <c r="B1518" s="1" t="s">
        <v>36</v>
      </c>
      <c r="C1518" s="3">
        <v>2.4989446410495786</v>
      </c>
    </row>
    <row r="1519" spans="2:5" x14ac:dyDescent="0.35">
      <c r="B1519" s="1" t="s">
        <v>37</v>
      </c>
      <c r="C1519" s="3">
        <v>8.0321252862171679</v>
      </c>
    </row>
    <row r="1520" spans="2:5" x14ac:dyDescent="0.35">
      <c r="B1520" s="1" t="s">
        <v>38</v>
      </c>
      <c r="C1520" s="3">
        <v>1.6380924280813114</v>
      </c>
    </row>
    <row r="1521" spans="2:7" x14ac:dyDescent="0.35">
      <c r="B1521" s="1" t="s">
        <v>39</v>
      </c>
      <c r="C1521" s="3">
        <v>2</v>
      </c>
    </row>
    <row r="1522" spans="2:7" x14ac:dyDescent="0.35">
      <c r="B1522" s="1" t="s">
        <v>40</v>
      </c>
      <c r="C1522" s="3">
        <v>12.55763134134663</v>
      </c>
    </row>
    <row r="1523" spans="2:7" x14ac:dyDescent="0.35">
      <c r="B1523" s="1" t="s">
        <v>41</v>
      </c>
      <c r="C1523" s="3">
        <v>12.141150279802741</v>
      </c>
    </row>
    <row r="1524" spans="2:7" ht="15" thickBot="1" x14ac:dyDescent="0.4">
      <c r="B1524" s="24" t="s">
        <v>42</v>
      </c>
      <c r="C1524" s="26">
        <v>1.7365979848180648</v>
      </c>
    </row>
    <row r="1527" spans="2:7" x14ac:dyDescent="0.35">
      <c r="B1527" t="s">
        <v>231</v>
      </c>
    </row>
    <row r="1528" spans="2:7" ht="15" thickBot="1" x14ac:dyDescent="0.4"/>
    <row r="1529" spans="2:7" x14ac:dyDescent="0.35">
      <c r="B1529" s="27" t="s">
        <v>44</v>
      </c>
      <c r="C1529" s="28" t="s">
        <v>32</v>
      </c>
      <c r="D1529" s="28" t="s">
        <v>45</v>
      </c>
      <c r="E1529" s="28" t="s">
        <v>46</v>
      </c>
      <c r="F1529" s="28" t="s">
        <v>47</v>
      </c>
      <c r="G1529" s="28" t="s">
        <v>48</v>
      </c>
    </row>
    <row r="1530" spans="2:7" x14ac:dyDescent="0.35">
      <c r="B1530" s="29" t="s">
        <v>49</v>
      </c>
      <c r="C1530" s="30">
        <v>1</v>
      </c>
      <c r="D1530" s="32">
        <v>3.7887248154570976</v>
      </c>
      <c r="E1530" s="32">
        <v>3.7887248154570976</v>
      </c>
      <c r="F1530" s="32">
        <v>0.60670809821198923</v>
      </c>
      <c r="G1530" s="32">
        <v>0.47953806326520965</v>
      </c>
    </row>
    <row r="1531" spans="2:7" x14ac:dyDescent="0.35">
      <c r="B1531" s="1" t="s">
        <v>51</v>
      </c>
      <c r="C1531">
        <v>4</v>
      </c>
      <c r="D1531" s="3">
        <v>24.978897276121629</v>
      </c>
      <c r="E1531" s="3">
        <v>6.2447243190304071</v>
      </c>
      <c r="F1531" s="3"/>
      <c r="G1531" s="3"/>
    </row>
    <row r="1532" spans="2:7" ht="15" thickBot="1" x14ac:dyDescent="0.4">
      <c r="B1532" s="24" t="s">
        <v>52</v>
      </c>
      <c r="C1532" s="31">
        <v>5</v>
      </c>
      <c r="D1532" s="26">
        <v>28.767622091578726</v>
      </c>
      <c r="E1532" s="26"/>
      <c r="F1532" s="26"/>
      <c r="G1532" s="26"/>
    </row>
    <row r="1533" spans="2:7" x14ac:dyDescent="0.35">
      <c r="B1533" s="6" t="s">
        <v>53</v>
      </c>
    </row>
    <row r="1536" spans="2:7" x14ac:dyDescent="0.35">
      <c r="B1536" t="s">
        <v>232</v>
      </c>
    </row>
    <row r="1537" spans="2:14" ht="15" thickBot="1" x14ac:dyDescent="0.4"/>
    <row r="1538" spans="2:14" x14ac:dyDescent="0.35">
      <c r="B1538" s="27" t="s">
        <v>44</v>
      </c>
      <c r="C1538" s="28" t="s">
        <v>55</v>
      </c>
      <c r="D1538" s="28" t="s">
        <v>56</v>
      </c>
      <c r="E1538" s="28" t="s">
        <v>57</v>
      </c>
      <c r="F1538" s="28" t="s">
        <v>58</v>
      </c>
      <c r="G1538" s="28" t="s">
        <v>59</v>
      </c>
      <c r="H1538" s="28" t="s">
        <v>60</v>
      </c>
    </row>
    <row r="1539" spans="2:14" x14ac:dyDescent="0.35">
      <c r="B1539" s="29" t="s">
        <v>61</v>
      </c>
      <c r="C1539" s="32">
        <v>18.223304234837432</v>
      </c>
      <c r="D1539" s="32">
        <v>1.4427663611999468</v>
      </c>
      <c r="E1539" s="32">
        <v>12.630807540925153</v>
      </c>
      <c r="F1539" s="37">
        <v>2.2620031894837709E-4</v>
      </c>
      <c r="G1539" s="32">
        <v>14.217542737051961</v>
      </c>
      <c r="H1539" s="32">
        <v>22.229065732622903</v>
      </c>
    </row>
    <row r="1540" spans="2:14" x14ac:dyDescent="0.35">
      <c r="B1540" s="1" t="s">
        <v>516</v>
      </c>
      <c r="C1540" s="3">
        <v>1.5892817697431958</v>
      </c>
      <c r="D1540" s="3">
        <v>2.0403797553446448</v>
      </c>
      <c r="E1540" s="3">
        <v>0.77891469251259404</v>
      </c>
      <c r="F1540" s="3">
        <v>0.47953806326520976</v>
      </c>
      <c r="G1540" s="3">
        <v>-4.0757204680569821</v>
      </c>
      <c r="H1540" s="3">
        <v>7.2542840075433741</v>
      </c>
    </row>
    <row r="1541" spans="2:14" ht="15" thickBot="1" x14ac:dyDescent="0.4">
      <c r="B1541" s="24" t="s">
        <v>517</v>
      </c>
      <c r="C1541" s="26">
        <v>0</v>
      </c>
      <c r="D1541" s="26">
        <v>0</v>
      </c>
      <c r="E1541" s="26"/>
      <c r="F1541" s="26"/>
      <c r="G1541" s="26"/>
      <c r="H1541" s="26"/>
    </row>
    <row r="1544" spans="2:14" x14ac:dyDescent="0.35">
      <c r="B1544" t="s">
        <v>233</v>
      </c>
    </row>
    <row r="1546" spans="2:14" x14ac:dyDescent="0.35">
      <c r="B1546" t="s">
        <v>579</v>
      </c>
    </row>
    <row r="1549" spans="2:14" x14ac:dyDescent="0.35">
      <c r="B1549" t="s">
        <v>234</v>
      </c>
    </row>
    <row r="1550" spans="2:14" ht="15" thickBot="1" x14ac:dyDescent="0.4"/>
    <row r="1551" spans="2:14" x14ac:dyDescent="0.35">
      <c r="B1551" s="27" t="s">
        <v>65</v>
      </c>
      <c r="C1551" s="28" t="s">
        <v>66</v>
      </c>
      <c r="D1551" s="28" t="s">
        <v>18</v>
      </c>
      <c r="E1551" s="28" t="s">
        <v>235</v>
      </c>
      <c r="F1551" s="28" t="s">
        <v>68</v>
      </c>
      <c r="G1551" s="28" t="s">
        <v>69</v>
      </c>
      <c r="H1551" s="28" t="s">
        <v>70</v>
      </c>
      <c r="I1551" s="28" t="s">
        <v>71</v>
      </c>
      <c r="J1551" s="28" t="s">
        <v>72</v>
      </c>
      <c r="K1551" s="28" t="s">
        <v>73</v>
      </c>
      <c r="L1551" s="28" t="s">
        <v>74</v>
      </c>
      <c r="M1551" s="28" t="s">
        <v>75</v>
      </c>
      <c r="N1551" s="28" t="s">
        <v>378</v>
      </c>
    </row>
    <row r="1552" spans="2:14" x14ac:dyDescent="0.35">
      <c r="B1552" s="29" t="s">
        <v>76</v>
      </c>
      <c r="C1552" s="30">
        <v>1</v>
      </c>
      <c r="D1552" s="32">
        <v>22.103813450257924</v>
      </c>
      <c r="E1552" s="32">
        <v>18.223304234837432</v>
      </c>
      <c r="F1552" s="32">
        <v>3.8805092154204921</v>
      </c>
      <c r="G1552" s="32">
        <v>1.5528592157170173</v>
      </c>
      <c r="H1552" s="32">
        <v>1.4427663611999471</v>
      </c>
      <c r="I1552" s="32">
        <v>14.217542737051961</v>
      </c>
      <c r="J1552" s="32">
        <v>22.229065732622903</v>
      </c>
      <c r="K1552" s="32">
        <v>2.8855327223998937</v>
      </c>
      <c r="L1552" s="32">
        <v>10.211781239266488</v>
      </c>
      <c r="M1552" s="32">
        <v>26.234827230408378</v>
      </c>
      <c r="N1552" s="32">
        <v>16.283049627127184</v>
      </c>
    </row>
    <row r="1553" spans="2:14" x14ac:dyDescent="0.35">
      <c r="B1553" s="1" t="s">
        <v>77</v>
      </c>
      <c r="C1553">
        <v>1</v>
      </c>
      <c r="D1553" s="3">
        <v>17.218708523782876</v>
      </c>
      <c r="E1553" s="3">
        <v>18.223304234837432</v>
      </c>
      <c r="F1553" s="3">
        <v>-1.0045957110545558</v>
      </c>
      <c r="G1553" s="3">
        <v>-0.40200798951377203</v>
      </c>
      <c r="H1553" s="3">
        <v>1.4427663611999471</v>
      </c>
      <c r="I1553" s="3">
        <v>14.217542737051961</v>
      </c>
      <c r="J1553" s="3">
        <v>22.229065732622903</v>
      </c>
      <c r="K1553" s="3">
        <v>2.8855327223998937</v>
      </c>
      <c r="L1553" s="3">
        <v>10.211781239266488</v>
      </c>
      <c r="M1553" s="3">
        <v>26.234827230408378</v>
      </c>
      <c r="N1553" s="3">
        <v>18.72560209036471</v>
      </c>
    </row>
    <row r="1554" spans="2:14" x14ac:dyDescent="0.35">
      <c r="B1554" s="1" t="s">
        <v>78</v>
      </c>
      <c r="C1554">
        <v>1</v>
      </c>
      <c r="D1554" s="3">
        <v>15.347390730471497</v>
      </c>
      <c r="E1554" s="3">
        <v>18.223304234837432</v>
      </c>
      <c r="F1554" s="3">
        <v>-2.8759135043659345</v>
      </c>
      <c r="G1554" s="3">
        <v>-1.1508512262032446</v>
      </c>
      <c r="H1554" s="3">
        <v>1.4427663611999471</v>
      </c>
      <c r="I1554" s="3">
        <v>14.217542737051961</v>
      </c>
      <c r="J1554" s="3">
        <v>22.229065732622903</v>
      </c>
      <c r="K1554" s="3">
        <v>2.8855327223998937</v>
      </c>
      <c r="L1554" s="3">
        <v>10.211781239266488</v>
      </c>
      <c r="M1554" s="3">
        <v>26.234827230408378</v>
      </c>
      <c r="N1554" s="3">
        <v>19.661260987020398</v>
      </c>
    </row>
    <row r="1555" spans="2:14" x14ac:dyDescent="0.35">
      <c r="B1555" s="1" t="s">
        <v>79</v>
      </c>
      <c r="C1555">
        <v>1</v>
      </c>
      <c r="D1555" s="3">
        <v>20.41498244080146</v>
      </c>
      <c r="E1555" s="3">
        <v>19.812586004580627</v>
      </c>
      <c r="F1555" s="3">
        <v>0.6023964362208325</v>
      </c>
      <c r="G1555" s="3">
        <v>0.24106033656184586</v>
      </c>
      <c r="H1555" s="3">
        <v>1.4427663611999471</v>
      </c>
      <c r="I1555" s="3">
        <v>15.806824506795156</v>
      </c>
      <c r="J1555" s="3">
        <v>23.818347502366098</v>
      </c>
      <c r="K1555" s="3">
        <v>2.8855327223998937</v>
      </c>
      <c r="L1555" s="3">
        <v>11.801063009009683</v>
      </c>
      <c r="M1555" s="3">
        <v>27.824109000151573</v>
      </c>
      <c r="N1555" s="3">
        <v>19.511387786470209</v>
      </c>
    </row>
    <row r="1556" spans="2:14" x14ac:dyDescent="0.35">
      <c r="B1556" s="1" t="s">
        <v>80</v>
      </c>
      <c r="C1556">
        <v>1</v>
      </c>
      <c r="D1556" s="3">
        <v>19.292147874116893</v>
      </c>
      <c r="E1556" s="3">
        <v>19.812586004580627</v>
      </c>
      <c r="F1556" s="3">
        <v>-0.52043813046373444</v>
      </c>
      <c r="G1556" s="3">
        <v>-0.20826316914533405</v>
      </c>
      <c r="H1556" s="3">
        <v>1.4427663611999471</v>
      </c>
      <c r="I1556" s="3">
        <v>15.806824506795156</v>
      </c>
      <c r="J1556" s="3">
        <v>23.818347502366098</v>
      </c>
      <c r="K1556" s="3">
        <v>2.8855327223998937</v>
      </c>
      <c r="L1556" s="3">
        <v>11.801063009009683</v>
      </c>
      <c r="M1556" s="3">
        <v>27.824109000151573</v>
      </c>
      <c r="N1556" s="3">
        <v>20.072805069812496</v>
      </c>
    </row>
    <row r="1557" spans="2:14" ht="15" thickBot="1" x14ac:dyDescent="0.4">
      <c r="B1557" s="24" t="s">
        <v>81</v>
      </c>
      <c r="C1557" s="31">
        <v>1</v>
      </c>
      <c r="D1557" s="26">
        <v>19.730627698823529</v>
      </c>
      <c r="E1557" s="26">
        <v>19.812586004580627</v>
      </c>
      <c r="F1557" s="26">
        <v>-8.195830575709806E-2</v>
      </c>
      <c r="G1557" s="26">
        <v>-3.279716741651182E-2</v>
      </c>
      <c r="H1557" s="26">
        <v>1.4427663611999471</v>
      </c>
      <c r="I1557" s="26">
        <v>15.806824506795156</v>
      </c>
      <c r="J1557" s="26">
        <v>23.818347502366098</v>
      </c>
      <c r="K1557" s="26">
        <v>2.8855327223998937</v>
      </c>
      <c r="L1557" s="26">
        <v>11.801063009009683</v>
      </c>
      <c r="M1557" s="26">
        <v>27.824109000151573</v>
      </c>
      <c r="N1557" s="26">
        <v>19.853565157459176</v>
      </c>
    </row>
    <row r="1577" spans="2:7" x14ac:dyDescent="0.35">
      <c r="G1577" t="s">
        <v>63</v>
      </c>
    </row>
    <row r="1580" spans="2:7" x14ac:dyDescent="0.35">
      <c r="B1580" s="4" t="s">
        <v>580</v>
      </c>
    </row>
    <row r="1581" spans="2:7" ht="15" thickBot="1" x14ac:dyDescent="0.4"/>
    <row r="1582" spans="2:7" x14ac:dyDescent="0.35">
      <c r="B1582" s="27" t="s">
        <v>89</v>
      </c>
      <c r="C1582" s="28" t="s">
        <v>90</v>
      </c>
      <c r="D1582" s="28" t="s">
        <v>91</v>
      </c>
      <c r="E1582" s="28" t="s">
        <v>92</v>
      </c>
      <c r="F1582" s="28" t="s">
        <v>93</v>
      </c>
      <c r="G1582" s="28" t="s">
        <v>94</v>
      </c>
    </row>
    <row r="1583" spans="2:7" ht="15" thickBot="1" x14ac:dyDescent="0.4">
      <c r="B1583" s="52" t="s">
        <v>523</v>
      </c>
      <c r="C1583" s="53">
        <v>-1.5892817697431958</v>
      </c>
      <c r="D1583" s="53">
        <v>-0.77891469251259404</v>
      </c>
      <c r="E1583" s="53">
        <v>2.7764450333135597</v>
      </c>
      <c r="F1583" s="53">
        <v>0.47953806326520976</v>
      </c>
      <c r="G1583" s="55" t="s">
        <v>96</v>
      </c>
    </row>
    <row r="1584" spans="2:7" x14ac:dyDescent="0.35">
      <c r="B1584" t="s">
        <v>97</v>
      </c>
      <c r="E1584" s="3">
        <v>3.9264862212954563</v>
      </c>
    </row>
    <row r="1586" spans="2:7" ht="15" thickBot="1" x14ac:dyDescent="0.4"/>
    <row r="1587" spans="2:7" x14ac:dyDescent="0.35">
      <c r="B1587" s="27" t="s">
        <v>98</v>
      </c>
      <c r="C1587" s="28" t="s">
        <v>99</v>
      </c>
      <c r="D1587" s="28" t="s">
        <v>56</v>
      </c>
      <c r="E1587" s="28" t="s">
        <v>100</v>
      </c>
    </row>
    <row r="1588" spans="2:7" x14ac:dyDescent="0.35">
      <c r="B1588" s="29" t="s">
        <v>508</v>
      </c>
      <c r="C1588" s="32">
        <v>18.223304234837432</v>
      </c>
      <c r="D1588" s="32">
        <v>1.4427663611999468</v>
      </c>
      <c r="E1588" s="12" t="s">
        <v>101</v>
      </c>
    </row>
    <row r="1589" spans="2:7" ht="15" thickBot="1" x14ac:dyDescent="0.4">
      <c r="B1589" s="24" t="s">
        <v>509</v>
      </c>
      <c r="C1589" s="26">
        <v>19.812586004580627</v>
      </c>
      <c r="D1589" s="26">
        <v>1.4427663611999468</v>
      </c>
      <c r="E1589" s="14" t="s">
        <v>101</v>
      </c>
    </row>
    <row r="1592" spans="2:7" x14ac:dyDescent="0.35">
      <c r="B1592" s="4" t="s">
        <v>581</v>
      </c>
    </row>
    <row r="1593" spans="2:7" ht="15" thickBot="1" x14ac:dyDescent="0.4"/>
    <row r="1594" spans="2:7" x14ac:dyDescent="0.35">
      <c r="B1594" s="27" t="s">
        <v>89</v>
      </c>
      <c r="C1594" s="28" t="s">
        <v>90</v>
      </c>
      <c r="D1594" s="28" t="s">
        <v>91</v>
      </c>
      <c r="E1594" s="28" t="s">
        <v>92</v>
      </c>
      <c r="F1594" s="28" t="s">
        <v>93</v>
      </c>
      <c r="G1594" s="28" t="s">
        <v>94</v>
      </c>
    </row>
    <row r="1595" spans="2:7" ht="15" thickBot="1" x14ac:dyDescent="0.4">
      <c r="B1595" s="52" t="s">
        <v>523</v>
      </c>
      <c r="C1595" s="53">
        <v>-1.5892817697431958</v>
      </c>
      <c r="D1595" s="53">
        <v>-0.77891469251259404</v>
      </c>
      <c r="E1595" s="53">
        <v>2.7764450333135597</v>
      </c>
      <c r="F1595" s="53">
        <v>0.47953806326520976</v>
      </c>
      <c r="G1595" s="55" t="s">
        <v>96</v>
      </c>
    </row>
    <row r="1596" spans="2:7" x14ac:dyDescent="0.35">
      <c r="B1596" t="s">
        <v>105</v>
      </c>
      <c r="E1596" s="3">
        <v>5.6650022378001736</v>
      </c>
    </row>
    <row r="1598" spans="2:7" ht="15" thickBot="1" x14ac:dyDescent="0.4"/>
    <row r="1599" spans="2:7" x14ac:dyDescent="0.35">
      <c r="B1599" s="27" t="s">
        <v>98</v>
      </c>
      <c r="C1599" s="28" t="s">
        <v>99</v>
      </c>
      <c r="D1599" s="28" t="s">
        <v>56</v>
      </c>
      <c r="E1599" s="28" t="s">
        <v>100</v>
      </c>
    </row>
    <row r="1600" spans="2:7" x14ac:dyDescent="0.35">
      <c r="B1600" s="29" t="s">
        <v>508</v>
      </c>
      <c r="C1600" s="32">
        <v>18.223304234837432</v>
      </c>
      <c r="D1600" s="32">
        <v>1.4427663611999468</v>
      </c>
      <c r="E1600" s="12" t="s">
        <v>101</v>
      </c>
    </row>
    <row r="1601" spans="2:8" ht="15" thickBot="1" x14ac:dyDescent="0.4">
      <c r="B1601" s="24" t="s">
        <v>509</v>
      </c>
      <c r="C1601" s="26">
        <v>19.812586004580627</v>
      </c>
      <c r="D1601" s="26">
        <v>1.4427663611999468</v>
      </c>
      <c r="E1601" s="14" t="s">
        <v>101</v>
      </c>
    </row>
    <row r="1604" spans="2:8" x14ac:dyDescent="0.35">
      <c r="B1604" s="4" t="s">
        <v>582</v>
      </c>
    </row>
    <row r="1605" spans="2:8" ht="15" thickBot="1" x14ac:dyDescent="0.4"/>
    <row r="1606" spans="2:8" x14ac:dyDescent="0.35">
      <c r="B1606" s="27" t="s">
        <v>89</v>
      </c>
      <c r="C1606" s="28" t="s">
        <v>90</v>
      </c>
      <c r="D1606" s="28" t="s">
        <v>91</v>
      </c>
      <c r="E1606" s="28" t="s">
        <v>92</v>
      </c>
      <c r="F1606" s="28" t="s">
        <v>93</v>
      </c>
      <c r="G1606" s="28" t="s">
        <v>108</v>
      </c>
      <c r="H1606" s="28" t="s">
        <v>94</v>
      </c>
    </row>
    <row r="1607" spans="2:8" ht="15" thickBot="1" x14ac:dyDescent="0.4">
      <c r="B1607" s="52" t="s">
        <v>523</v>
      </c>
      <c r="C1607" s="53">
        <v>-1.5892817697431958</v>
      </c>
      <c r="D1607" s="53">
        <v>-0.77891469251259404</v>
      </c>
      <c r="E1607" s="53">
        <v>2.7764450333135597</v>
      </c>
      <c r="F1607" s="53">
        <v>0.47954302296313789</v>
      </c>
      <c r="G1607" s="53">
        <v>0.05</v>
      </c>
      <c r="H1607" s="55" t="s">
        <v>96</v>
      </c>
    </row>
    <row r="1609" spans="2:8" ht="15" thickBot="1" x14ac:dyDescent="0.4"/>
    <row r="1610" spans="2:8" x14ac:dyDescent="0.35">
      <c r="B1610" s="27" t="s">
        <v>98</v>
      </c>
      <c r="C1610" s="28" t="s">
        <v>99</v>
      </c>
      <c r="D1610" s="28" t="s">
        <v>56</v>
      </c>
      <c r="E1610" s="28" t="s">
        <v>100</v>
      </c>
    </row>
    <row r="1611" spans="2:8" x14ac:dyDescent="0.35">
      <c r="B1611" s="29" t="s">
        <v>508</v>
      </c>
      <c r="C1611" s="32">
        <v>18.223304234837432</v>
      </c>
      <c r="D1611" s="32">
        <v>1.4427663611999468</v>
      </c>
      <c r="E1611" s="12" t="s">
        <v>101</v>
      </c>
    </row>
    <row r="1612" spans="2:8" ht="15" thickBot="1" x14ac:dyDescent="0.4">
      <c r="B1612" s="24" t="s">
        <v>509</v>
      </c>
      <c r="C1612" s="26">
        <v>19.812586004580627</v>
      </c>
      <c r="D1612" s="26">
        <v>1.4427663611999468</v>
      </c>
      <c r="E1612" s="14" t="s">
        <v>101</v>
      </c>
    </row>
    <row r="1615" spans="2:8" x14ac:dyDescent="0.35">
      <c r="B1615" s="4" t="s">
        <v>239</v>
      </c>
    </row>
    <row r="1617" spans="2:3" x14ac:dyDescent="0.35">
      <c r="B1617" t="s">
        <v>240</v>
      </c>
    </row>
    <row r="1618" spans="2:3" ht="15" thickBot="1" x14ac:dyDescent="0.4"/>
    <row r="1619" spans="2:3" x14ac:dyDescent="0.35">
      <c r="B1619" s="23" t="s">
        <v>4</v>
      </c>
      <c r="C1619" s="25">
        <v>6</v>
      </c>
    </row>
    <row r="1620" spans="2:3" x14ac:dyDescent="0.35">
      <c r="B1620" s="1" t="s">
        <v>31</v>
      </c>
      <c r="C1620" s="3">
        <v>6</v>
      </c>
    </row>
    <row r="1621" spans="2:3" x14ac:dyDescent="0.35">
      <c r="B1621" s="1" t="s">
        <v>32</v>
      </c>
      <c r="C1621" s="3">
        <v>4</v>
      </c>
    </row>
    <row r="1622" spans="2:3" x14ac:dyDescent="0.35">
      <c r="B1622" s="1" t="s">
        <v>33</v>
      </c>
      <c r="C1622" s="3">
        <v>0.13706070852289443</v>
      </c>
    </row>
    <row r="1623" spans="2:3" x14ac:dyDescent="0.35">
      <c r="B1623" s="1" t="s">
        <v>34</v>
      </c>
      <c r="C1623" s="3">
        <v>-7.8674114346381968E-2</v>
      </c>
    </row>
    <row r="1624" spans="2:3" x14ac:dyDescent="0.35">
      <c r="B1624" s="1" t="s">
        <v>35</v>
      </c>
      <c r="C1624" s="3">
        <v>5.3284626323500499E-4</v>
      </c>
    </row>
    <row r="1625" spans="2:3" x14ac:dyDescent="0.35">
      <c r="B1625" s="1" t="s">
        <v>36</v>
      </c>
      <c r="C1625" s="3">
        <v>2.3083462981862254E-2</v>
      </c>
    </row>
    <row r="1626" spans="2:3" x14ac:dyDescent="0.35">
      <c r="B1626" s="1" t="s">
        <v>37</v>
      </c>
      <c r="C1626" s="3">
        <v>25.418286082556335</v>
      </c>
    </row>
    <row r="1627" spans="2:3" x14ac:dyDescent="0.35">
      <c r="B1627" s="1" t="s">
        <v>38</v>
      </c>
      <c r="C1627" s="3">
        <v>2.8469701392691191</v>
      </c>
    </row>
    <row r="1628" spans="2:3" x14ac:dyDescent="0.35">
      <c r="B1628" s="1" t="s">
        <v>39</v>
      </c>
      <c r="C1628" s="3">
        <v>2</v>
      </c>
    </row>
    <row r="1629" spans="2:3" x14ac:dyDescent="0.35">
      <c r="B1629" s="1" t="s">
        <v>40</v>
      </c>
      <c r="C1629" s="3">
        <v>-43.656456321318615</v>
      </c>
    </row>
    <row r="1630" spans="2:3" x14ac:dyDescent="0.35">
      <c r="B1630" s="1" t="s">
        <v>41</v>
      </c>
      <c r="C1630" s="3">
        <v>-44.072937382862506</v>
      </c>
    </row>
    <row r="1631" spans="2:3" ht="15" thickBot="1" x14ac:dyDescent="0.4">
      <c r="B1631" s="24" t="s">
        <v>42</v>
      </c>
      <c r="C1631" s="26">
        <v>1.7258785829542111</v>
      </c>
    </row>
    <row r="1634" spans="2:8" x14ac:dyDescent="0.35">
      <c r="B1634" t="s">
        <v>241</v>
      </c>
    </row>
    <row r="1635" spans="2:8" ht="15" thickBot="1" x14ac:dyDescent="0.4"/>
    <row r="1636" spans="2:8" x14ac:dyDescent="0.35">
      <c r="B1636" s="27" t="s">
        <v>44</v>
      </c>
      <c r="C1636" s="28" t="s">
        <v>32</v>
      </c>
      <c r="D1636" s="28" t="s">
        <v>45</v>
      </c>
      <c r="E1636" s="28" t="s">
        <v>46</v>
      </c>
      <c r="F1636" s="28" t="s">
        <v>47</v>
      </c>
      <c r="G1636" s="28" t="s">
        <v>48</v>
      </c>
    </row>
    <row r="1637" spans="2:8" x14ac:dyDescent="0.35">
      <c r="B1637" s="29" t="s">
        <v>49</v>
      </c>
      <c r="C1637" s="30">
        <v>1</v>
      </c>
      <c r="D1637" s="32">
        <v>3.3852803827141061E-4</v>
      </c>
      <c r="E1637" s="32">
        <v>3.3852803827141061E-4</v>
      </c>
      <c r="F1637" s="32">
        <v>0.63532028209440061</v>
      </c>
      <c r="G1637" s="32">
        <v>0.47004544472874027</v>
      </c>
    </row>
    <row r="1638" spans="2:8" x14ac:dyDescent="0.35">
      <c r="B1638" s="1" t="s">
        <v>51</v>
      </c>
      <c r="C1638">
        <v>4</v>
      </c>
      <c r="D1638" s="3">
        <v>2.13138505294002E-3</v>
      </c>
      <c r="E1638" s="3">
        <v>5.3284626323500499E-4</v>
      </c>
      <c r="F1638" s="3"/>
      <c r="G1638" s="3"/>
    </row>
    <row r="1639" spans="2:8" ht="15" thickBot="1" x14ac:dyDescent="0.4">
      <c r="B1639" s="24" t="s">
        <v>52</v>
      </c>
      <c r="C1639" s="31">
        <v>5</v>
      </c>
      <c r="D1639" s="26">
        <v>2.4699130912114306E-3</v>
      </c>
      <c r="E1639" s="26"/>
      <c r="F1639" s="26"/>
      <c r="G1639" s="26"/>
    </row>
    <row r="1640" spans="2:8" x14ac:dyDescent="0.35">
      <c r="B1640" s="6" t="s">
        <v>53</v>
      </c>
    </row>
    <row r="1643" spans="2:8" x14ac:dyDescent="0.35">
      <c r="B1643" t="s">
        <v>242</v>
      </c>
    </row>
    <row r="1644" spans="2:8" ht="15" thickBot="1" x14ac:dyDescent="0.4"/>
    <row r="1645" spans="2:8" x14ac:dyDescent="0.35">
      <c r="B1645" s="27" t="s">
        <v>44</v>
      </c>
      <c r="C1645" s="28" t="s">
        <v>55</v>
      </c>
      <c r="D1645" s="28" t="s">
        <v>56</v>
      </c>
      <c r="E1645" s="28" t="s">
        <v>57</v>
      </c>
      <c r="F1645" s="28" t="s">
        <v>58</v>
      </c>
      <c r="G1645" s="28" t="s">
        <v>59</v>
      </c>
      <c r="H1645" s="28" t="s">
        <v>60</v>
      </c>
    </row>
    <row r="1646" spans="2:8" x14ac:dyDescent="0.35">
      <c r="B1646" s="29" t="s">
        <v>61</v>
      </c>
      <c r="C1646" s="32">
        <v>6.6977196544803483E-2</v>
      </c>
      <c r="D1646" s="32">
        <v>1.3327243566406934E-2</v>
      </c>
      <c r="E1646" s="32">
        <v>5.0255850889998213</v>
      </c>
      <c r="F1646" s="37">
        <v>7.3563339876595042E-3</v>
      </c>
      <c r="G1646" s="32">
        <v>2.9974837337092837E-2</v>
      </c>
      <c r="H1646" s="32">
        <v>0.10397955575251414</v>
      </c>
    </row>
    <row r="1647" spans="2:8" x14ac:dyDescent="0.35">
      <c r="B1647" s="1" t="s">
        <v>516</v>
      </c>
      <c r="C1647" s="3">
        <v>1.5022827924449091E-2</v>
      </c>
      <c r="D1647" s="3">
        <v>1.8847568600662262E-2</v>
      </c>
      <c r="E1647" s="3">
        <v>0.79706981005078936</v>
      </c>
      <c r="F1647" s="3">
        <v>0.4700454447287401</v>
      </c>
      <c r="G1647" s="3">
        <v>-3.730641030689627E-2</v>
      </c>
      <c r="H1647" s="3">
        <v>6.7352066155794449E-2</v>
      </c>
    </row>
    <row r="1648" spans="2:8" ht="15" thickBot="1" x14ac:dyDescent="0.4">
      <c r="B1648" s="24" t="s">
        <v>517</v>
      </c>
      <c r="C1648" s="26">
        <v>0</v>
      </c>
      <c r="D1648" s="26">
        <v>0</v>
      </c>
      <c r="E1648" s="26"/>
      <c r="F1648" s="26"/>
      <c r="G1648" s="26"/>
      <c r="H1648" s="26"/>
    </row>
    <row r="1651" spans="2:14" x14ac:dyDescent="0.35">
      <c r="B1651" t="s">
        <v>243</v>
      </c>
    </row>
    <row r="1653" spans="2:14" x14ac:dyDescent="0.35">
      <c r="B1653" t="s">
        <v>583</v>
      </c>
    </row>
    <row r="1656" spans="2:14" x14ac:dyDescent="0.35">
      <c r="B1656" t="s">
        <v>244</v>
      </c>
    </row>
    <row r="1657" spans="2:14" ht="15" thickBot="1" x14ac:dyDescent="0.4"/>
    <row r="1658" spans="2:14" x14ac:dyDescent="0.35">
      <c r="B1658" s="27" t="s">
        <v>65</v>
      </c>
      <c r="C1658" s="28" t="s">
        <v>66</v>
      </c>
      <c r="D1658" s="28" t="s">
        <v>19</v>
      </c>
      <c r="E1658" s="28" t="s">
        <v>245</v>
      </c>
      <c r="F1658" s="28" t="s">
        <v>68</v>
      </c>
      <c r="G1658" s="28" t="s">
        <v>69</v>
      </c>
      <c r="H1658" s="28" t="s">
        <v>70</v>
      </c>
      <c r="I1658" s="28" t="s">
        <v>71</v>
      </c>
      <c r="J1658" s="28" t="s">
        <v>72</v>
      </c>
      <c r="K1658" s="28" t="s">
        <v>73</v>
      </c>
      <c r="L1658" s="28" t="s">
        <v>74</v>
      </c>
      <c r="M1658" s="28" t="s">
        <v>75</v>
      </c>
      <c r="N1658" s="28" t="s">
        <v>378</v>
      </c>
    </row>
    <row r="1659" spans="2:14" x14ac:dyDescent="0.35">
      <c r="B1659" s="29" t="s">
        <v>76</v>
      </c>
      <c r="C1659" s="30">
        <v>1</v>
      </c>
      <c r="D1659" s="32">
        <v>8.6554618039793682E-2</v>
      </c>
      <c r="E1659" s="32">
        <v>6.6977196544803483E-2</v>
      </c>
      <c r="F1659" s="32">
        <v>1.9577421494990199E-2</v>
      </c>
      <c r="G1659" s="32">
        <v>0.84811457927145018</v>
      </c>
      <c r="H1659" s="32">
        <v>1.3327243566406934E-2</v>
      </c>
      <c r="I1659" s="32">
        <v>2.9974837337092837E-2</v>
      </c>
      <c r="J1659" s="32">
        <v>0.10397955575251414</v>
      </c>
      <c r="K1659" s="32">
        <v>2.6654487132813869E-2</v>
      </c>
      <c r="L1659" s="32">
        <v>-7.0275218706178089E-3</v>
      </c>
      <c r="M1659" s="32">
        <v>0.14098191496022477</v>
      </c>
      <c r="N1659" s="32">
        <v>5.7188485797308383E-2</v>
      </c>
    </row>
    <row r="1660" spans="2:14" x14ac:dyDescent="0.35">
      <c r="B1660" s="1" t="s">
        <v>77</v>
      </c>
      <c r="C1660">
        <v>1</v>
      </c>
      <c r="D1660" s="3">
        <v>5.015899259093453E-2</v>
      </c>
      <c r="E1660" s="3">
        <v>6.6977196544803483E-2</v>
      </c>
      <c r="F1660" s="3">
        <v>-1.6818203953868953E-2</v>
      </c>
      <c r="G1660" s="3">
        <v>-0.72858236076119931</v>
      </c>
      <c r="H1660" s="3">
        <v>1.3327243566406934E-2</v>
      </c>
      <c r="I1660" s="3">
        <v>2.9974837337092837E-2</v>
      </c>
      <c r="J1660" s="3">
        <v>0.10397955575251414</v>
      </c>
      <c r="K1660" s="3">
        <v>2.6654487132813869E-2</v>
      </c>
      <c r="L1660" s="3">
        <v>-7.0275218706178089E-3</v>
      </c>
      <c r="M1660" s="3">
        <v>0.14098191496022477</v>
      </c>
      <c r="N1660" s="3">
        <v>7.5386298521737963E-2</v>
      </c>
    </row>
    <row r="1661" spans="2:14" x14ac:dyDescent="0.35">
      <c r="B1661" s="1" t="s">
        <v>78</v>
      </c>
      <c r="C1661">
        <v>1</v>
      </c>
      <c r="D1661" s="3">
        <v>6.4217979003682202E-2</v>
      </c>
      <c r="E1661" s="3">
        <v>6.6977196544803483E-2</v>
      </c>
      <c r="F1661" s="3">
        <v>-2.759217541121281E-3</v>
      </c>
      <c r="G1661" s="3">
        <v>-0.11953221851025239</v>
      </c>
      <c r="H1661" s="3">
        <v>1.3327243566406934E-2</v>
      </c>
      <c r="I1661" s="3">
        <v>2.9974837337092837E-2</v>
      </c>
      <c r="J1661" s="3">
        <v>0.10397955575251414</v>
      </c>
      <c r="K1661" s="3">
        <v>2.6654487132813869E-2</v>
      </c>
      <c r="L1661" s="3">
        <v>-7.0275218706178089E-3</v>
      </c>
      <c r="M1661" s="3">
        <v>0.14098191496022477</v>
      </c>
      <c r="N1661" s="3">
        <v>6.8356805315364116E-2</v>
      </c>
    </row>
    <row r="1662" spans="2:14" x14ac:dyDescent="0.35">
      <c r="B1662" s="1" t="s">
        <v>79</v>
      </c>
      <c r="C1662">
        <v>1</v>
      </c>
      <c r="D1662" s="3">
        <v>9.4050079028536737E-2</v>
      </c>
      <c r="E1662" s="3">
        <v>8.2000024469252572E-2</v>
      </c>
      <c r="F1662" s="3">
        <v>1.2050054559284165E-2</v>
      </c>
      <c r="G1662" s="3">
        <v>0.52202109227512572</v>
      </c>
      <c r="H1662" s="3">
        <v>1.3327243566406934E-2</v>
      </c>
      <c r="I1662" s="3">
        <v>4.4997665261541926E-2</v>
      </c>
      <c r="J1662" s="3">
        <v>0.11900238367696322</v>
      </c>
      <c r="K1662" s="3">
        <v>2.6654487132813869E-2</v>
      </c>
      <c r="L1662" s="3">
        <v>7.9953060538312803E-3</v>
      </c>
      <c r="M1662" s="3">
        <v>0.15600474288467386</v>
      </c>
      <c r="N1662" s="3">
        <v>7.5974997189610483E-2</v>
      </c>
    </row>
    <row r="1663" spans="2:14" x14ac:dyDescent="0.35">
      <c r="B1663" s="1" t="s">
        <v>80</v>
      </c>
      <c r="C1663">
        <v>1</v>
      </c>
      <c r="D1663" s="3">
        <v>5.1076818214515096E-2</v>
      </c>
      <c r="E1663" s="3">
        <v>8.2000024469252572E-2</v>
      </c>
      <c r="F1663" s="3">
        <v>-3.0923206254737476E-2</v>
      </c>
      <c r="G1663" s="3">
        <v>-1.3396259598932478</v>
      </c>
      <c r="H1663" s="3">
        <v>1.3327243566406934E-2</v>
      </c>
      <c r="I1663" s="3">
        <v>4.4997665261541926E-2</v>
      </c>
      <c r="J1663" s="3">
        <v>0.11900238367696322</v>
      </c>
      <c r="K1663" s="3">
        <v>2.6654487132813869E-2</v>
      </c>
      <c r="L1663" s="3">
        <v>7.9953060538312803E-3</v>
      </c>
      <c r="M1663" s="3">
        <v>0.15600474288467386</v>
      </c>
      <c r="N1663" s="3">
        <v>9.7461627596621303E-2</v>
      </c>
    </row>
    <row r="1664" spans="2:14" ht="15" thickBot="1" x14ac:dyDescent="0.4">
      <c r="B1664" s="24" t="s">
        <v>81</v>
      </c>
      <c r="C1664" s="31">
        <v>1</v>
      </c>
      <c r="D1664" s="26">
        <v>0.10087317616470587</v>
      </c>
      <c r="E1664" s="26">
        <v>8.2000024469252572E-2</v>
      </c>
      <c r="F1664" s="26">
        <v>1.8873151695453297E-2</v>
      </c>
      <c r="G1664" s="26">
        <v>0.81760486761812157</v>
      </c>
      <c r="H1664" s="26">
        <v>1.3327243566406934E-2</v>
      </c>
      <c r="I1664" s="26">
        <v>4.4997665261541926E-2</v>
      </c>
      <c r="J1664" s="26">
        <v>0.11900238367696322</v>
      </c>
      <c r="K1664" s="26">
        <v>2.6654487132813869E-2</v>
      </c>
      <c r="L1664" s="26">
        <v>7.9953060538312803E-3</v>
      </c>
      <c r="M1664" s="26">
        <v>0.15600474288467386</v>
      </c>
      <c r="N1664" s="26">
        <v>7.2563448621525917E-2</v>
      </c>
    </row>
    <row r="1684" spans="2:7" x14ac:dyDescent="0.35">
      <c r="G1684" t="s">
        <v>63</v>
      </c>
    </row>
    <row r="1687" spans="2:7" x14ac:dyDescent="0.35">
      <c r="B1687" s="4" t="s">
        <v>584</v>
      </c>
    </row>
    <row r="1688" spans="2:7" ht="15" thickBot="1" x14ac:dyDescent="0.4"/>
    <row r="1689" spans="2:7" x14ac:dyDescent="0.35">
      <c r="B1689" s="27" t="s">
        <v>89</v>
      </c>
      <c r="C1689" s="28" t="s">
        <v>90</v>
      </c>
      <c r="D1689" s="28" t="s">
        <v>91</v>
      </c>
      <c r="E1689" s="28" t="s">
        <v>92</v>
      </c>
      <c r="F1689" s="28" t="s">
        <v>93</v>
      </c>
      <c r="G1689" s="28" t="s">
        <v>94</v>
      </c>
    </row>
    <row r="1690" spans="2:7" ht="15" thickBot="1" x14ac:dyDescent="0.4">
      <c r="B1690" s="52" t="s">
        <v>523</v>
      </c>
      <c r="C1690" s="53">
        <v>-1.5022827924449091E-2</v>
      </c>
      <c r="D1690" s="53">
        <v>-0.79706981005078936</v>
      </c>
      <c r="E1690" s="53">
        <v>2.7764450333135597</v>
      </c>
      <c r="F1690" s="53">
        <v>0.4700454447287401</v>
      </c>
      <c r="G1690" s="55" t="s">
        <v>96</v>
      </c>
    </row>
    <row r="1691" spans="2:7" x14ac:dyDescent="0.35">
      <c r="B1691" t="s">
        <v>97</v>
      </c>
      <c r="E1691" s="3">
        <v>3.9264862212954563</v>
      </c>
    </row>
    <row r="1693" spans="2:7" ht="15" thickBot="1" x14ac:dyDescent="0.4"/>
    <row r="1694" spans="2:7" x14ac:dyDescent="0.35">
      <c r="B1694" s="27" t="s">
        <v>98</v>
      </c>
      <c r="C1694" s="28" t="s">
        <v>99</v>
      </c>
      <c r="D1694" s="28" t="s">
        <v>56</v>
      </c>
      <c r="E1694" s="28" t="s">
        <v>100</v>
      </c>
    </row>
    <row r="1695" spans="2:7" x14ac:dyDescent="0.35">
      <c r="B1695" s="29" t="s">
        <v>508</v>
      </c>
      <c r="C1695" s="32">
        <v>6.6977196544803483E-2</v>
      </c>
      <c r="D1695" s="32">
        <v>1.3327243566406934E-2</v>
      </c>
      <c r="E1695" s="12" t="s">
        <v>101</v>
      </c>
    </row>
    <row r="1696" spans="2:7" ht="15" thickBot="1" x14ac:dyDescent="0.4">
      <c r="B1696" s="24" t="s">
        <v>509</v>
      </c>
      <c r="C1696" s="26">
        <v>8.2000024469252572E-2</v>
      </c>
      <c r="D1696" s="26">
        <v>1.3327243566406933E-2</v>
      </c>
      <c r="E1696" s="14" t="s">
        <v>101</v>
      </c>
    </row>
    <row r="1699" spans="2:7" x14ac:dyDescent="0.35">
      <c r="B1699" s="4" t="s">
        <v>585</v>
      </c>
    </row>
    <row r="1700" spans="2:7" ht="15" thickBot="1" x14ac:dyDescent="0.4"/>
    <row r="1701" spans="2:7" x14ac:dyDescent="0.35">
      <c r="B1701" s="27" t="s">
        <v>89</v>
      </c>
      <c r="C1701" s="28" t="s">
        <v>90</v>
      </c>
      <c r="D1701" s="28" t="s">
        <v>91</v>
      </c>
      <c r="E1701" s="28" t="s">
        <v>92</v>
      </c>
      <c r="F1701" s="28" t="s">
        <v>93</v>
      </c>
      <c r="G1701" s="28" t="s">
        <v>94</v>
      </c>
    </row>
    <row r="1702" spans="2:7" ht="15" thickBot="1" x14ac:dyDescent="0.4">
      <c r="B1702" s="52" t="s">
        <v>523</v>
      </c>
      <c r="C1702" s="53">
        <v>-1.5022827924449091E-2</v>
      </c>
      <c r="D1702" s="53">
        <v>-0.79706981005078936</v>
      </c>
      <c r="E1702" s="53">
        <v>2.7764450333135597</v>
      </c>
      <c r="F1702" s="53">
        <v>0.4700454447287401</v>
      </c>
      <c r="G1702" s="55" t="s">
        <v>96</v>
      </c>
    </row>
    <row r="1703" spans="2:7" x14ac:dyDescent="0.35">
      <c r="B1703" t="s">
        <v>105</v>
      </c>
      <c r="E1703" s="3">
        <v>5.2329238231345332E-2</v>
      </c>
    </row>
    <row r="1705" spans="2:7" ht="15" thickBot="1" x14ac:dyDescent="0.4"/>
    <row r="1706" spans="2:7" x14ac:dyDescent="0.35">
      <c r="B1706" s="27" t="s">
        <v>98</v>
      </c>
      <c r="C1706" s="28" t="s">
        <v>99</v>
      </c>
      <c r="D1706" s="28" t="s">
        <v>56</v>
      </c>
      <c r="E1706" s="28" t="s">
        <v>100</v>
      </c>
    </row>
    <row r="1707" spans="2:7" x14ac:dyDescent="0.35">
      <c r="B1707" s="29" t="s">
        <v>508</v>
      </c>
      <c r="C1707" s="32">
        <v>6.6977196544803483E-2</v>
      </c>
      <c r="D1707" s="32">
        <v>1.3327243566406934E-2</v>
      </c>
      <c r="E1707" s="12" t="s">
        <v>101</v>
      </c>
    </row>
    <row r="1708" spans="2:7" ht="15" thickBot="1" x14ac:dyDescent="0.4">
      <c r="B1708" s="24" t="s">
        <v>509</v>
      </c>
      <c r="C1708" s="26">
        <v>8.2000024469252572E-2</v>
      </c>
      <c r="D1708" s="26">
        <v>1.3327243566406933E-2</v>
      </c>
      <c r="E1708" s="14" t="s">
        <v>101</v>
      </c>
    </row>
    <row r="1711" spans="2:7" x14ac:dyDescent="0.35">
      <c r="B1711" s="4" t="s">
        <v>586</v>
      </c>
    </row>
    <row r="1712" spans="2:7" ht="15" thickBot="1" x14ac:dyDescent="0.4"/>
    <row r="1713" spans="2:8" x14ac:dyDescent="0.35">
      <c r="B1713" s="27" t="s">
        <v>89</v>
      </c>
      <c r="C1713" s="28" t="s">
        <v>90</v>
      </c>
      <c r="D1713" s="28" t="s">
        <v>91</v>
      </c>
      <c r="E1713" s="28" t="s">
        <v>92</v>
      </c>
      <c r="F1713" s="28" t="s">
        <v>93</v>
      </c>
      <c r="G1713" s="28" t="s">
        <v>108</v>
      </c>
      <c r="H1713" s="28" t="s">
        <v>94</v>
      </c>
    </row>
    <row r="1714" spans="2:8" ht="15" thickBot="1" x14ac:dyDescent="0.4">
      <c r="B1714" s="52" t="s">
        <v>523</v>
      </c>
      <c r="C1714" s="53">
        <v>-1.5022827924449091E-2</v>
      </c>
      <c r="D1714" s="53">
        <v>-0.79706981005078936</v>
      </c>
      <c r="E1714" s="53">
        <v>2.7764450333135597</v>
      </c>
      <c r="F1714" s="53">
        <v>0.47005042386717233</v>
      </c>
      <c r="G1714" s="53">
        <v>0.05</v>
      </c>
      <c r="H1714" s="55" t="s">
        <v>96</v>
      </c>
    </row>
    <row r="1716" spans="2:8" ht="15" thickBot="1" x14ac:dyDescent="0.4"/>
    <row r="1717" spans="2:8" x14ac:dyDescent="0.35">
      <c r="B1717" s="27" t="s">
        <v>98</v>
      </c>
      <c r="C1717" s="28" t="s">
        <v>99</v>
      </c>
      <c r="D1717" s="28" t="s">
        <v>56</v>
      </c>
      <c r="E1717" s="28" t="s">
        <v>100</v>
      </c>
    </row>
    <row r="1718" spans="2:8" x14ac:dyDescent="0.35">
      <c r="B1718" s="29" t="s">
        <v>508</v>
      </c>
      <c r="C1718" s="32">
        <v>6.6977196544803483E-2</v>
      </c>
      <c r="D1718" s="32">
        <v>1.3327243566406934E-2</v>
      </c>
      <c r="E1718" s="12" t="s">
        <v>101</v>
      </c>
    </row>
    <row r="1719" spans="2:8" ht="15" thickBot="1" x14ac:dyDescent="0.4">
      <c r="B1719" s="24" t="s">
        <v>509</v>
      </c>
      <c r="C1719" s="26">
        <v>8.2000024469252572E-2</v>
      </c>
      <c r="D1719" s="26">
        <v>1.3327243566406933E-2</v>
      </c>
      <c r="E1719" s="14" t="s">
        <v>101</v>
      </c>
    </row>
    <row r="1722" spans="2:8" x14ac:dyDescent="0.35">
      <c r="B1722" s="4" t="s">
        <v>249</v>
      </c>
    </row>
    <row r="1724" spans="2:8" x14ac:dyDescent="0.35">
      <c r="B1724" t="s">
        <v>250</v>
      </c>
    </row>
    <row r="1725" spans="2:8" ht="15" thickBot="1" x14ac:dyDescent="0.4"/>
    <row r="1726" spans="2:8" x14ac:dyDescent="0.35">
      <c r="B1726" s="23" t="s">
        <v>4</v>
      </c>
      <c r="C1726" s="25">
        <v>6</v>
      </c>
    </row>
    <row r="1727" spans="2:8" x14ac:dyDescent="0.35">
      <c r="B1727" s="1" t="s">
        <v>31</v>
      </c>
      <c r="C1727" s="3">
        <v>6</v>
      </c>
    </row>
    <row r="1728" spans="2:8" x14ac:dyDescent="0.35">
      <c r="B1728" s="1" t="s">
        <v>32</v>
      </c>
      <c r="C1728" s="3">
        <v>4</v>
      </c>
    </row>
    <row r="1729" spans="2:7" x14ac:dyDescent="0.35">
      <c r="B1729" s="1" t="s">
        <v>33</v>
      </c>
      <c r="C1729" s="3">
        <v>0.41340256236204009</v>
      </c>
    </row>
    <row r="1730" spans="2:7" x14ac:dyDescent="0.35">
      <c r="B1730" s="1" t="s">
        <v>34</v>
      </c>
      <c r="C1730" s="3">
        <v>0.26675320295255012</v>
      </c>
    </row>
    <row r="1731" spans="2:7" x14ac:dyDescent="0.35">
      <c r="B1731" s="1" t="s">
        <v>35</v>
      </c>
      <c r="C1731" s="3">
        <v>7.6731766765951602E-5</v>
      </c>
    </row>
    <row r="1732" spans="2:7" x14ac:dyDescent="0.35">
      <c r="B1732" s="1" t="s">
        <v>36</v>
      </c>
      <c r="C1732" s="3">
        <v>8.7596670465236066E-3</v>
      </c>
    </row>
    <row r="1733" spans="2:7" x14ac:dyDescent="0.35">
      <c r="B1733" s="1" t="s">
        <v>37</v>
      </c>
      <c r="C1733" s="3">
        <v>12.679876607840093</v>
      </c>
    </row>
    <row r="1734" spans="2:7" x14ac:dyDescent="0.35">
      <c r="B1734" s="1" t="s">
        <v>38</v>
      </c>
      <c r="C1734" s="3">
        <v>2.0342121170397762</v>
      </c>
    </row>
    <row r="1735" spans="2:7" x14ac:dyDescent="0.35">
      <c r="B1735" s="1" t="s">
        <v>39</v>
      </c>
      <c r="C1735" s="3">
        <v>2</v>
      </c>
    </row>
    <row r="1736" spans="2:7" x14ac:dyDescent="0.35">
      <c r="B1736" s="1" t="s">
        <v>40</v>
      </c>
      <c r="C1736" s="3">
        <v>-55.283959246375673</v>
      </c>
    </row>
    <row r="1737" spans="2:7" x14ac:dyDescent="0.35">
      <c r="B1737" s="1" t="s">
        <v>41</v>
      </c>
      <c r="C1737" s="3">
        <v>-55.700440307919564</v>
      </c>
    </row>
    <row r="1738" spans="2:7" ht="15" thickBot="1" x14ac:dyDescent="0.4">
      <c r="B1738" s="24" t="s">
        <v>42</v>
      </c>
      <c r="C1738" s="26">
        <v>1.1731948752759198</v>
      </c>
    </row>
    <row r="1741" spans="2:7" x14ac:dyDescent="0.35">
      <c r="B1741" t="s">
        <v>251</v>
      </c>
    </row>
    <row r="1742" spans="2:7" ht="15" thickBot="1" x14ac:dyDescent="0.4"/>
    <row r="1743" spans="2:7" x14ac:dyDescent="0.35">
      <c r="B1743" s="27" t="s">
        <v>44</v>
      </c>
      <c r="C1743" s="28" t="s">
        <v>32</v>
      </c>
      <c r="D1743" s="28" t="s">
        <v>45</v>
      </c>
      <c r="E1743" s="28" t="s">
        <v>46</v>
      </c>
      <c r="F1743" s="28" t="s">
        <v>47</v>
      </c>
      <c r="G1743" s="28" t="s">
        <v>48</v>
      </c>
    </row>
    <row r="1744" spans="2:7" x14ac:dyDescent="0.35">
      <c r="B1744" s="29" t="s">
        <v>49</v>
      </c>
      <c r="C1744" s="30">
        <v>1</v>
      </c>
      <c r="D1744" s="32">
        <v>2.1630581356332936E-4</v>
      </c>
      <c r="E1744" s="32">
        <v>2.1630581356332936E-4</v>
      </c>
      <c r="F1744" s="32">
        <v>2.8189864860418061</v>
      </c>
      <c r="G1744" s="32">
        <v>0.16845562630651864</v>
      </c>
    </row>
    <row r="1745" spans="2:8" x14ac:dyDescent="0.35">
      <c r="B1745" s="1" t="s">
        <v>51</v>
      </c>
      <c r="C1745">
        <v>4</v>
      </c>
      <c r="D1745" s="3">
        <v>3.0692706706380641E-4</v>
      </c>
      <c r="E1745" s="3">
        <v>7.6731766765951602E-5</v>
      </c>
      <c r="F1745" s="3"/>
      <c r="G1745" s="3"/>
    </row>
    <row r="1746" spans="2:8" ht="15" thickBot="1" x14ac:dyDescent="0.4">
      <c r="B1746" s="24" t="s">
        <v>52</v>
      </c>
      <c r="C1746" s="31">
        <v>5</v>
      </c>
      <c r="D1746" s="26">
        <v>5.2323288062713577E-4</v>
      </c>
      <c r="E1746" s="26"/>
      <c r="F1746" s="26"/>
      <c r="G1746" s="26"/>
    </row>
    <row r="1747" spans="2:8" x14ac:dyDescent="0.35">
      <c r="B1747" s="6" t="s">
        <v>53</v>
      </c>
    </row>
    <row r="1750" spans="2:8" x14ac:dyDescent="0.35">
      <c r="B1750" t="s">
        <v>252</v>
      </c>
    </row>
    <row r="1751" spans="2:8" ht="15" thickBot="1" x14ac:dyDescent="0.4"/>
    <row r="1752" spans="2:8" x14ac:dyDescent="0.35">
      <c r="B1752" s="27" t="s">
        <v>44</v>
      </c>
      <c r="C1752" s="28" t="s">
        <v>55</v>
      </c>
      <c r="D1752" s="28" t="s">
        <v>56</v>
      </c>
      <c r="E1752" s="28" t="s">
        <v>57</v>
      </c>
      <c r="F1752" s="28" t="s">
        <v>58</v>
      </c>
      <c r="G1752" s="28" t="s">
        <v>59</v>
      </c>
      <c r="H1752" s="28" t="s">
        <v>60</v>
      </c>
    </row>
    <row r="1753" spans="2:8" x14ac:dyDescent="0.35">
      <c r="B1753" s="29" t="s">
        <v>61</v>
      </c>
      <c r="C1753" s="32">
        <v>5.1122172853935097E-2</v>
      </c>
      <c r="D1753" s="32">
        <v>5.0573961273218983E-3</v>
      </c>
      <c r="E1753" s="32">
        <v>10.108397991162779</v>
      </c>
      <c r="F1753" s="37">
        <v>5.3901998072694948E-4</v>
      </c>
      <c r="G1753" s="32">
        <v>3.7080590494732973E-2</v>
      </c>
      <c r="H1753" s="32">
        <v>6.516375521313722E-2</v>
      </c>
    </row>
    <row r="1754" spans="2:8" x14ac:dyDescent="0.35">
      <c r="B1754" s="1" t="s">
        <v>516</v>
      </c>
      <c r="C1754" s="3">
        <v>-1.2008491816580726E-2</v>
      </c>
      <c r="D1754" s="3">
        <v>7.1522381935517979E-3</v>
      </c>
      <c r="E1754" s="3">
        <v>-1.6789837658660687</v>
      </c>
      <c r="F1754" s="3">
        <v>0.16845562630651867</v>
      </c>
      <c r="G1754" s="3">
        <v>-3.1866288026143171E-2</v>
      </c>
      <c r="H1754" s="3">
        <v>7.849304392981718E-3</v>
      </c>
    </row>
    <row r="1755" spans="2:8" ht="15" thickBot="1" x14ac:dyDescent="0.4">
      <c r="B1755" s="24" t="s">
        <v>517</v>
      </c>
      <c r="C1755" s="26">
        <v>0</v>
      </c>
      <c r="D1755" s="26">
        <v>0</v>
      </c>
      <c r="E1755" s="26"/>
      <c r="F1755" s="26"/>
      <c r="G1755" s="26"/>
      <c r="H1755" s="26"/>
    </row>
    <row r="1758" spans="2:8" x14ac:dyDescent="0.35">
      <c r="B1758" t="s">
        <v>253</v>
      </c>
    </row>
    <row r="1760" spans="2:8" x14ac:dyDescent="0.35">
      <c r="B1760" t="s">
        <v>587</v>
      </c>
    </row>
    <row r="1763" spans="2:14" x14ac:dyDescent="0.35">
      <c r="B1763" t="s">
        <v>254</v>
      </c>
    </row>
    <row r="1764" spans="2:14" ht="15" thickBot="1" x14ac:dyDescent="0.4"/>
    <row r="1765" spans="2:14" x14ac:dyDescent="0.35">
      <c r="B1765" s="27" t="s">
        <v>65</v>
      </c>
      <c r="C1765" s="28" t="s">
        <v>66</v>
      </c>
      <c r="D1765" s="28" t="s">
        <v>20</v>
      </c>
      <c r="E1765" s="28" t="s">
        <v>255</v>
      </c>
      <c r="F1765" s="28" t="s">
        <v>68</v>
      </c>
      <c r="G1765" s="28" t="s">
        <v>69</v>
      </c>
      <c r="H1765" s="28" t="s">
        <v>70</v>
      </c>
      <c r="I1765" s="28" t="s">
        <v>71</v>
      </c>
      <c r="J1765" s="28" t="s">
        <v>72</v>
      </c>
      <c r="K1765" s="28" t="s">
        <v>73</v>
      </c>
      <c r="L1765" s="28" t="s">
        <v>74</v>
      </c>
      <c r="M1765" s="28" t="s">
        <v>75</v>
      </c>
      <c r="N1765" s="28" t="s">
        <v>378</v>
      </c>
    </row>
    <row r="1766" spans="2:14" x14ac:dyDescent="0.35">
      <c r="B1766" s="29" t="s">
        <v>76</v>
      </c>
      <c r="C1766" s="30">
        <v>1</v>
      </c>
      <c r="D1766" s="32">
        <v>6.3864520766396468E-2</v>
      </c>
      <c r="E1766" s="32">
        <v>5.1122172853935097E-2</v>
      </c>
      <c r="F1766" s="32">
        <v>1.2742347912461371E-2</v>
      </c>
      <c r="G1766" s="32">
        <v>1.454661215407536</v>
      </c>
      <c r="H1766" s="32">
        <v>5.0573961273218983E-3</v>
      </c>
      <c r="I1766" s="32">
        <v>3.7080590494732973E-2</v>
      </c>
      <c r="J1766" s="32">
        <v>6.516375521313722E-2</v>
      </c>
      <c r="K1766" s="32">
        <v>1.0114792254643797E-2</v>
      </c>
      <c r="L1766" s="32">
        <v>2.303900813553085E-2</v>
      </c>
      <c r="M1766" s="32">
        <v>7.9205337572339343E-2</v>
      </c>
      <c r="N1766" s="32">
        <v>4.4750998897704411E-2</v>
      </c>
    </row>
    <row r="1767" spans="2:14" x14ac:dyDescent="0.35">
      <c r="B1767" s="1" t="s">
        <v>77</v>
      </c>
      <c r="C1767">
        <v>1</v>
      </c>
      <c r="D1767" s="3">
        <v>4.1097137772803584E-2</v>
      </c>
      <c r="E1767" s="3">
        <v>5.1122172853935097E-2</v>
      </c>
      <c r="F1767" s="3">
        <v>-1.0025035081131513E-2</v>
      </c>
      <c r="G1767" s="3">
        <v>-1.1444538962368536</v>
      </c>
      <c r="H1767" s="3">
        <v>5.0573961273218983E-3</v>
      </c>
      <c r="I1767" s="3">
        <v>3.7080590494732973E-2</v>
      </c>
      <c r="J1767" s="3">
        <v>6.516375521313722E-2</v>
      </c>
      <c r="K1767" s="3">
        <v>1.0114792254643797E-2</v>
      </c>
      <c r="L1767" s="3">
        <v>2.303900813553085E-2</v>
      </c>
      <c r="M1767" s="3">
        <v>7.9205337572339343E-2</v>
      </c>
      <c r="N1767" s="3">
        <v>5.613469039450085E-2</v>
      </c>
    </row>
    <row r="1768" spans="2:14" x14ac:dyDescent="0.35">
      <c r="B1768" s="1" t="s">
        <v>78</v>
      </c>
      <c r="C1768">
        <v>1</v>
      </c>
      <c r="D1768" s="3">
        <v>4.8404860022605203E-2</v>
      </c>
      <c r="E1768" s="3">
        <v>5.1122172853935097E-2</v>
      </c>
      <c r="F1768" s="3">
        <v>-2.7173128313298933E-3</v>
      </c>
      <c r="G1768" s="3">
        <v>-0.3102073191706865</v>
      </c>
      <c r="H1768" s="3">
        <v>5.0573961273218983E-3</v>
      </c>
      <c r="I1768" s="3">
        <v>3.7080590494732973E-2</v>
      </c>
      <c r="J1768" s="3">
        <v>6.516375521313722E-2</v>
      </c>
      <c r="K1768" s="3">
        <v>1.0114792254643797E-2</v>
      </c>
      <c r="L1768" s="3">
        <v>2.303900813553085E-2</v>
      </c>
      <c r="M1768" s="3">
        <v>7.9205337572339343E-2</v>
      </c>
      <c r="N1768" s="3">
        <v>5.2480829269600043E-2</v>
      </c>
    </row>
    <row r="1769" spans="2:14" x14ac:dyDescent="0.35">
      <c r="B1769" s="1" t="s">
        <v>79</v>
      </c>
      <c r="C1769">
        <v>1</v>
      </c>
      <c r="D1769" s="3">
        <v>3.4206672981177903E-2</v>
      </c>
      <c r="E1769" s="3">
        <v>3.9113681037354367E-2</v>
      </c>
      <c r="F1769" s="3">
        <v>-4.9070080561764637E-3</v>
      </c>
      <c r="G1769" s="3">
        <v>-0.56018202862218114</v>
      </c>
      <c r="H1769" s="3">
        <v>5.0573961273218983E-3</v>
      </c>
      <c r="I1769" s="3">
        <v>2.5072098678152244E-2</v>
      </c>
      <c r="J1769" s="3">
        <v>5.315526339655649E-2</v>
      </c>
      <c r="K1769" s="3">
        <v>1.0114792254643797E-2</v>
      </c>
      <c r="L1769" s="3">
        <v>1.103051631895012E-2</v>
      </c>
      <c r="M1769" s="3">
        <v>6.7196845755758614E-2</v>
      </c>
      <c r="N1769" s="3">
        <v>4.1567185065442602E-2</v>
      </c>
    </row>
    <row r="1770" spans="2:14" x14ac:dyDescent="0.35">
      <c r="B1770" s="1" t="s">
        <v>80</v>
      </c>
      <c r="C1770">
        <v>1</v>
      </c>
      <c r="D1770" s="3">
        <v>4.1039725472061667E-2</v>
      </c>
      <c r="E1770" s="3">
        <v>3.9113681037354367E-2</v>
      </c>
      <c r="F1770" s="3">
        <v>1.9260444347072997E-3</v>
      </c>
      <c r="G1770" s="3">
        <v>0.21987644330290804</v>
      </c>
      <c r="H1770" s="3">
        <v>5.0573961273218983E-3</v>
      </c>
      <c r="I1770" s="3">
        <v>2.5072098678152244E-2</v>
      </c>
      <c r="J1770" s="3">
        <v>5.315526339655649E-2</v>
      </c>
      <c r="K1770" s="3">
        <v>1.0114792254643797E-2</v>
      </c>
      <c r="L1770" s="3">
        <v>1.103051631895012E-2</v>
      </c>
      <c r="M1770" s="3">
        <v>6.7196845755758614E-2</v>
      </c>
      <c r="N1770" s="3">
        <v>3.8150658820000717E-2</v>
      </c>
    </row>
    <row r="1771" spans="2:14" ht="15" thickBot="1" x14ac:dyDescent="0.4">
      <c r="B1771" s="24" t="s">
        <v>81</v>
      </c>
      <c r="C1771" s="31">
        <v>1</v>
      </c>
      <c r="D1771" s="26">
        <v>4.2094644658823531E-2</v>
      </c>
      <c r="E1771" s="26">
        <v>3.9113681037354367E-2</v>
      </c>
      <c r="F1771" s="26">
        <v>2.980963621469164E-3</v>
      </c>
      <c r="G1771" s="26">
        <v>0.34030558531927307</v>
      </c>
      <c r="H1771" s="26">
        <v>5.0573961273218983E-3</v>
      </c>
      <c r="I1771" s="26">
        <v>2.5072098678152244E-2</v>
      </c>
      <c r="J1771" s="26">
        <v>5.315526339655649E-2</v>
      </c>
      <c r="K1771" s="26">
        <v>1.0114792254643797E-2</v>
      </c>
      <c r="L1771" s="26">
        <v>1.103051631895012E-2</v>
      </c>
      <c r="M1771" s="26">
        <v>6.7196845755758614E-2</v>
      </c>
      <c r="N1771" s="26">
        <v>3.7623199226619788E-2</v>
      </c>
    </row>
    <row r="1791" spans="7:7" x14ac:dyDescent="0.35">
      <c r="G1791" t="s">
        <v>63</v>
      </c>
    </row>
    <row r="1794" spans="2:7" x14ac:dyDescent="0.35">
      <c r="B1794" s="4" t="s">
        <v>588</v>
      </c>
    </row>
    <row r="1795" spans="2:7" ht="15" thickBot="1" x14ac:dyDescent="0.4"/>
    <row r="1796" spans="2:7" x14ac:dyDescent="0.35">
      <c r="B1796" s="27" t="s">
        <v>89</v>
      </c>
      <c r="C1796" s="28" t="s">
        <v>90</v>
      </c>
      <c r="D1796" s="28" t="s">
        <v>91</v>
      </c>
      <c r="E1796" s="28" t="s">
        <v>92</v>
      </c>
      <c r="F1796" s="28" t="s">
        <v>93</v>
      </c>
      <c r="G1796" s="28" t="s">
        <v>94</v>
      </c>
    </row>
    <row r="1797" spans="2:7" ht="15" thickBot="1" x14ac:dyDescent="0.4">
      <c r="B1797" s="52" t="s">
        <v>548</v>
      </c>
      <c r="C1797" s="53">
        <v>-1.2008491816580726E-2</v>
      </c>
      <c r="D1797" s="53">
        <v>-1.6789837658660687</v>
      </c>
      <c r="E1797" s="53">
        <v>2.7764450333135597</v>
      </c>
      <c r="F1797" s="53">
        <v>0.16845562630651867</v>
      </c>
      <c r="G1797" s="55" t="s">
        <v>96</v>
      </c>
    </row>
    <row r="1798" spans="2:7" x14ac:dyDescent="0.35">
      <c r="B1798" t="s">
        <v>97</v>
      </c>
      <c r="E1798" s="3">
        <v>3.9264862212954563</v>
      </c>
    </row>
    <row r="1800" spans="2:7" ht="15" thickBot="1" x14ac:dyDescent="0.4"/>
    <row r="1801" spans="2:7" x14ac:dyDescent="0.35">
      <c r="B1801" s="27" t="s">
        <v>98</v>
      </c>
      <c r="C1801" s="28" t="s">
        <v>99</v>
      </c>
      <c r="D1801" s="28" t="s">
        <v>56</v>
      </c>
      <c r="E1801" s="28" t="s">
        <v>100</v>
      </c>
    </row>
    <row r="1802" spans="2:7" x14ac:dyDescent="0.35">
      <c r="B1802" s="29" t="s">
        <v>509</v>
      </c>
      <c r="C1802" s="32">
        <v>3.9113681037354367E-2</v>
      </c>
      <c r="D1802" s="32">
        <v>5.0573961273218983E-3</v>
      </c>
      <c r="E1802" s="12" t="s">
        <v>101</v>
      </c>
    </row>
    <row r="1803" spans="2:7" ht="15" thickBot="1" x14ac:dyDescent="0.4">
      <c r="B1803" s="24" t="s">
        <v>508</v>
      </c>
      <c r="C1803" s="26">
        <v>5.1122172853935097E-2</v>
      </c>
      <c r="D1803" s="26">
        <v>5.0573961273218983E-3</v>
      </c>
      <c r="E1803" s="14" t="s">
        <v>101</v>
      </c>
    </row>
    <row r="1806" spans="2:7" x14ac:dyDescent="0.35">
      <c r="B1806" s="4" t="s">
        <v>589</v>
      </c>
    </row>
    <row r="1807" spans="2:7" ht="15" thickBot="1" x14ac:dyDescent="0.4"/>
    <row r="1808" spans="2:7" x14ac:dyDescent="0.35">
      <c r="B1808" s="27" t="s">
        <v>89</v>
      </c>
      <c r="C1808" s="28" t="s">
        <v>90</v>
      </c>
      <c r="D1808" s="28" t="s">
        <v>91</v>
      </c>
      <c r="E1808" s="28" t="s">
        <v>92</v>
      </c>
      <c r="F1808" s="28" t="s">
        <v>93</v>
      </c>
      <c r="G1808" s="28" t="s">
        <v>94</v>
      </c>
    </row>
    <row r="1809" spans="2:8" ht="15" thickBot="1" x14ac:dyDescent="0.4">
      <c r="B1809" s="52" t="s">
        <v>548</v>
      </c>
      <c r="C1809" s="53">
        <v>-1.2008491816580726E-2</v>
      </c>
      <c r="D1809" s="53">
        <v>-1.6789837658660687</v>
      </c>
      <c r="E1809" s="53">
        <v>2.7764450333135597</v>
      </c>
      <c r="F1809" s="53">
        <v>0.16845562630651867</v>
      </c>
      <c r="G1809" s="55" t="s">
        <v>96</v>
      </c>
    </row>
    <row r="1810" spans="2:8" x14ac:dyDescent="0.35">
      <c r="B1810" t="s">
        <v>105</v>
      </c>
      <c r="E1810" s="16">
        <v>1.9857796209562434E-2</v>
      </c>
    </row>
    <row r="1812" spans="2:8" ht="15" thickBot="1" x14ac:dyDescent="0.4"/>
    <row r="1813" spans="2:8" x14ac:dyDescent="0.35">
      <c r="B1813" s="27" t="s">
        <v>98</v>
      </c>
      <c r="C1813" s="28" t="s">
        <v>99</v>
      </c>
      <c r="D1813" s="28" t="s">
        <v>56</v>
      </c>
      <c r="E1813" s="28" t="s">
        <v>100</v>
      </c>
    </row>
    <row r="1814" spans="2:8" x14ac:dyDescent="0.35">
      <c r="B1814" s="29" t="s">
        <v>509</v>
      </c>
      <c r="C1814" s="32">
        <v>3.9113681037354367E-2</v>
      </c>
      <c r="D1814" s="32">
        <v>5.0573961273218983E-3</v>
      </c>
      <c r="E1814" s="12" t="s">
        <v>101</v>
      </c>
    </row>
    <row r="1815" spans="2:8" ht="15" thickBot="1" x14ac:dyDescent="0.4">
      <c r="B1815" s="24" t="s">
        <v>508</v>
      </c>
      <c r="C1815" s="26">
        <v>5.1122172853935097E-2</v>
      </c>
      <c r="D1815" s="26">
        <v>5.0573961273218983E-3</v>
      </c>
      <c r="E1815" s="14" t="s">
        <v>101</v>
      </c>
    </row>
    <row r="1818" spans="2:8" x14ac:dyDescent="0.35">
      <c r="B1818" s="4" t="s">
        <v>590</v>
      </c>
    </row>
    <row r="1819" spans="2:8" ht="15" thickBot="1" x14ac:dyDescent="0.4"/>
    <row r="1820" spans="2:8" x14ac:dyDescent="0.35">
      <c r="B1820" s="27" t="s">
        <v>89</v>
      </c>
      <c r="C1820" s="28" t="s">
        <v>90</v>
      </c>
      <c r="D1820" s="28" t="s">
        <v>91</v>
      </c>
      <c r="E1820" s="28" t="s">
        <v>92</v>
      </c>
      <c r="F1820" s="28" t="s">
        <v>93</v>
      </c>
      <c r="G1820" s="28" t="s">
        <v>108</v>
      </c>
      <c r="H1820" s="28" t="s">
        <v>94</v>
      </c>
    </row>
    <row r="1821" spans="2:8" ht="15" thickBot="1" x14ac:dyDescent="0.4">
      <c r="B1821" s="52" t="s">
        <v>548</v>
      </c>
      <c r="C1821" s="53">
        <v>-1.2008491816580726E-2</v>
      </c>
      <c r="D1821" s="53">
        <v>-1.6789837658660687</v>
      </c>
      <c r="E1821" s="53">
        <v>2.7764450333135597</v>
      </c>
      <c r="F1821" s="53">
        <v>0.16846083933538669</v>
      </c>
      <c r="G1821" s="53">
        <v>0.05</v>
      </c>
      <c r="H1821" s="55" t="s">
        <v>96</v>
      </c>
    </row>
    <row r="1823" spans="2:8" ht="15" thickBot="1" x14ac:dyDescent="0.4"/>
    <row r="1824" spans="2:8" x14ac:dyDescent="0.35">
      <c r="B1824" s="27" t="s">
        <v>98</v>
      </c>
      <c r="C1824" s="28" t="s">
        <v>99</v>
      </c>
      <c r="D1824" s="28" t="s">
        <v>56</v>
      </c>
      <c r="E1824" s="28" t="s">
        <v>100</v>
      </c>
    </row>
    <row r="1825" spans="2:5" x14ac:dyDescent="0.35">
      <c r="B1825" s="29" t="s">
        <v>509</v>
      </c>
      <c r="C1825" s="32">
        <v>3.9113681037354367E-2</v>
      </c>
      <c r="D1825" s="32">
        <v>5.0573961273218983E-3</v>
      </c>
      <c r="E1825" s="12" t="s">
        <v>101</v>
      </c>
    </row>
    <row r="1826" spans="2:5" ht="15" thickBot="1" x14ac:dyDescent="0.4">
      <c r="B1826" s="24" t="s">
        <v>508</v>
      </c>
      <c r="C1826" s="26">
        <v>5.1122172853935097E-2</v>
      </c>
      <c r="D1826" s="26">
        <v>5.0573961273218983E-3</v>
      </c>
      <c r="E1826" s="14" t="s">
        <v>101</v>
      </c>
    </row>
    <row r="1829" spans="2:5" x14ac:dyDescent="0.35">
      <c r="B1829" s="4" t="s">
        <v>259</v>
      </c>
    </row>
    <row r="1831" spans="2:5" x14ac:dyDescent="0.35">
      <c r="B1831" t="s">
        <v>260</v>
      </c>
    </row>
    <row r="1832" spans="2:5" ht="15" thickBot="1" x14ac:dyDescent="0.4"/>
    <row r="1833" spans="2:5" x14ac:dyDescent="0.35">
      <c r="B1833" s="23" t="s">
        <v>4</v>
      </c>
      <c r="C1833" s="25">
        <v>6</v>
      </c>
    </row>
    <row r="1834" spans="2:5" x14ac:dyDescent="0.35">
      <c r="B1834" s="1" t="s">
        <v>31</v>
      </c>
      <c r="C1834" s="3">
        <v>6</v>
      </c>
    </row>
    <row r="1835" spans="2:5" x14ac:dyDescent="0.35">
      <c r="B1835" s="1" t="s">
        <v>32</v>
      </c>
      <c r="C1835" s="3">
        <v>4</v>
      </c>
    </row>
    <row r="1836" spans="2:5" x14ac:dyDescent="0.35">
      <c r="B1836" s="1" t="s">
        <v>33</v>
      </c>
      <c r="C1836" s="3">
        <v>0.23784336373220039</v>
      </c>
    </row>
    <row r="1837" spans="2:5" x14ac:dyDescent="0.35">
      <c r="B1837" s="1" t="s">
        <v>34</v>
      </c>
      <c r="C1837" s="3">
        <v>4.7304204665250482E-2</v>
      </c>
    </row>
    <row r="1838" spans="2:5" x14ac:dyDescent="0.35">
      <c r="B1838" s="1" t="s">
        <v>35</v>
      </c>
      <c r="C1838" s="3">
        <v>2.3235594076425115E-5</v>
      </c>
    </row>
    <row r="1839" spans="2:5" x14ac:dyDescent="0.35">
      <c r="B1839" s="1" t="s">
        <v>36</v>
      </c>
      <c r="C1839" s="3">
        <v>4.8203313243412134E-3</v>
      </c>
    </row>
    <row r="1840" spans="2:5" x14ac:dyDescent="0.35">
      <c r="B1840" s="1" t="s">
        <v>37</v>
      </c>
      <c r="C1840" s="3">
        <v>22.195914342666992</v>
      </c>
    </row>
    <row r="1841" spans="2:7" x14ac:dyDescent="0.35">
      <c r="B1841" s="1" t="s">
        <v>38</v>
      </c>
      <c r="C1841" s="3">
        <v>2.2653727917854356</v>
      </c>
    </row>
    <row r="1842" spans="2:7" x14ac:dyDescent="0.35">
      <c r="B1842" s="1" t="s">
        <v>39</v>
      </c>
      <c r="C1842" s="3">
        <v>2</v>
      </c>
    </row>
    <row r="1843" spans="2:7" x14ac:dyDescent="0.35">
      <c r="B1843" s="1" t="s">
        <v>40</v>
      </c>
      <c r="C1843" s="3">
        <v>-62.451742014155386</v>
      </c>
    </row>
    <row r="1844" spans="2:7" x14ac:dyDescent="0.35">
      <c r="B1844" s="1" t="s">
        <v>41</v>
      </c>
      <c r="C1844" s="3">
        <v>-62.868223075699277</v>
      </c>
    </row>
    <row r="1845" spans="2:7" ht="15" thickBot="1" x14ac:dyDescent="0.4">
      <c r="B1845" s="24" t="s">
        <v>42</v>
      </c>
      <c r="C1845" s="26">
        <v>1.5243132725355992</v>
      </c>
    </row>
    <row r="1848" spans="2:7" x14ac:dyDescent="0.35">
      <c r="B1848" t="s">
        <v>261</v>
      </c>
    </row>
    <row r="1849" spans="2:7" ht="15" thickBot="1" x14ac:dyDescent="0.4"/>
    <row r="1850" spans="2:7" x14ac:dyDescent="0.35">
      <c r="B1850" s="27" t="s">
        <v>44</v>
      </c>
      <c r="C1850" s="28" t="s">
        <v>32</v>
      </c>
      <c r="D1850" s="28" t="s">
        <v>45</v>
      </c>
      <c r="E1850" s="28" t="s">
        <v>46</v>
      </c>
      <c r="F1850" s="28" t="s">
        <v>47</v>
      </c>
      <c r="G1850" s="28" t="s">
        <v>48</v>
      </c>
    </row>
    <row r="1851" spans="2:7" x14ac:dyDescent="0.35">
      <c r="B1851" s="29" t="s">
        <v>49</v>
      </c>
      <c r="C1851" s="30">
        <v>1</v>
      </c>
      <c r="D1851" s="32">
        <v>2.9004178881208954E-5</v>
      </c>
      <c r="E1851" s="32">
        <v>2.9004178881208954E-5</v>
      </c>
      <c r="F1851" s="32">
        <v>1.248265001781756</v>
      </c>
      <c r="G1851" s="32">
        <v>0.32645932721903365</v>
      </c>
    </row>
    <row r="1852" spans="2:7" x14ac:dyDescent="0.35">
      <c r="B1852" s="1" t="s">
        <v>51</v>
      </c>
      <c r="C1852">
        <v>4</v>
      </c>
      <c r="D1852" s="3">
        <v>9.2942376305700459E-5</v>
      </c>
      <c r="E1852" s="3">
        <v>2.3235594076425115E-5</v>
      </c>
      <c r="F1852" s="3"/>
      <c r="G1852" s="3"/>
    </row>
    <row r="1853" spans="2:7" ht="15" thickBot="1" x14ac:dyDescent="0.4">
      <c r="B1853" s="24" t="s">
        <v>52</v>
      </c>
      <c r="C1853" s="31">
        <v>5</v>
      </c>
      <c r="D1853" s="26">
        <v>1.2194655518690941E-4</v>
      </c>
      <c r="E1853" s="26"/>
      <c r="F1853" s="26"/>
      <c r="G1853" s="26"/>
    </row>
    <row r="1854" spans="2:7" x14ac:dyDescent="0.35">
      <c r="B1854" s="6" t="s">
        <v>53</v>
      </c>
    </row>
    <row r="1857" spans="2:14" x14ac:dyDescent="0.35">
      <c r="B1857" t="s">
        <v>262</v>
      </c>
    </row>
    <row r="1858" spans="2:14" ht="15" thickBot="1" x14ac:dyDescent="0.4"/>
    <row r="1859" spans="2:14" x14ac:dyDescent="0.35">
      <c r="B1859" s="27" t="s">
        <v>44</v>
      </c>
      <c r="C1859" s="28" t="s">
        <v>55</v>
      </c>
      <c r="D1859" s="28" t="s">
        <v>56</v>
      </c>
      <c r="E1859" s="28" t="s">
        <v>57</v>
      </c>
      <c r="F1859" s="28" t="s">
        <v>58</v>
      </c>
      <c r="G1859" s="28" t="s">
        <v>59</v>
      </c>
      <c r="H1859" s="28" t="s">
        <v>60</v>
      </c>
    </row>
    <row r="1860" spans="2:14" x14ac:dyDescent="0.35">
      <c r="B1860" s="29" t="s">
        <v>61</v>
      </c>
      <c r="C1860" s="32">
        <v>1.521687372512715E-2</v>
      </c>
      <c r="D1860" s="32">
        <v>2.7830195876915849E-3</v>
      </c>
      <c r="E1860" s="32">
        <v>5.4677566023705211</v>
      </c>
      <c r="F1860" s="37">
        <v>5.4423223267268447E-3</v>
      </c>
      <c r="G1860" s="32">
        <v>7.4899728132664942E-3</v>
      </c>
      <c r="H1860" s="32">
        <v>2.2943774636987806E-2</v>
      </c>
    </row>
    <row r="1861" spans="2:14" x14ac:dyDescent="0.35">
      <c r="B1861" s="1" t="s">
        <v>516</v>
      </c>
      <c r="C1861" s="3">
        <v>4.3972854415126718E-3</v>
      </c>
      <c r="D1861" s="3">
        <v>3.9357840452634192E-3</v>
      </c>
      <c r="E1861" s="3">
        <v>1.1172578045293551</v>
      </c>
      <c r="F1861" s="3">
        <v>0.3264593272190337</v>
      </c>
      <c r="G1861" s="3">
        <v>-6.5302026231537037E-3</v>
      </c>
      <c r="H1861" s="3">
        <v>1.5324773506179046E-2</v>
      </c>
    </row>
    <row r="1862" spans="2:14" ht="15" thickBot="1" x14ac:dyDescent="0.4">
      <c r="B1862" s="24" t="s">
        <v>517</v>
      </c>
      <c r="C1862" s="26">
        <v>0</v>
      </c>
      <c r="D1862" s="26">
        <v>0</v>
      </c>
      <c r="E1862" s="26"/>
      <c r="F1862" s="26"/>
      <c r="G1862" s="26"/>
      <c r="H1862" s="26"/>
    </row>
    <row r="1865" spans="2:14" x14ac:dyDescent="0.35">
      <c r="B1865" t="s">
        <v>263</v>
      </c>
    </row>
    <row r="1867" spans="2:14" x14ac:dyDescent="0.35">
      <c r="B1867" t="s">
        <v>591</v>
      </c>
    </row>
    <row r="1870" spans="2:14" x14ac:dyDescent="0.35">
      <c r="B1870" t="s">
        <v>264</v>
      </c>
    </row>
    <row r="1871" spans="2:14" ht="15" thickBot="1" x14ac:dyDescent="0.4"/>
    <row r="1872" spans="2:14" x14ac:dyDescent="0.35">
      <c r="B1872" s="27" t="s">
        <v>65</v>
      </c>
      <c r="C1872" s="28" t="s">
        <v>66</v>
      </c>
      <c r="D1872" s="28" t="s">
        <v>21</v>
      </c>
      <c r="E1872" s="28" t="s">
        <v>265</v>
      </c>
      <c r="F1872" s="28" t="s">
        <v>68</v>
      </c>
      <c r="G1872" s="28" t="s">
        <v>69</v>
      </c>
      <c r="H1872" s="28" t="s">
        <v>70</v>
      </c>
      <c r="I1872" s="28" t="s">
        <v>71</v>
      </c>
      <c r="J1872" s="28" t="s">
        <v>72</v>
      </c>
      <c r="K1872" s="28" t="s">
        <v>73</v>
      </c>
      <c r="L1872" s="28" t="s">
        <v>74</v>
      </c>
      <c r="M1872" s="28" t="s">
        <v>75</v>
      </c>
      <c r="N1872" s="28" t="s">
        <v>378</v>
      </c>
    </row>
    <row r="1873" spans="2:14" x14ac:dyDescent="0.35">
      <c r="B1873" s="29" t="s">
        <v>76</v>
      </c>
      <c r="C1873" s="30">
        <v>1</v>
      </c>
      <c r="D1873" s="32">
        <v>1.5196310184229919E-2</v>
      </c>
      <c r="E1873" s="32">
        <v>1.521687372512715E-2</v>
      </c>
      <c r="F1873" s="32">
        <v>-2.0563540897231003E-5</v>
      </c>
      <c r="G1873" s="32">
        <v>-4.2660015491863285E-3</v>
      </c>
      <c r="H1873" s="32">
        <v>2.7830195876915849E-3</v>
      </c>
      <c r="I1873" s="32">
        <v>7.4899728132664942E-3</v>
      </c>
      <c r="J1873" s="32">
        <v>2.2943774636987806E-2</v>
      </c>
      <c r="K1873" s="32">
        <v>5.5660391753831698E-3</v>
      </c>
      <c r="L1873" s="32">
        <v>-2.3692809859416145E-4</v>
      </c>
      <c r="M1873" s="32">
        <v>3.0670675548848461E-2</v>
      </c>
      <c r="N1873" s="32">
        <v>1.5227155495575765E-2</v>
      </c>
    </row>
    <row r="1874" spans="2:14" x14ac:dyDescent="0.35">
      <c r="B1874" s="1" t="s">
        <v>77</v>
      </c>
      <c r="C1874">
        <v>1</v>
      </c>
      <c r="D1874" s="3">
        <v>2.1221394426412982E-2</v>
      </c>
      <c r="E1874" s="3">
        <v>1.521687372512715E-2</v>
      </c>
      <c r="F1874" s="3">
        <v>6.0045207012858325E-3</v>
      </c>
      <c r="G1874" s="3">
        <v>1.2456655564244767</v>
      </c>
      <c r="H1874" s="3">
        <v>2.7830195876915849E-3</v>
      </c>
      <c r="I1874" s="3">
        <v>7.4899728132664942E-3</v>
      </c>
      <c r="J1874" s="3">
        <v>2.2943774636987806E-2</v>
      </c>
      <c r="K1874" s="3">
        <v>5.5660391753831698E-3</v>
      </c>
      <c r="L1874" s="3">
        <v>-2.3692809859416145E-4</v>
      </c>
      <c r="M1874" s="3">
        <v>3.0670675548848461E-2</v>
      </c>
      <c r="N1874" s="3">
        <v>1.2214613374484233E-2</v>
      </c>
    </row>
    <row r="1875" spans="2:14" x14ac:dyDescent="0.35">
      <c r="B1875" s="1" t="s">
        <v>78</v>
      </c>
      <c r="C1875">
        <v>1</v>
      </c>
      <c r="D1875" s="3">
        <v>9.2329165647385501E-3</v>
      </c>
      <c r="E1875" s="3">
        <v>1.521687372512715E-2</v>
      </c>
      <c r="F1875" s="3">
        <v>-5.9839571603885998E-3</v>
      </c>
      <c r="G1875" s="3">
        <v>-1.2413995548752901</v>
      </c>
      <c r="H1875" s="3">
        <v>2.7830195876915849E-3</v>
      </c>
      <c r="I1875" s="3">
        <v>7.4899728132664942E-3</v>
      </c>
      <c r="J1875" s="3">
        <v>2.2943774636987806E-2</v>
      </c>
      <c r="K1875" s="3">
        <v>5.5660391753831698E-3</v>
      </c>
      <c r="L1875" s="3">
        <v>-2.3692809859416145E-4</v>
      </c>
      <c r="M1875" s="3">
        <v>3.0670675548848461E-2</v>
      </c>
      <c r="N1875" s="3">
        <v>1.820885230532145E-2</v>
      </c>
    </row>
    <row r="1876" spans="2:14" x14ac:dyDescent="0.35">
      <c r="B1876" s="1" t="s">
        <v>79</v>
      </c>
      <c r="C1876">
        <v>1</v>
      </c>
      <c r="D1876" s="3">
        <v>1.5945518227079538E-2</v>
      </c>
      <c r="E1876" s="3">
        <v>1.9614159166639823E-2</v>
      </c>
      <c r="F1876" s="3">
        <v>-3.6686409395602845E-3</v>
      </c>
      <c r="G1876" s="3">
        <v>-0.76107650962388396</v>
      </c>
      <c r="H1876" s="3">
        <v>2.7830195876915849E-3</v>
      </c>
      <c r="I1876" s="3">
        <v>1.1887258254779168E-2</v>
      </c>
      <c r="J1876" s="3">
        <v>2.7341060078500477E-2</v>
      </c>
      <c r="K1876" s="3">
        <v>5.5660391753831698E-3</v>
      </c>
      <c r="L1876" s="3">
        <v>4.1603573429185112E-3</v>
      </c>
      <c r="M1876" s="3">
        <v>3.5067960990361136E-2</v>
      </c>
      <c r="N1876" s="3">
        <v>2.1448479636419965E-2</v>
      </c>
    </row>
    <row r="1877" spans="2:14" x14ac:dyDescent="0.35">
      <c r="B1877" s="1" t="s">
        <v>80</v>
      </c>
      <c r="C1877">
        <v>1</v>
      </c>
      <c r="D1877" s="3">
        <v>2.0780815131663459E-2</v>
      </c>
      <c r="E1877" s="3">
        <v>1.9614159166639823E-2</v>
      </c>
      <c r="F1877" s="3">
        <v>1.1666559650236365E-3</v>
      </c>
      <c r="G1877" s="3">
        <v>0.24202816912861927</v>
      </c>
      <c r="H1877" s="3">
        <v>2.7830195876915849E-3</v>
      </c>
      <c r="I1877" s="3">
        <v>1.1887258254779168E-2</v>
      </c>
      <c r="J1877" s="3">
        <v>2.7341060078500477E-2</v>
      </c>
      <c r="K1877" s="3">
        <v>5.5660391753831698E-3</v>
      </c>
      <c r="L1877" s="3">
        <v>4.1603573429185112E-3</v>
      </c>
      <c r="M1877" s="3">
        <v>3.5067960990361136E-2</v>
      </c>
      <c r="N1877" s="3">
        <v>1.9030831184128003E-2</v>
      </c>
    </row>
    <row r="1878" spans="2:14" ht="15" thickBot="1" x14ac:dyDescent="0.4">
      <c r="B1878" s="24" t="s">
        <v>81</v>
      </c>
      <c r="C1878" s="31">
        <v>1</v>
      </c>
      <c r="D1878" s="26">
        <v>2.2116144141176467E-2</v>
      </c>
      <c r="E1878" s="26">
        <v>1.9614159166639823E-2</v>
      </c>
      <c r="F1878" s="26">
        <v>2.5019849745366446E-3</v>
      </c>
      <c r="G1878" s="26">
        <v>0.51904834049526394</v>
      </c>
      <c r="H1878" s="26">
        <v>2.7830195876915849E-3</v>
      </c>
      <c r="I1878" s="26">
        <v>1.1887258254779168E-2</v>
      </c>
      <c r="J1878" s="26">
        <v>2.7341060078500477E-2</v>
      </c>
      <c r="K1878" s="26">
        <v>5.5660391753831698E-3</v>
      </c>
      <c r="L1878" s="26">
        <v>4.1603573429185112E-3</v>
      </c>
      <c r="M1878" s="26">
        <v>3.5067960990361136E-2</v>
      </c>
      <c r="N1878" s="26">
        <v>1.83631666793715E-2</v>
      </c>
    </row>
    <row r="1898" spans="2:7" x14ac:dyDescent="0.35">
      <c r="G1898" t="s">
        <v>63</v>
      </c>
    </row>
    <row r="1901" spans="2:7" x14ac:dyDescent="0.35">
      <c r="B1901" s="4" t="s">
        <v>592</v>
      </c>
    </row>
    <row r="1902" spans="2:7" ht="15" thickBot="1" x14ac:dyDescent="0.4"/>
    <row r="1903" spans="2:7" x14ac:dyDescent="0.35">
      <c r="B1903" s="27" t="s">
        <v>89</v>
      </c>
      <c r="C1903" s="28" t="s">
        <v>90</v>
      </c>
      <c r="D1903" s="28" t="s">
        <v>91</v>
      </c>
      <c r="E1903" s="28" t="s">
        <v>92</v>
      </c>
      <c r="F1903" s="28" t="s">
        <v>93</v>
      </c>
      <c r="G1903" s="28" t="s">
        <v>94</v>
      </c>
    </row>
    <row r="1904" spans="2:7" ht="15" thickBot="1" x14ac:dyDescent="0.4">
      <c r="B1904" s="52" t="s">
        <v>523</v>
      </c>
      <c r="C1904" s="53">
        <v>-4.3972854415126718E-3</v>
      </c>
      <c r="D1904" s="53">
        <v>-1.1172578045293551</v>
      </c>
      <c r="E1904" s="53">
        <v>2.7764450333135597</v>
      </c>
      <c r="F1904" s="53">
        <v>0.3264593272190337</v>
      </c>
      <c r="G1904" s="55" t="s">
        <v>96</v>
      </c>
    </row>
    <row r="1905" spans="2:7" x14ac:dyDescent="0.35">
      <c r="B1905" t="s">
        <v>97</v>
      </c>
      <c r="E1905" s="3">
        <v>3.9264862212954563</v>
      </c>
    </row>
    <row r="1907" spans="2:7" ht="15" thickBot="1" x14ac:dyDescent="0.4"/>
    <row r="1908" spans="2:7" x14ac:dyDescent="0.35">
      <c r="B1908" s="27" t="s">
        <v>98</v>
      </c>
      <c r="C1908" s="28" t="s">
        <v>99</v>
      </c>
      <c r="D1908" s="28" t="s">
        <v>56</v>
      </c>
      <c r="E1908" s="28" t="s">
        <v>100</v>
      </c>
    </row>
    <row r="1909" spans="2:7" x14ac:dyDescent="0.35">
      <c r="B1909" s="29" t="s">
        <v>508</v>
      </c>
      <c r="C1909" s="32">
        <v>1.521687372512715E-2</v>
      </c>
      <c r="D1909" s="32">
        <v>2.7830195876915849E-3</v>
      </c>
      <c r="E1909" s="12" t="s">
        <v>101</v>
      </c>
    </row>
    <row r="1910" spans="2:7" ht="15" thickBot="1" x14ac:dyDescent="0.4">
      <c r="B1910" s="24" t="s">
        <v>509</v>
      </c>
      <c r="C1910" s="26">
        <v>1.9614159166639823E-2</v>
      </c>
      <c r="D1910" s="26">
        <v>2.7830195876915849E-3</v>
      </c>
      <c r="E1910" s="14" t="s">
        <v>101</v>
      </c>
    </row>
    <row r="1913" spans="2:7" x14ac:dyDescent="0.35">
      <c r="B1913" s="4" t="s">
        <v>593</v>
      </c>
    </row>
    <row r="1914" spans="2:7" ht="15" thickBot="1" x14ac:dyDescent="0.4"/>
    <row r="1915" spans="2:7" x14ac:dyDescent="0.35">
      <c r="B1915" s="27" t="s">
        <v>89</v>
      </c>
      <c r="C1915" s="28" t="s">
        <v>90</v>
      </c>
      <c r="D1915" s="28" t="s">
        <v>91</v>
      </c>
      <c r="E1915" s="28" t="s">
        <v>92</v>
      </c>
      <c r="F1915" s="28" t="s">
        <v>93</v>
      </c>
      <c r="G1915" s="28" t="s">
        <v>94</v>
      </c>
    </row>
    <row r="1916" spans="2:7" ht="15" thickBot="1" x14ac:dyDescent="0.4">
      <c r="B1916" s="52" t="s">
        <v>523</v>
      </c>
      <c r="C1916" s="53">
        <v>-4.3972854415126718E-3</v>
      </c>
      <c r="D1916" s="53">
        <v>-1.1172578045293551</v>
      </c>
      <c r="E1916" s="53">
        <v>2.7764450333135597</v>
      </c>
      <c r="F1916" s="53">
        <v>0.3264593272190337</v>
      </c>
      <c r="G1916" s="55" t="s">
        <v>96</v>
      </c>
    </row>
    <row r="1917" spans="2:7" x14ac:dyDescent="0.35">
      <c r="B1917" t="s">
        <v>105</v>
      </c>
      <c r="E1917" s="3">
        <v>1.0927488064666369E-2</v>
      </c>
    </row>
    <row r="1919" spans="2:7" ht="15" thickBot="1" x14ac:dyDescent="0.4"/>
    <row r="1920" spans="2:7" x14ac:dyDescent="0.35">
      <c r="B1920" s="27" t="s">
        <v>98</v>
      </c>
      <c r="C1920" s="28" t="s">
        <v>99</v>
      </c>
      <c r="D1920" s="28" t="s">
        <v>56</v>
      </c>
      <c r="E1920" s="28" t="s">
        <v>100</v>
      </c>
    </row>
    <row r="1921" spans="2:8" x14ac:dyDescent="0.35">
      <c r="B1921" s="29" t="s">
        <v>508</v>
      </c>
      <c r="C1921" s="32">
        <v>1.521687372512715E-2</v>
      </c>
      <c r="D1921" s="32">
        <v>2.7830195876915849E-3</v>
      </c>
      <c r="E1921" s="12" t="s">
        <v>101</v>
      </c>
    </row>
    <row r="1922" spans="2:8" ht="15" thickBot="1" x14ac:dyDescent="0.4">
      <c r="B1922" s="24" t="s">
        <v>509</v>
      </c>
      <c r="C1922" s="26">
        <v>1.9614159166639823E-2</v>
      </c>
      <c r="D1922" s="26">
        <v>2.7830195876915849E-3</v>
      </c>
      <c r="E1922" s="14" t="s">
        <v>101</v>
      </c>
    </row>
    <row r="1925" spans="2:8" x14ac:dyDescent="0.35">
      <c r="B1925" s="4" t="s">
        <v>594</v>
      </c>
    </row>
    <row r="1926" spans="2:8" ht="15" thickBot="1" x14ac:dyDescent="0.4"/>
    <row r="1927" spans="2:8" x14ac:dyDescent="0.35">
      <c r="B1927" s="27" t="s">
        <v>89</v>
      </c>
      <c r="C1927" s="28" t="s">
        <v>90</v>
      </c>
      <c r="D1927" s="28" t="s">
        <v>91</v>
      </c>
      <c r="E1927" s="28" t="s">
        <v>92</v>
      </c>
      <c r="F1927" s="28" t="s">
        <v>93</v>
      </c>
      <c r="G1927" s="28" t="s">
        <v>108</v>
      </c>
      <c r="H1927" s="28" t="s">
        <v>94</v>
      </c>
    </row>
    <row r="1928" spans="2:8" ht="15" thickBot="1" x14ac:dyDescent="0.4">
      <c r="B1928" s="52" t="s">
        <v>523</v>
      </c>
      <c r="C1928" s="53">
        <v>-4.3972854415126718E-3</v>
      </c>
      <c r="D1928" s="53">
        <v>-1.1172578045293551</v>
      </c>
      <c r="E1928" s="53">
        <v>2.7764450333135597</v>
      </c>
      <c r="F1928" s="53">
        <v>0.3264644608236037</v>
      </c>
      <c r="G1928" s="53">
        <v>0.05</v>
      </c>
      <c r="H1928" s="55" t="s">
        <v>96</v>
      </c>
    </row>
    <row r="1930" spans="2:8" ht="15" thickBot="1" x14ac:dyDescent="0.4"/>
    <row r="1931" spans="2:8" x14ac:dyDescent="0.35">
      <c r="B1931" s="27" t="s">
        <v>98</v>
      </c>
      <c r="C1931" s="28" t="s">
        <v>99</v>
      </c>
      <c r="D1931" s="28" t="s">
        <v>56</v>
      </c>
      <c r="E1931" s="28" t="s">
        <v>100</v>
      </c>
    </row>
    <row r="1932" spans="2:8" x14ac:dyDescent="0.35">
      <c r="B1932" s="29" t="s">
        <v>508</v>
      </c>
      <c r="C1932" s="32">
        <v>1.521687372512715E-2</v>
      </c>
      <c r="D1932" s="32">
        <v>2.7830195876915849E-3</v>
      </c>
      <c r="E1932" s="12" t="s">
        <v>101</v>
      </c>
    </row>
    <row r="1933" spans="2:8" ht="15" thickBot="1" x14ac:dyDescent="0.4">
      <c r="B1933" s="24" t="s">
        <v>509</v>
      </c>
      <c r="C1933" s="26">
        <v>1.9614159166639823E-2</v>
      </c>
      <c r="D1933" s="26">
        <v>2.7830195876915849E-3</v>
      </c>
      <c r="E1933" s="14" t="s">
        <v>101</v>
      </c>
    </row>
    <row r="1936" spans="2:8" x14ac:dyDescent="0.35">
      <c r="B1936" s="4" t="s">
        <v>269</v>
      </c>
    </row>
    <row r="1938" spans="2:3" x14ac:dyDescent="0.35">
      <c r="B1938" t="s">
        <v>270</v>
      </c>
    </row>
    <row r="1939" spans="2:3" ht="15" thickBot="1" x14ac:dyDescent="0.4"/>
    <row r="1940" spans="2:3" x14ac:dyDescent="0.35">
      <c r="B1940" s="23" t="s">
        <v>4</v>
      </c>
      <c r="C1940" s="25">
        <v>6</v>
      </c>
    </row>
    <row r="1941" spans="2:3" x14ac:dyDescent="0.35">
      <c r="B1941" s="1" t="s">
        <v>31</v>
      </c>
      <c r="C1941" s="3">
        <v>6</v>
      </c>
    </row>
    <row r="1942" spans="2:3" x14ac:dyDescent="0.35">
      <c r="B1942" s="1" t="s">
        <v>32</v>
      </c>
      <c r="C1942" s="3">
        <v>4</v>
      </c>
    </row>
    <row r="1943" spans="2:3" x14ac:dyDescent="0.35">
      <c r="B1943" s="1" t="s">
        <v>33</v>
      </c>
      <c r="C1943" s="3">
        <v>0.76956181874562624</v>
      </c>
    </row>
    <row r="1944" spans="2:3" x14ac:dyDescent="0.35">
      <c r="B1944" s="1" t="s">
        <v>34</v>
      </c>
      <c r="C1944" s="3">
        <v>0.71195227343203282</v>
      </c>
    </row>
    <row r="1945" spans="2:3" x14ac:dyDescent="0.35">
      <c r="B1945" s="1" t="s">
        <v>35</v>
      </c>
      <c r="C1945" s="3">
        <v>7.6401083515369556E-6</v>
      </c>
    </row>
    <row r="1946" spans="2:3" x14ac:dyDescent="0.35">
      <c r="B1946" s="1" t="s">
        <v>36</v>
      </c>
      <c r="C1946" s="3">
        <v>2.7640745922527048E-3</v>
      </c>
    </row>
    <row r="1947" spans="2:3" x14ac:dyDescent="0.35">
      <c r="B1947" s="1" t="s">
        <v>37</v>
      </c>
      <c r="C1947" s="3">
        <v>9.7416651937234828</v>
      </c>
    </row>
    <row r="1948" spans="2:3" x14ac:dyDescent="0.35">
      <c r="B1948" s="1" t="s">
        <v>38</v>
      </c>
      <c r="C1948" s="3">
        <v>2.0110950540071606</v>
      </c>
    </row>
    <row r="1949" spans="2:3" x14ac:dyDescent="0.35">
      <c r="B1949" s="1" t="s">
        <v>39</v>
      </c>
      <c r="C1949" s="3">
        <v>2</v>
      </c>
    </row>
    <row r="1950" spans="2:3" x14ac:dyDescent="0.35">
      <c r="B1950" s="1" t="s">
        <v>40</v>
      </c>
      <c r="C1950" s="3">
        <v>-69.125383285137374</v>
      </c>
    </row>
    <row r="1951" spans="2:3" x14ac:dyDescent="0.35">
      <c r="B1951" s="1" t="s">
        <v>41</v>
      </c>
      <c r="C1951" s="3">
        <v>-69.541864346681265</v>
      </c>
    </row>
    <row r="1952" spans="2:3" ht="15" thickBot="1" x14ac:dyDescent="0.4">
      <c r="B1952" s="24" t="s">
        <v>42</v>
      </c>
      <c r="C1952" s="26">
        <v>0.46087636250874753</v>
      </c>
    </row>
    <row r="1955" spans="2:8" x14ac:dyDescent="0.35">
      <c r="B1955" t="s">
        <v>271</v>
      </c>
    </row>
    <row r="1956" spans="2:8" ht="15" thickBot="1" x14ac:dyDescent="0.4"/>
    <row r="1957" spans="2:8" x14ac:dyDescent="0.35">
      <c r="B1957" s="27" t="s">
        <v>44</v>
      </c>
      <c r="C1957" s="28" t="s">
        <v>32</v>
      </c>
      <c r="D1957" s="28" t="s">
        <v>45</v>
      </c>
      <c r="E1957" s="28" t="s">
        <v>46</v>
      </c>
      <c r="F1957" s="28" t="s">
        <v>47</v>
      </c>
      <c r="G1957" s="28" t="s">
        <v>48</v>
      </c>
    </row>
    <row r="1958" spans="2:8" x14ac:dyDescent="0.35">
      <c r="B1958" s="29" t="s">
        <v>49</v>
      </c>
      <c r="C1958" s="30">
        <v>1</v>
      </c>
      <c r="D1958" s="32">
        <v>1.0205835936419209E-4</v>
      </c>
      <c r="E1958" s="32">
        <v>1.0205835936419209E-4</v>
      </c>
      <c r="F1958" s="32">
        <v>13.358234552218239</v>
      </c>
      <c r="G1958" s="37">
        <v>2.1677703677184412E-2</v>
      </c>
    </row>
    <row r="1959" spans="2:8" x14ac:dyDescent="0.35">
      <c r="B1959" s="1" t="s">
        <v>51</v>
      </c>
      <c r="C1959">
        <v>4</v>
      </c>
      <c r="D1959" s="3">
        <v>3.0560433406147822E-5</v>
      </c>
      <c r="E1959" s="3">
        <v>7.6401083515369556E-6</v>
      </c>
      <c r="F1959" s="3"/>
      <c r="G1959" s="3"/>
    </row>
    <row r="1960" spans="2:8" ht="15" thickBot="1" x14ac:dyDescent="0.4">
      <c r="B1960" s="24" t="s">
        <v>52</v>
      </c>
      <c r="C1960" s="31">
        <v>5</v>
      </c>
      <c r="D1960" s="26">
        <v>1.3261879277033992E-4</v>
      </c>
      <c r="E1960" s="26"/>
      <c r="F1960" s="26"/>
      <c r="G1960" s="26"/>
    </row>
    <row r="1961" spans="2:8" x14ac:dyDescent="0.35">
      <c r="B1961" s="6" t="s">
        <v>53</v>
      </c>
    </row>
    <row r="1964" spans="2:8" x14ac:dyDescent="0.35">
      <c r="B1964" t="s">
        <v>272</v>
      </c>
    </row>
    <row r="1965" spans="2:8" ht="15" thickBot="1" x14ac:dyDescent="0.4"/>
    <row r="1966" spans="2:8" x14ac:dyDescent="0.35">
      <c r="B1966" s="27" t="s">
        <v>44</v>
      </c>
      <c r="C1966" s="28" t="s">
        <v>55</v>
      </c>
      <c r="D1966" s="28" t="s">
        <v>56</v>
      </c>
      <c r="E1966" s="28" t="s">
        <v>57</v>
      </c>
      <c r="F1966" s="28" t="s">
        <v>58</v>
      </c>
      <c r="G1966" s="28" t="s">
        <v>59</v>
      </c>
      <c r="H1966" s="28" t="s">
        <v>60</v>
      </c>
    </row>
    <row r="1967" spans="2:8" x14ac:dyDescent="0.35">
      <c r="B1967" s="29" t="s">
        <v>61</v>
      </c>
      <c r="C1967" s="32">
        <v>1.7676926430282149E-2</v>
      </c>
      <c r="D1967" s="32">
        <v>1.5958392098973043E-3</v>
      </c>
      <c r="E1967" s="32">
        <v>11.076884388258449</v>
      </c>
      <c r="F1967" s="37">
        <v>3.7778493923687413E-4</v>
      </c>
      <c r="G1967" s="32">
        <v>1.324616658199574E-2</v>
      </c>
      <c r="H1967" s="32">
        <v>2.2107686278568559E-2</v>
      </c>
    </row>
    <row r="1968" spans="2:8" x14ac:dyDescent="0.35">
      <c r="B1968" s="1" t="s">
        <v>516</v>
      </c>
      <c r="C1968" s="3">
        <v>8.2485699513791325E-3</v>
      </c>
      <c r="D1968" s="3">
        <v>2.2568574540035324E-3</v>
      </c>
      <c r="E1968" s="3">
        <v>3.6548918660089296</v>
      </c>
      <c r="F1968" s="33">
        <v>2.1677703677184468E-2</v>
      </c>
      <c r="G1968" s="3">
        <v>1.9825292823143362E-3</v>
      </c>
      <c r="H1968" s="3">
        <v>1.451461062044393E-2</v>
      </c>
    </row>
    <row r="1969" spans="2:14" ht="15" thickBot="1" x14ac:dyDescent="0.4">
      <c r="B1969" s="24" t="s">
        <v>517</v>
      </c>
      <c r="C1969" s="26">
        <v>0</v>
      </c>
      <c r="D1969" s="26">
        <v>0</v>
      </c>
      <c r="E1969" s="26"/>
      <c r="F1969" s="26"/>
      <c r="G1969" s="26"/>
      <c r="H1969" s="26"/>
    </row>
    <row r="1972" spans="2:14" x14ac:dyDescent="0.35">
      <c r="B1972" t="s">
        <v>273</v>
      </c>
    </row>
    <row r="1974" spans="2:14" x14ac:dyDescent="0.35">
      <c r="B1974" t="s">
        <v>595</v>
      </c>
    </row>
    <row r="1977" spans="2:14" x14ac:dyDescent="0.35">
      <c r="B1977" t="s">
        <v>274</v>
      </c>
    </row>
    <row r="1978" spans="2:14" ht="15" thickBot="1" x14ac:dyDescent="0.4"/>
    <row r="1979" spans="2:14" x14ac:dyDescent="0.35">
      <c r="B1979" s="27" t="s">
        <v>65</v>
      </c>
      <c r="C1979" s="28" t="s">
        <v>66</v>
      </c>
      <c r="D1979" s="28" t="s">
        <v>22</v>
      </c>
      <c r="E1979" s="28" t="s">
        <v>275</v>
      </c>
      <c r="F1979" s="28" t="s">
        <v>68</v>
      </c>
      <c r="G1979" s="28" t="s">
        <v>69</v>
      </c>
      <c r="H1979" s="28" t="s">
        <v>70</v>
      </c>
      <c r="I1979" s="28" t="s">
        <v>71</v>
      </c>
      <c r="J1979" s="28" t="s">
        <v>72</v>
      </c>
      <c r="K1979" s="28" t="s">
        <v>73</v>
      </c>
      <c r="L1979" s="28" t="s">
        <v>74</v>
      </c>
      <c r="M1979" s="28" t="s">
        <v>75</v>
      </c>
      <c r="N1979" s="28" t="s">
        <v>378</v>
      </c>
    </row>
    <row r="1980" spans="2:14" x14ac:dyDescent="0.35">
      <c r="B1980" s="29" t="s">
        <v>76</v>
      </c>
      <c r="C1980" s="30">
        <v>1</v>
      </c>
      <c r="D1980" s="32">
        <v>2.1512944259395726E-2</v>
      </c>
      <c r="E1980" s="32">
        <v>1.7676926430282149E-2</v>
      </c>
      <c r="F1980" s="32">
        <v>3.836017829113577E-3</v>
      </c>
      <c r="G1980" s="32">
        <v>1.3878127022567956</v>
      </c>
      <c r="H1980" s="32">
        <v>1.5958392098973041E-3</v>
      </c>
      <c r="I1980" s="32">
        <v>1.3246166581995742E-2</v>
      </c>
      <c r="J1980" s="32">
        <v>2.2107686278568559E-2</v>
      </c>
      <c r="K1980" s="32">
        <v>3.1916784197946082E-3</v>
      </c>
      <c r="L1980" s="32">
        <v>8.8154067337093342E-3</v>
      </c>
      <c r="M1980" s="32">
        <v>2.6538446126854964E-2</v>
      </c>
      <c r="N1980" s="32">
        <v>1.5758917515725362E-2</v>
      </c>
    </row>
    <row r="1981" spans="2:14" x14ac:dyDescent="0.35">
      <c r="B1981" s="1" t="s">
        <v>77</v>
      </c>
      <c r="C1981">
        <v>1</v>
      </c>
      <c r="D1981" s="3">
        <v>1.5250339675433686E-2</v>
      </c>
      <c r="E1981" s="3">
        <v>1.7676926430282149E-2</v>
      </c>
      <c r="F1981" s="3">
        <v>-2.4265867548484629E-3</v>
      </c>
      <c r="G1981" s="3">
        <v>-0.87790205143154576</v>
      </c>
      <c r="H1981" s="3">
        <v>1.5958392098973041E-3</v>
      </c>
      <c r="I1981" s="3">
        <v>1.3246166581995742E-2</v>
      </c>
      <c r="J1981" s="3">
        <v>2.2107686278568559E-2</v>
      </c>
      <c r="K1981" s="3">
        <v>3.1916784197946082E-3</v>
      </c>
      <c r="L1981" s="3">
        <v>8.8154067337093342E-3</v>
      </c>
      <c r="M1981" s="3">
        <v>2.6538446126854964E-2</v>
      </c>
      <c r="N1981" s="3">
        <v>1.8890219807706381E-2</v>
      </c>
    </row>
    <row r="1982" spans="2:14" x14ac:dyDescent="0.35">
      <c r="B1982" s="1" t="s">
        <v>78</v>
      </c>
      <c r="C1982">
        <v>1</v>
      </c>
      <c r="D1982" s="3">
        <v>1.6267495356017028E-2</v>
      </c>
      <c r="E1982" s="3">
        <v>1.7676926430282149E-2</v>
      </c>
      <c r="F1982" s="3">
        <v>-1.409431074265121E-3</v>
      </c>
      <c r="G1982" s="3">
        <v>-0.50991065082525244</v>
      </c>
      <c r="H1982" s="3">
        <v>1.5958392098973041E-3</v>
      </c>
      <c r="I1982" s="3">
        <v>1.3246166581995742E-2</v>
      </c>
      <c r="J1982" s="3">
        <v>2.2107686278568559E-2</v>
      </c>
      <c r="K1982" s="3">
        <v>3.1916784197946082E-3</v>
      </c>
      <c r="L1982" s="3">
        <v>8.8154067337093342E-3</v>
      </c>
      <c r="M1982" s="3">
        <v>2.6538446126854964E-2</v>
      </c>
      <c r="N1982" s="3">
        <v>1.8381641967414708E-2</v>
      </c>
    </row>
    <row r="1983" spans="2:14" x14ac:dyDescent="0.35">
      <c r="B1983" s="1" t="s">
        <v>79</v>
      </c>
      <c r="C1983">
        <v>1</v>
      </c>
      <c r="D1983" s="3">
        <v>2.4026644080145723E-2</v>
      </c>
      <c r="E1983" s="3">
        <v>2.5925496381661282E-2</v>
      </c>
      <c r="F1983" s="3">
        <v>-1.8988523015155585E-3</v>
      </c>
      <c r="G1983" s="3">
        <v>-0.68697578091335254</v>
      </c>
      <c r="H1983" s="3">
        <v>1.5958392098973041E-3</v>
      </c>
      <c r="I1983" s="3">
        <v>2.1494736533374872E-2</v>
      </c>
      <c r="J1983" s="3">
        <v>3.0356256229947691E-2</v>
      </c>
      <c r="K1983" s="3">
        <v>3.1916784197946082E-3</v>
      </c>
      <c r="L1983" s="3">
        <v>1.7063976685088467E-2</v>
      </c>
      <c r="M1983" s="3">
        <v>3.4787016078234097E-2</v>
      </c>
      <c r="N1983" s="3">
        <v>2.6874922532419063E-2</v>
      </c>
    </row>
    <row r="1984" spans="2:14" x14ac:dyDescent="0.35">
      <c r="B1984" s="1" t="s">
        <v>80</v>
      </c>
      <c r="C1984">
        <v>1</v>
      </c>
      <c r="D1984" s="3">
        <v>2.8006762029543997E-2</v>
      </c>
      <c r="E1984" s="3">
        <v>2.5925496381661282E-2</v>
      </c>
      <c r="F1984" s="3">
        <v>2.081265647882715E-3</v>
      </c>
      <c r="G1984" s="3">
        <v>0.75297014549325003</v>
      </c>
      <c r="H1984" s="3">
        <v>1.5958392098973041E-3</v>
      </c>
      <c r="I1984" s="3">
        <v>2.1494736533374872E-2</v>
      </c>
      <c r="J1984" s="3">
        <v>3.0356256229947691E-2</v>
      </c>
      <c r="K1984" s="3">
        <v>3.1916784197946082E-3</v>
      </c>
      <c r="L1984" s="3">
        <v>1.7063976685088467E-2</v>
      </c>
      <c r="M1984" s="3">
        <v>3.4787016078234097E-2</v>
      </c>
      <c r="N1984" s="3">
        <v>2.4884863557719926E-2</v>
      </c>
    </row>
    <row r="1985" spans="2:14" ht="15" thickBot="1" x14ac:dyDescent="0.4">
      <c r="B1985" s="24" t="s">
        <v>81</v>
      </c>
      <c r="C1985" s="31">
        <v>1</v>
      </c>
      <c r="D1985" s="26">
        <v>2.5743083035294118E-2</v>
      </c>
      <c r="E1985" s="26">
        <v>2.5925496381661282E-2</v>
      </c>
      <c r="F1985" s="26">
        <v>-1.8241334636716344E-4</v>
      </c>
      <c r="G1985" s="26">
        <v>-6.5994364579900003E-2</v>
      </c>
      <c r="H1985" s="26">
        <v>1.5958392098973041E-3</v>
      </c>
      <c r="I1985" s="26">
        <v>2.1494736533374872E-2</v>
      </c>
      <c r="J1985" s="26">
        <v>3.0356256229947691E-2</v>
      </c>
      <c r="K1985" s="26">
        <v>3.1916784197946082E-3</v>
      </c>
      <c r="L1985" s="26">
        <v>1.7063976685088467E-2</v>
      </c>
      <c r="M1985" s="26">
        <v>3.4787016078234097E-2</v>
      </c>
      <c r="N1985" s="26">
        <v>2.6016703054844863E-2</v>
      </c>
    </row>
    <row r="2005" spans="2:7" x14ac:dyDescent="0.35">
      <c r="G2005" t="s">
        <v>63</v>
      </c>
    </row>
    <row r="2008" spans="2:7" x14ac:dyDescent="0.35">
      <c r="B2008" s="4" t="s">
        <v>596</v>
      </c>
    </row>
    <row r="2009" spans="2:7" ht="15" thickBot="1" x14ac:dyDescent="0.4"/>
    <row r="2010" spans="2:7" x14ac:dyDescent="0.35">
      <c r="B2010" s="27" t="s">
        <v>89</v>
      </c>
      <c r="C2010" s="28" t="s">
        <v>90</v>
      </c>
      <c r="D2010" s="28" t="s">
        <v>91</v>
      </c>
      <c r="E2010" s="28" t="s">
        <v>92</v>
      </c>
      <c r="F2010" s="28" t="s">
        <v>93</v>
      </c>
      <c r="G2010" s="28" t="s">
        <v>94</v>
      </c>
    </row>
    <row r="2011" spans="2:7" ht="15" thickBot="1" x14ac:dyDescent="0.4">
      <c r="B2011" s="52" t="s">
        <v>523</v>
      </c>
      <c r="C2011" s="53">
        <v>-8.2485699513791325E-3</v>
      </c>
      <c r="D2011" s="53">
        <v>-3.6548918660089296</v>
      </c>
      <c r="E2011" s="53">
        <v>2.7764450333135597</v>
      </c>
      <c r="F2011" s="54">
        <v>2.1677703677184468E-2</v>
      </c>
      <c r="G2011" s="55" t="s">
        <v>95</v>
      </c>
    </row>
    <row r="2012" spans="2:7" x14ac:dyDescent="0.35">
      <c r="B2012" t="s">
        <v>97</v>
      </c>
      <c r="E2012" s="3">
        <v>3.9264862212954563</v>
      </c>
    </row>
    <row r="2014" spans="2:7" ht="15" thickBot="1" x14ac:dyDescent="0.4"/>
    <row r="2015" spans="2:7" x14ac:dyDescent="0.35">
      <c r="B2015" s="27" t="s">
        <v>98</v>
      </c>
      <c r="C2015" s="28" t="s">
        <v>99</v>
      </c>
      <c r="D2015" s="28" t="s">
        <v>56</v>
      </c>
      <c r="E2015" s="56" t="s">
        <v>100</v>
      </c>
      <c r="F2015" s="57"/>
    </row>
    <row r="2016" spans="2:7" x14ac:dyDescent="0.35">
      <c r="B2016" s="29" t="s">
        <v>508</v>
      </c>
      <c r="C2016" s="32">
        <v>1.7676926430282149E-2</v>
      </c>
      <c r="D2016" s="32">
        <v>1.5958392098973043E-3</v>
      </c>
      <c r="E2016" s="12" t="s">
        <v>101</v>
      </c>
      <c r="F2016" s="12"/>
    </row>
    <row r="2017" spans="2:7" ht="15" thickBot="1" x14ac:dyDescent="0.4">
      <c r="B2017" s="24" t="s">
        <v>509</v>
      </c>
      <c r="C2017" s="26">
        <v>2.5925496381661282E-2</v>
      </c>
      <c r="D2017" s="26">
        <v>1.5958392098973046E-3</v>
      </c>
      <c r="E2017" s="14"/>
      <c r="F2017" s="14" t="s">
        <v>102</v>
      </c>
    </row>
    <row r="2020" spans="2:7" x14ac:dyDescent="0.35">
      <c r="B2020" s="4" t="s">
        <v>597</v>
      </c>
    </row>
    <row r="2021" spans="2:7" ht="15" thickBot="1" x14ac:dyDescent="0.4"/>
    <row r="2022" spans="2:7" x14ac:dyDescent="0.35">
      <c r="B2022" s="27" t="s">
        <v>89</v>
      </c>
      <c r="C2022" s="28" t="s">
        <v>90</v>
      </c>
      <c r="D2022" s="28" t="s">
        <v>91</v>
      </c>
      <c r="E2022" s="28" t="s">
        <v>92</v>
      </c>
      <c r="F2022" s="28" t="s">
        <v>93</v>
      </c>
      <c r="G2022" s="28" t="s">
        <v>94</v>
      </c>
    </row>
    <row r="2023" spans="2:7" ht="15" thickBot="1" x14ac:dyDescent="0.4">
      <c r="B2023" s="52" t="s">
        <v>523</v>
      </c>
      <c r="C2023" s="53">
        <v>-8.2485699513791325E-3</v>
      </c>
      <c r="D2023" s="53">
        <v>-3.6548918660089296</v>
      </c>
      <c r="E2023" s="53">
        <v>2.7764450333135597</v>
      </c>
      <c r="F2023" s="54">
        <v>2.1677703677184468E-2</v>
      </c>
      <c r="G2023" s="55" t="s">
        <v>95</v>
      </c>
    </row>
    <row r="2024" spans="2:7" x14ac:dyDescent="0.35">
      <c r="B2024" t="s">
        <v>105</v>
      </c>
      <c r="E2024" s="3">
        <v>6.2660406690647919E-3</v>
      </c>
    </row>
    <row r="2026" spans="2:7" ht="15" thickBot="1" x14ac:dyDescent="0.4"/>
    <row r="2027" spans="2:7" x14ac:dyDescent="0.35">
      <c r="B2027" s="27" t="s">
        <v>98</v>
      </c>
      <c r="C2027" s="28" t="s">
        <v>99</v>
      </c>
      <c r="D2027" s="28" t="s">
        <v>56</v>
      </c>
      <c r="E2027" s="56" t="s">
        <v>100</v>
      </c>
      <c r="F2027" s="57"/>
    </row>
    <row r="2028" spans="2:7" x14ac:dyDescent="0.35">
      <c r="B2028" s="29" t="s">
        <v>508</v>
      </c>
      <c r="C2028" s="32">
        <v>1.7676926430282149E-2</v>
      </c>
      <c r="D2028" s="32">
        <v>1.5958392098973043E-3</v>
      </c>
      <c r="E2028" s="12" t="s">
        <v>101</v>
      </c>
      <c r="F2028" s="12"/>
    </row>
    <row r="2029" spans="2:7" ht="15" thickBot="1" x14ac:dyDescent="0.4">
      <c r="B2029" s="24" t="s">
        <v>509</v>
      </c>
      <c r="C2029" s="26">
        <v>2.5925496381661282E-2</v>
      </c>
      <c r="D2029" s="26">
        <v>1.5958392098973046E-3</v>
      </c>
      <c r="E2029" s="14"/>
      <c r="F2029" s="14" t="s">
        <v>102</v>
      </c>
    </row>
    <row r="2032" spans="2:7" x14ac:dyDescent="0.35">
      <c r="B2032" s="4" t="s">
        <v>598</v>
      </c>
    </row>
    <row r="2033" spans="2:8" ht="15" thickBot="1" x14ac:dyDescent="0.4"/>
    <row r="2034" spans="2:8" x14ac:dyDescent="0.35">
      <c r="B2034" s="27" t="s">
        <v>89</v>
      </c>
      <c r="C2034" s="28" t="s">
        <v>90</v>
      </c>
      <c r="D2034" s="28" t="s">
        <v>91</v>
      </c>
      <c r="E2034" s="28" t="s">
        <v>92</v>
      </c>
      <c r="F2034" s="28" t="s">
        <v>93</v>
      </c>
      <c r="G2034" s="28" t="s">
        <v>108</v>
      </c>
      <c r="H2034" s="28" t="s">
        <v>94</v>
      </c>
    </row>
    <row r="2035" spans="2:8" ht="15" thickBot="1" x14ac:dyDescent="0.4">
      <c r="B2035" s="52" t="s">
        <v>523</v>
      </c>
      <c r="C2035" s="53">
        <v>-8.2485699513791325E-3</v>
      </c>
      <c r="D2035" s="53">
        <v>-3.6548918660089296</v>
      </c>
      <c r="E2035" s="53">
        <v>2.7764450333135597</v>
      </c>
      <c r="F2035" s="54">
        <v>2.1683166517814101E-2</v>
      </c>
      <c r="G2035" s="53">
        <v>0.05</v>
      </c>
      <c r="H2035" s="55" t="s">
        <v>95</v>
      </c>
    </row>
    <row r="2037" spans="2:8" ht="15" thickBot="1" x14ac:dyDescent="0.4"/>
    <row r="2038" spans="2:8" x14ac:dyDescent="0.35">
      <c r="B2038" s="27" t="s">
        <v>98</v>
      </c>
      <c r="C2038" s="28" t="s">
        <v>99</v>
      </c>
      <c r="D2038" s="28" t="s">
        <v>56</v>
      </c>
      <c r="E2038" s="56" t="s">
        <v>100</v>
      </c>
      <c r="F2038" s="57"/>
    </row>
    <row r="2039" spans="2:8" x14ac:dyDescent="0.35">
      <c r="B2039" s="29" t="s">
        <v>508</v>
      </c>
      <c r="C2039" s="32">
        <v>1.7676926430282149E-2</v>
      </c>
      <c r="D2039" s="32">
        <v>1.5958392098973043E-3</v>
      </c>
      <c r="E2039" s="12" t="s">
        <v>101</v>
      </c>
      <c r="F2039" s="12"/>
    </row>
    <row r="2040" spans="2:8" ht="15" thickBot="1" x14ac:dyDescent="0.4">
      <c r="B2040" s="24" t="s">
        <v>509</v>
      </c>
      <c r="C2040" s="26">
        <v>2.5925496381661282E-2</v>
      </c>
      <c r="D2040" s="26">
        <v>1.5958392098973046E-3</v>
      </c>
      <c r="E2040" s="14"/>
      <c r="F2040" s="14" t="s">
        <v>102</v>
      </c>
    </row>
    <row r="2043" spans="2:8" x14ac:dyDescent="0.35">
      <c r="B2043" s="4" t="s">
        <v>279</v>
      </c>
    </row>
    <row r="2045" spans="2:8" x14ac:dyDescent="0.35">
      <c r="B2045" t="s">
        <v>280</v>
      </c>
    </row>
    <row r="2046" spans="2:8" ht="15" thickBot="1" x14ac:dyDescent="0.4"/>
    <row r="2047" spans="2:8" x14ac:dyDescent="0.35">
      <c r="B2047" s="23" t="s">
        <v>4</v>
      </c>
      <c r="C2047" s="25">
        <v>6</v>
      </c>
    </row>
    <row r="2048" spans="2:8" x14ac:dyDescent="0.35">
      <c r="B2048" s="1" t="s">
        <v>31</v>
      </c>
      <c r="C2048" s="3">
        <v>6</v>
      </c>
    </row>
    <row r="2049" spans="2:7" x14ac:dyDescent="0.35">
      <c r="B2049" s="1" t="s">
        <v>32</v>
      </c>
      <c r="C2049" s="3">
        <v>4</v>
      </c>
    </row>
    <row r="2050" spans="2:7" x14ac:dyDescent="0.35">
      <c r="B2050" s="1" t="s">
        <v>33</v>
      </c>
      <c r="C2050" s="3">
        <v>0.52749942335526923</v>
      </c>
    </row>
    <row r="2051" spans="2:7" x14ac:dyDescent="0.35">
      <c r="B2051" s="1" t="s">
        <v>34</v>
      </c>
      <c r="C2051" s="3">
        <v>0.40937427919408653</v>
      </c>
    </row>
    <row r="2052" spans="2:7" x14ac:dyDescent="0.35">
      <c r="B2052" s="1" t="s">
        <v>35</v>
      </c>
      <c r="C2052" s="3">
        <v>2.6805049199019076E-4</v>
      </c>
    </row>
    <row r="2053" spans="2:7" x14ac:dyDescent="0.35">
      <c r="B2053" s="1" t="s">
        <v>36</v>
      </c>
      <c r="C2053" s="3">
        <v>1.6372247615712106E-2</v>
      </c>
    </row>
    <row r="2054" spans="2:7" x14ac:dyDescent="0.35">
      <c r="B2054" s="1" t="s">
        <v>37</v>
      </c>
      <c r="C2054" s="3">
        <v>84.633427061752272</v>
      </c>
    </row>
    <row r="2055" spans="2:7" x14ac:dyDescent="0.35">
      <c r="B2055" s="1" t="s">
        <v>38</v>
      </c>
      <c r="C2055" s="3">
        <v>1.8072429839643831</v>
      </c>
    </row>
    <row r="2056" spans="2:7" x14ac:dyDescent="0.35">
      <c r="B2056" s="1" t="s">
        <v>39</v>
      </c>
      <c r="C2056" s="3">
        <v>2</v>
      </c>
    </row>
    <row r="2057" spans="2:7" x14ac:dyDescent="0.35">
      <c r="B2057" s="1" t="s">
        <v>40</v>
      </c>
      <c r="C2057" s="3">
        <v>-47.778801802152287</v>
      </c>
    </row>
    <row r="2058" spans="2:7" x14ac:dyDescent="0.35">
      <c r="B2058" s="1" t="s">
        <v>41</v>
      </c>
      <c r="C2058" s="3">
        <v>-48.195282863696178</v>
      </c>
    </row>
    <row r="2059" spans="2:7" ht="15" thickBot="1" x14ac:dyDescent="0.4">
      <c r="B2059" s="24" t="s">
        <v>42</v>
      </c>
      <c r="C2059" s="26">
        <v>0.94500115328946155</v>
      </c>
    </row>
    <row r="2062" spans="2:7" x14ac:dyDescent="0.35">
      <c r="B2062" t="s">
        <v>281</v>
      </c>
    </row>
    <row r="2063" spans="2:7" ht="15" thickBot="1" x14ac:dyDescent="0.4"/>
    <row r="2064" spans="2:7" x14ac:dyDescent="0.35">
      <c r="B2064" s="27" t="s">
        <v>44</v>
      </c>
      <c r="C2064" s="28" t="s">
        <v>32</v>
      </c>
      <c r="D2064" s="28" t="s">
        <v>45</v>
      </c>
      <c r="E2064" s="28" t="s">
        <v>46</v>
      </c>
      <c r="F2064" s="28" t="s">
        <v>47</v>
      </c>
      <c r="G2064" s="28" t="s">
        <v>48</v>
      </c>
    </row>
    <row r="2065" spans="2:8" x14ac:dyDescent="0.35">
      <c r="B2065" s="29" t="s">
        <v>49</v>
      </c>
      <c r="C2065" s="30">
        <v>1</v>
      </c>
      <c r="D2065" s="32">
        <v>1.1970057768732557E-3</v>
      </c>
      <c r="E2065" s="32">
        <v>1.1970057768732557E-3</v>
      </c>
      <c r="F2065" s="32">
        <v>4.4655981340898263</v>
      </c>
      <c r="G2065" s="32">
        <v>0.10212185530731692</v>
      </c>
    </row>
    <row r="2066" spans="2:8" x14ac:dyDescent="0.35">
      <c r="B2066" s="1" t="s">
        <v>51</v>
      </c>
      <c r="C2066">
        <v>4</v>
      </c>
      <c r="D2066" s="3">
        <v>1.072201967960763E-3</v>
      </c>
      <c r="E2066" s="3">
        <v>2.6805049199019076E-4</v>
      </c>
      <c r="F2066" s="3"/>
      <c r="G2066" s="3"/>
    </row>
    <row r="2067" spans="2:8" ht="15" thickBot="1" x14ac:dyDescent="0.4">
      <c r="B2067" s="24" t="s">
        <v>52</v>
      </c>
      <c r="C2067" s="31">
        <v>5</v>
      </c>
      <c r="D2067" s="26">
        <v>2.2692077448340188E-3</v>
      </c>
      <c r="E2067" s="26"/>
      <c r="F2067" s="26"/>
      <c r="G2067" s="26"/>
    </row>
    <row r="2068" spans="2:8" x14ac:dyDescent="0.35">
      <c r="B2068" s="6" t="s">
        <v>53</v>
      </c>
    </row>
    <row r="2071" spans="2:8" x14ac:dyDescent="0.35">
      <c r="B2071" t="s">
        <v>282</v>
      </c>
    </row>
    <row r="2072" spans="2:8" ht="15" thickBot="1" x14ac:dyDescent="0.4"/>
    <row r="2073" spans="2:8" x14ac:dyDescent="0.35">
      <c r="B2073" s="27" t="s">
        <v>44</v>
      </c>
      <c r="C2073" s="28" t="s">
        <v>55</v>
      </c>
      <c r="D2073" s="28" t="s">
        <v>56</v>
      </c>
      <c r="E2073" s="28" t="s">
        <v>57</v>
      </c>
      <c r="F2073" s="28" t="s">
        <v>58</v>
      </c>
      <c r="G2073" s="28" t="s">
        <v>59</v>
      </c>
      <c r="H2073" s="28" t="s">
        <v>60</v>
      </c>
    </row>
    <row r="2074" spans="2:8" x14ac:dyDescent="0.35">
      <c r="B2074" s="29" t="s">
        <v>61</v>
      </c>
      <c r="C2074" s="32">
        <v>1.6053142153249569E-2</v>
      </c>
      <c r="D2074" s="32">
        <v>9.4525215681705941E-3</v>
      </c>
      <c r="E2074" s="32">
        <v>1.6982920417029457</v>
      </c>
      <c r="F2074" s="32">
        <v>0.16468424605954957</v>
      </c>
      <c r="G2074" s="32">
        <v>-1.0191264406986991E-2</v>
      </c>
      <c r="H2074" s="32">
        <v>4.2297548713486129E-2</v>
      </c>
    </row>
    <row r="2075" spans="2:8" x14ac:dyDescent="0.35">
      <c r="B2075" s="1" t="s">
        <v>516</v>
      </c>
      <c r="C2075" s="3">
        <v>2.8248961949934329E-2</v>
      </c>
      <c r="D2075" s="3">
        <v>1.3367884200331052E-2</v>
      </c>
      <c r="E2075" s="3">
        <v>2.1131961892095648</v>
      </c>
      <c r="F2075" s="3">
        <v>0.10212185530731688</v>
      </c>
      <c r="G2075" s="3">
        <v>-8.8662337439856451E-3</v>
      </c>
      <c r="H2075" s="3">
        <v>6.5364157643854309E-2</v>
      </c>
    </row>
    <row r="2076" spans="2:8" ht="15" thickBot="1" x14ac:dyDescent="0.4">
      <c r="B2076" s="24" t="s">
        <v>517</v>
      </c>
      <c r="C2076" s="26">
        <v>0</v>
      </c>
      <c r="D2076" s="26">
        <v>0</v>
      </c>
      <c r="E2076" s="26"/>
      <c r="F2076" s="26"/>
      <c r="G2076" s="26"/>
      <c r="H2076" s="26"/>
    </row>
    <row r="2079" spans="2:8" x14ac:dyDescent="0.35">
      <c r="B2079" t="s">
        <v>283</v>
      </c>
    </row>
    <row r="2081" spans="2:14" x14ac:dyDescent="0.35">
      <c r="B2081" t="s">
        <v>599</v>
      </c>
    </row>
    <row r="2084" spans="2:14" x14ac:dyDescent="0.35">
      <c r="B2084" t="s">
        <v>284</v>
      </c>
    </row>
    <row r="2085" spans="2:14" ht="15" thickBot="1" x14ac:dyDescent="0.4"/>
    <row r="2086" spans="2:14" x14ac:dyDescent="0.35">
      <c r="B2086" s="27" t="s">
        <v>65</v>
      </c>
      <c r="C2086" s="28" t="s">
        <v>66</v>
      </c>
      <c r="D2086" s="28" t="s">
        <v>23</v>
      </c>
      <c r="E2086" s="28" t="s">
        <v>285</v>
      </c>
      <c r="F2086" s="28" t="s">
        <v>68</v>
      </c>
      <c r="G2086" s="28" t="s">
        <v>69</v>
      </c>
      <c r="H2086" s="28" t="s">
        <v>70</v>
      </c>
      <c r="I2086" s="28" t="s">
        <v>71</v>
      </c>
      <c r="J2086" s="28" t="s">
        <v>72</v>
      </c>
      <c r="K2086" s="28" t="s">
        <v>73</v>
      </c>
      <c r="L2086" s="28" t="s">
        <v>74</v>
      </c>
      <c r="M2086" s="28" t="s">
        <v>75</v>
      </c>
      <c r="N2086" s="28" t="s">
        <v>378</v>
      </c>
    </row>
    <row r="2087" spans="2:14" x14ac:dyDescent="0.35">
      <c r="B2087" s="29" t="s">
        <v>76</v>
      </c>
      <c r="C2087" s="30">
        <v>1</v>
      </c>
      <c r="D2087" s="32">
        <v>3.1539097774502582E-2</v>
      </c>
      <c r="E2087" s="32">
        <v>1.6053142153249569E-2</v>
      </c>
      <c r="F2087" s="32">
        <v>1.5485955621253013E-2</v>
      </c>
      <c r="G2087" s="32">
        <v>0.9458661989934396</v>
      </c>
      <c r="H2087" s="32">
        <v>9.4525215681705941E-3</v>
      </c>
      <c r="I2087" s="32">
        <v>-1.0191264406986991E-2</v>
      </c>
      <c r="J2087" s="32">
        <v>4.2297548713486129E-2</v>
      </c>
      <c r="K2087" s="32">
        <v>1.8905043136341188E-2</v>
      </c>
      <c r="L2087" s="32">
        <v>-3.6435670967223555E-2</v>
      </c>
      <c r="M2087" s="32">
        <v>6.8541955273722685E-2</v>
      </c>
      <c r="N2087" s="32">
        <v>8.3101643426230602E-3</v>
      </c>
    </row>
    <row r="2088" spans="2:14" x14ac:dyDescent="0.35">
      <c r="B2088" s="1" t="s">
        <v>77</v>
      </c>
      <c r="C2088">
        <v>1</v>
      </c>
      <c r="D2088" s="3">
        <v>1.2727883984331282E-2</v>
      </c>
      <c r="E2088" s="3">
        <v>1.6053142153249569E-2</v>
      </c>
      <c r="F2088" s="3">
        <v>-3.3252581689182867E-3</v>
      </c>
      <c r="G2088" s="3">
        <v>-0.20310333968606153</v>
      </c>
      <c r="H2088" s="3">
        <v>9.4525215681705941E-3</v>
      </c>
      <c r="I2088" s="3">
        <v>-1.0191264406986991E-2</v>
      </c>
      <c r="J2088" s="3">
        <v>4.2297548713486129E-2</v>
      </c>
      <c r="K2088" s="3">
        <v>1.8905043136341188E-2</v>
      </c>
      <c r="L2088" s="3">
        <v>-3.6435670967223555E-2</v>
      </c>
      <c r="M2088" s="3">
        <v>6.8541955273722685E-2</v>
      </c>
      <c r="N2088" s="3">
        <v>1.7715771237708712E-2</v>
      </c>
    </row>
    <row r="2089" spans="2:14" x14ac:dyDescent="0.35">
      <c r="B2089" s="1" t="s">
        <v>78</v>
      </c>
      <c r="C2089">
        <v>1</v>
      </c>
      <c r="D2089" s="3">
        <v>3.892444700914848E-3</v>
      </c>
      <c r="E2089" s="3">
        <v>1.6053142153249569E-2</v>
      </c>
      <c r="F2089" s="3">
        <v>-1.216069745233472E-2</v>
      </c>
      <c r="G2089" s="3">
        <v>-0.74276285930737762</v>
      </c>
      <c r="H2089" s="3">
        <v>9.4525215681705941E-3</v>
      </c>
      <c r="I2089" s="3">
        <v>-1.0191264406986991E-2</v>
      </c>
      <c r="J2089" s="3">
        <v>4.2297548713486129E-2</v>
      </c>
      <c r="K2089" s="3">
        <v>1.8905043136341188E-2</v>
      </c>
      <c r="L2089" s="3">
        <v>-3.6435670967223555E-2</v>
      </c>
      <c r="M2089" s="3">
        <v>6.8541955273722685E-2</v>
      </c>
      <c r="N2089" s="3">
        <v>2.213349087941693E-2</v>
      </c>
    </row>
    <row r="2090" spans="2:14" x14ac:dyDescent="0.35">
      <c r="B2090" s="1" t="s">
        <v>79</v>
      </c>
      <c r="C2090">
        <v>1</v>
      </c>
      <c r="D2090" s="3">
        <v>5.9747718785670922E-2</v>
      </c>
      <c r="E2090" s="3">
        <v>4.4302104103183901E-2</v>
      </c>
      <c r="F2090" s="3">
        <v>1.5445614682487022E-2</v>
      </c>
      <c r="G2090" s="3">
        <v>0.94340221605640673</v>
      </c>
      <c r="H2090" s="3">
        <v>9.4525215681705941E-3</v>
      </c>
      <c r="I2090" s="3">
        <v>1.8057697542947341E-2</v>
      </c>
      <c r="J2090" s="3">
        <v>7.0546510663420464E-2</v>
      </c>
      <c r="K2090" s="3">
        <v>1.8905043136341188E-2</v>
      </c>
      <c r="L2090" s="3">
        <v>-8.186709017289219E-3</v>
      </c>
      <c r="M2090" s="3">
        <v>9.6790917223657014E-2</v>
      </c>
      <c r="N2090" s="3">
        <v>3.657929676194039E-2</v>
      </c>
    </row>
    <row r="2091" spans="2:14" x14ac:dyDescent="0.35">
      <c r="B2091" s="1" t="s">
        <v>80</v>
      </c>
      <c r="C2091">
        <v>1</v>
      </c>
      <c r="D2091" s="3">
        <v>4.9141078535645477E-2</v>
      </c>
      <c r="E2091" s="3">
        <v>4.4302104103183901E-2</v>
      </c>
      <c r="F2091" s="3">
        <v>4.8389744324615763E-3</v>
      </c>
      <c r="G2091" s="3">
        <v>0.29555956799833111</v>
      </c>
      <c r="H2091" s="3">
        <v>9.4525215681705941E-3</v>
      </c>
      <c r="I2091" s="3">
        <v>1.8057697542947341E-2</v>
      </c>
      <c r="J2091" s="3">
        <v>7.0546510663420464E-2</v>
      </c>
      <c r="K2091" s="3">
        <v>1.8905043136341188E-2</v>
      </c>
      <c r="L2091" s="3">
        <v>-8.186709017289219E-3</v>
      </c>
      <c r="M2091" s="3">
        <v>9.6790917223657014E-2</v>
      </c>
      <c r="N2091" s="3">
        <v>4.1882616886953113E-2</v>
      </c>
    </row>
    <row r="2092" spans="2:14" ht="15" thickBot="1" x14ac:dyDescent="0.4">
      <c r="B2092" s="24" t="s">
        <v>81</v>
      </c>
      <c r="C2092" s="31">
        <v>1</v>
      </c>
      <c r="D2092" s="26">
        <v>2.4017514988235289E-2</v>
      </c>
      <c r="E2092" s="26">
        <v>4.4302104103183901E-2</v>
      </c>
      <c r="F2092" s="26">
        <v>-2.0284589114948612E-2</v>
      </c>
      <c r="G2092" s="26">
        <v>-1.2389617840547387</v>
      </c>
      <c r="H2092" s="26">
        <v>9.4525215681705941E-3</v>
      </c>
      <c r="I2092" s="26">
        <v>1.8057697542947341E-2</v>
      </c>
      <c r="J2092" s="26">
        <v>7.0546510663420464E-2</v>
      </c>
      <c r="K2092" s="26">
        <v>1.8905043136341188E-2</v>
      </c>
      <c r="L2092" s="26">
        <v>-8.186709017289219E-3</v>
      </c>
      <c r="M2092" s="26">
        <v>9.6790917223657014E-2</v>
      </c>
      <c r="N2092" s="26">
        <v>5.4444398660658207E-2</v>
      </c>
    </row>
    <row r="2112" spans="7:7" x14ac:dyDescent="0.35">
      <c r="G2112" t="s">
        <v>63</v>
      </c>
    </row>
    <row r="2115" spans="2:7" x14ac:dyDescent="0.35">
      <c r="B2115" s="4" t="s">
        <v>600</v>
      </c>
    </row>
    <row r="2116" spans="2:7" ht="15" thickBot="1" x14ac:dyDescent="0.4"/>
    <row r="2117" spans="2:7" x14ac:dyDescent="0.35">
      <c r="B2117" s="27" t="s">
        <v>89</v>
      </c>
      <c r="C2117" s="28" t="s">
        <v>90</v>
      </c>
      <c r="D2117" s="28" t="s">
        <v>91</v>
      </c>
      <c r="E2117" s="28" t="s">
        <v>92</v>
      </c>
      <c r="F2117" s="28" t="s">
        <v>93</v>
      </c>
      <c r="G2117" s="28" t="s">
        <v>94</v>
      </c>
    </row>
    <row r="2118" spans="2:7" ht="15" thickBot="1" x14ac:dyDescent="0.4">
      <c r="B2118" s="52" t="s">
        <v>523</v>
      </c>
      <c r="C2118" s="53">
        <v>-2.8248961949934329E-2</v>
      </c>
      <c r="D2118" s="53">
        <v>-2.1131961892095648</v>
      </c>
      <c r="E2118" s="53">
        <v>2.7764450333135597</v>
      </c>
      <c r="F2118" s="53">
        <v>0.10212185530731688</v>
      </c>
      <c r="G2118" s="55" t="s">
        <v>96</v>
      </c>
    </row>
    <row r="2119" spans="2:7" x14ac:dyDescent="0.35">
      <c r="B2119" t="s">
        <v>97</v>
      </c>
      <c r="E2119" s="3">
        <v>3.9264862212954563</v>
      </c>
    </row>
    <row r="2121" spans="2:7" ht="15" thickBot="1" x14ac:dyDescent="0.4"/>
    <row r="2122" spans="2:7" x14ac:dyDescent="0.35">
      <c r="B2122" s="27" t="s">
        <v>98</v>
      </c>
      <c r="C2122" s="28" t="s">
        <v>99</v>
      </c>
      <c r="D2122" s="28" t="s">
        <v>56</v>
      </c>
      <c r="E2122" s="28" t="s">
        <v>100</v>
      </c>
    </row>
    <row r="2123" spans="2:7" x14ac:dyDescent="0.35">
      <c r="B2123" s="29" t="s">
        <v>508</v>
      </c>
      <c r="C2123" s="32">
        <v>1.6053142153249569E-2</v>
      </c>
      <c r="D2123" s="32">
        <v>9.4525215681705941E-3</v>
      </c>
      <c r="E2123" s="12" t="s">
        <v>101</v>
      </c>
    </row>
    <row r="2124" spans="2:7" ht="15" thickBot="1" x14ac:dyDescent="0.4">
      <c r="B2124" s="24" t="s">
        <v>509</v>
      </c>
      <c r="C2124" s="26">
        <v>4.4302104103183901E-2</v>
      </c>
      <c r="D2124" s="26">
        <v>9.4525215681705941E-3</v>
      </c>
      <c r="E2124" s="14" t="s">
        <v>101</v>
      </c>
    </row>
    <row r="2127" spans="2:7" x14ac:dyDescent="0.35">
      <c r="B2127" s="4" t="s">
        <v>601</v>
      </c>
    </row>
    <row r="2128" spans="2:7" ht="15" thickBot="1" x14ac:dyDescent="0.4"/>
    <row r="2129" spans="2:8" x14ac:dyDescent="0.35">
      <c r="B2129" s="27" t="s">
        <v>89</v>
      </c>
      <c r="C2129" s="28" t="s">
        <v>90</v>
      </c>
      <c r="D2129" s="28" t="s">
        <v>91</v>
      </c>
      <c r="E2129" s="28" t="s">
        <v>92</v>
      </c>
      <c r="F2129" s="28" t="s">
        <v>93</v>
      </c>
      <c r="G2129" s="28" t="s">
        <v>94</v>
      </c>
    </row>
    <row r="2130" spans="2:8" ht="15" thickBot="1" x14ac:dyDescent="0.4">
      <c r="B2130" s="52" t="s">
        <v>523</v>
      </c>
      <c r="C2130" s="53">
        <v>-2.8248961949934329E-2</v>
      </c>
      <c r="D2130" s="53">
        <v>-2.1131961892095648</v>
      </c>
      <c r="E2130" s="53">
        <v>2.7764450333135597</v>
      </c>
      <c r="F2130" s="53">
        <v>0.10212185530731688</v>
      </c>
      <c r="G2130" s="55" t="s">
        <v>96</v>
      </c>
    </row>
    <row r="2131" spans="2:8" x14ac:dyDescent="0.35">
      <c r="B2131" t="s">
        <v>105</v>
      </c>
      <c r="E2131" s="3">
        <v>3.7115195693919946E-2</v>
      </c>
    </row>
    <row r="2133" spans="2:8" ht="15" thickBot="1" x14ac:dyDescent="0.4"/>
    <row r="2134" spans="2:8" x14ac:dyDescent="0.35">
      <c r="B2134" s="27" t="s">
        <v>98</v>
      </c>
      <c r="C2134" s="28" t="s">
        <v>99</v>
      </c>
      <c r="D2134" s="28" t="s">
        <v>56</v>
      </c>
      <c r="E2134" s="28" t="s">
        <v>100</v>
      </c>
    </row>
    <row r="2135" spans="2:8" x14ac:dyDescent="0.35">
      <c r="B2135" s="29" t="s">
        <v>508</v>
      </c>
      <c r="C2135" s="32">
        <v>1.6053142153249569E-2</v>
      </c>
      <c r="D2135" s="32">
        <v>9.4525215681705941E-3</v>
      </c>
      <c r="E2135" s="12" t="s">
        <v>101</v>
      </c>
    </row>
    <row r="2136" spans="2:8" ht="15" thickBot="1" x14ac:dyDescent="0.4">
      <c r="B2136" s="24" t="s">
        <v>509</v>
      </c>
      <c r="C2136" s="26">
        <v>4.4302104103183901E-2</v>
      </c>
      <c r="D2136" s="26">
        <v>9.4525215681705941E-3</v>
      </c>
      <c r="E2136" s="14" t="s">
        <v>101</v>
      </c>
    </row>
    <row r="2139" spans="2:8" x14ac:dyDescent="0.35">
      <c r="B2139" s="4" t="s">
        <v>602</v>
      </c>
    </row>
    <row r="2140" spans="2:8" ht="15" thickBot="1" x14ac:dyDescent="0.4"/>
    <row r="2141" spans="2:8" x14ac:dyDescent="0.35">
      <c r="B2141" s="27" t="s">
        <v>89</v>
      </c>
      <c r="C2141" s="28" t="s">
        <v>90</v>
      </c>
      <c r="D2141" s="28" t="s">
        <v>91</v>
      </c>
      <c r="E2141" s="28" t="s">
        <v>92</v>
      </c>
      <c r="F2141" s="28" t="s">
        <v>93</v>
      </c>
      <c r="G2141" s="28" t="s">
        <v>108</v>
      </c>
      <c r="H2141" s="28" t="s">
        <v>94</v>
      </c>
    </row>
    <row r="2142" spans="2:8" ht="15" thickBot="1" x14ac:dyDescent="0.4">
      <c r="B2142" s="52" t="s">
        <v>523</v>
      </c>
      <c r="C2142" s="53">
        <v>-2.8248961949934329E-2</v>
      </c>
      <c r="D2142" s="53">
        <v>-2.1131961892095648</v>
      </c>
      <c r="E2142" s="53">
        <v>2.7764450333135597</v>
      </c>
      <c r="F2142" s="53">
        <v>0.10212712336161733</v>
      </c>
      <c r="G2142" s="53">
        <v>0.05</v>
      </c>
      <c r="H2142" s="55" t="s">
        <v>96</v>
      </c>
    </row>
    <row r="2144" spans="2:8" ht="15" thickBot="1" x14ac:dyDescent="0.4"/>
    <row r="2145" spans="2:5" x14ac:dyDescent="0.35">
      <c r="B2145" s="27" t="s">
        <v>98</v>
      </c>
      <c r="C2145" s="28" t="s">
        <v>99</v>
      </c>
      <c r="D2145" s="28" t="s">
        <v>56</v>
      </c>
      <c r="E2145" s="28" t="s">
        <v>100</v>
      </c>
    </row>
    <row r="2146" spans="2:5" x14ac:dyDescent="0.35">
      <c r="B2146" s="29" t="s">
        <v>508</v>
      </c>
      <c r="C2146" s="32">
        <v>1.6053142153249569E-2</v>
      </c>
      <c r="D2146" s="32">
        <v>9.4525215681705941E-3</v>
      </c>
      <c r="E2146" s="12" t="s">
        <v>101</v>
      </c>
    </row>
    <row r="2147" spans="2:5" ht="15" thickBot="1" x14ac:dyDescent="0.4">
      <c r="B2147" s="24" t="s">
        <v>509</v>
      </c>
      <c r="C2147" s="26">
        <v>4.4302104103183901E-2</v>
      </c>
      <c r="D2147" s="26">
        <v>9.4525215681705941E-3</v>
      </c>
      <c r="E2147" s="14" t="s">
        <v>101</v>
      </c>
    </row>
    <row r="2150" spans="2:5" x14ac:dyDescent="0.35">
      <c r="B2150" s="4" t="s">
        <v>289</v>
      </c>
    </row>
    <row r="2152" spans="2:5" x14ac:dyDescent="0.35">
      <c r="B2152" t="s">
        <v>290</v>
      </c>
    </row>
    <row r="2153" spans="2:5" ht="15" thickBot="1" x14ac:dyDescent="0.4"/>
    <row r="2154" spans="2:5" x14ac:dyDescent="0.35">
      <c r="B2154" s="23" t="s">
        <v>4</v>
      </c>
      <c r="C2154" s="25">
        <v>6</v>
      </c>
    </row>
    <row r="2155" spans="2:5" x14ac:dyDescent="0.35">
      <c r="B2155" s="1" t="s">
        <v>31</v>
      </c>
      <c r="C2155" s="3">
        <v>6</v>
      </c>
    </row>
    <row r="2156" spans="2:5" x14ac:dyDescent="0.35">
      <c r="B2156" s="1" t="s">
        <v>32</v>
      </c>
      <c r="C2156" s="3">
        <v>4</v>
      </c>
    </row>
    <row r="2157" spans="2:5" x14ac:dyDescent="0.35">
      <c r="B2157" s="1" t="s">
        <v>33</v>
      </c>
      <c r="C2157" s="3">
        <v>0.2928110691122342</v>
      </c>
    </row>
    <row r="2158" spans="2:5" x14ac:dyDescent="0.35">
      <c r="B2158" s="1" t="s">
        <v>34</v>
      </c>
      <c r="C2158" s="3">
        <v>0.11601383639029275</v>
      </c>
    </row>
    <row r="2159" spans="2:5" x14ac:dyDescent="0.35">
      <c r="B2159" s="1" t="s">
        <v>35</v>
      </c>
      <c r="C2159" s="3">
        <v>6.3663787726717901E-3</v>
      </c>
    </row>
    <row r="2160" spans="2:5" x14ac:dyDescent="0.35">
      <c r="B2160" s="1" t="s">
        <v>36</v>
      </c>
      <c r="C2160" s="3">
        <v>7.9789590628551232E-2</v>
      </c>
    </row>
    <row r="2161" spans="2:7" x14ac:dyDescent="0.35">
      <c r="B2161" s="1" t="s">
        <v>37</v>
      </c>
      <c r="C2161" s="3">
        <v>27.980402447425931</v>
      </c>
    </row>
    <row r="2162" spans="2:7" x14ac:dyDescent="0.35">
      <c r="B2162" s="1" t="s">
        <v>38</v>
      </c>
      <c r="C2162" s="3">
        <v>1.6208636402072578</v>
      </c>
    </row>
    <row r="2163" spans="2:7" x14ac:dyDescent="0.35">
      <c r="B2163" s="1" t="s">
        <v>39</v>
      </c>
      <c r="C2163" s="3">
        <v>2</v>
      </c>
    </row>
    <row r="2164" spans="2:7" x14ac:dyDescent="0.35">
      <c r="B2164" s="1" t="s">
        <v>40</v>
      </c>
      <c r="C2164" s="3">
        <v>-28.773137364081862</v>
      </c>
    </row>
    <row r="2165" spans="2:7" x14ac:dyDescent="0.35">
      <c r="B2165" s="1" t="s">
        <v>41</v>
      </c>
      <c r="C2165" s="3">
        <v>-29.189618425625753</v>
      </c>
    </row>
    <row r="2166" spans="2:7" ht="15" thickBot="1" x14ac:dyDescent="0.4">
      <c r="B2166" s="24" t="s">
        <v>42</v>
      </c>
      <c r="C2166" s="26">
        <v>1.4143778617755316</v>
      </c>
    </row>
    <row r="2169" spans="2:7" x14ac:dyDescent="0.35">
      <c r="B2169" t="s">
        <v>291</v>
      </c>
    </row>
    <row r="2170" spans="2:7" ht="15" thickBot="1" x14ac:dyDescent="0.4"/>
    <row r="2171" spans="2:7" x14ac:dyDescent="0.35">
      <c r="B2171" s="27" t="s">
        <v>44</v>
      </c>
      <c r="C2171" s="28" t="s">
        <v>32</v>
      </c>
      <c r="D2171" s="28" t="s">
        <v>45</v>
      </c>
      <c r="E2171" s="28" t="s">
        <v>46</v>
      </c>
      <c r="F2171" s="28" t="s">
        <v>47</v>
      </c>
      <c r="G2171" s="28" t="s">
        <v>48</v>
      </c>
    </row>
    <row r="2172" spans="2:7" x14ac:dyDescent="0.35">
      <c r="B2172" s="29" t="s">
        <v>49</v>
      </c>
      <c r="C2172" s="30">
        <v>1</v>
      </c>
      <c r="D2172" s="32">
        <v>1.0543978240492614E-2</v>
      </c>
      <c r="E2172" s="32">
        <v>1.0543978240492614E-2</v>
      </c>
      <c r="F2172" s="32">
        <v>1.6561971282251564</v>
      </c>
      <c r="G2172" s="32">
        <v>0.26754269431114375</v>
      </c>
    </row>
    <row r="2173" spans="2:7" x14ac:dyDescent="0.35">
      <c r="B2173" s="1" t="s">
        <v>51</v>
      </c>
      <c r="C2173">
        <v>4</v>
      </c>
      <c r="D2173" s="3">
        <v>2.546551509068716E-2</v>
      </c>
      <c r="E2173" s="3">
        <v>6.3663787726717901E-3</v>
      </c>
      <c r="F2173" s="3"/>
      <c r="G2173" s="3"/>
    </row>
    <row r="2174" spans="2:7" ht="15" thickBot="1" x14ac:dyDescent="0.4">
      <c r="B2174" s="24" t="s">
        <v>52</v>
      </c>
      <c r="C2174" s="31">
        <v>5</v>
      </c>
      <c r="D2174" s="26">
        <v>3.6009493331179775E-2</v>
      </c>
      <c r="E2174" s="26"/>
      <c r="F2174" s="26"/>
      <c r="G2174" s="26"/>
    </row>
    <row r="2175" spans="2:7" x14ac:dyDescent="0.35">
      <c r="B2175" s="6" t="s">
        <v>53</v>
      </c>
    </row>
    <row r="2178" spans="2:8" x14ac:dyDescent="0.35">
      <c r="B2178" t="s">
        <v>292</v>
      </c>
    </row>
    <row r="2179" spans="2:8" ht="15" thickBot="1" x14ac:dyDescent="0.4"/>
    <row r="2180" spans="2:8" x14ac:dyDescent="0.35">
      <c r="B2180" s="27" t="s">
        <v>44</v>
      </c>
      <c r="C2180" s="28" t="s">
        <v>55</v>
      </c>
      <c r="D2180" s="28" t="s">
        <v>56</v>
      </c>
      <c r="E2180" s="28" t="s">
        <v>57</v>
      </c>
      <c r="F2180" s="28" t="s">
        <v>58</v>
      </c>
      <c r="G2180" s="28" t="s">
        <v>59</v>
      </c>
      <c r="H2180" s="28" t="s">
        <v>60</v>
      </c>
    </row>
    <row r="2181" spans="2:8" x14ac:dyDescent="0.35">
      <c r="B2181" s="29" t="s">
        <v>61</v>
      </c>
      <c r="C2181" s="32">
        <v>0.25643596396184659</v>
      </c>
      <c r="D2181" s="32">
        <v>4.6066541627924097E-2</v>
      </c>
      <c r="E2181" s="32">
        <v>5.5666424024850851</v>
      </c>
      <c r="F2181" s="37">
        <v>5.1012577350469405E-3</v>
      </c>
      <c r="G2181" s="32">
        <v>0.12853474325706432</v>
      </c>
      <c r="H2181" s="32">
        <v>0.38433718466662886</v>
      </c>
    </row>
    <row r="2182" spans="2:8" x14ac:dyDescent="0.35">
      <c r="B2182" s="1" t="s">
        <v>516</v>
      </c>
      <c r="C2182" s="3">
        <v>-8.3841033074474214E-2</v>
      </c>
      <c r="D2182" s="3">
        <v>6.5147927941835007E-2</v>
      </c>
      <c r="E2182" s="3">
        <v>-1.2869332260164694</v>
      </c>
      <c r="F2182" s="3">
        <v>0.26754269431114364</v>
      </c>
      <c r="G2182" s="3">
        <v>-0.26472067403925181</v>
      </c>
      <c r="H2182" s="3">
        <v>9.7038607890303358E-2</v>
      </c>
    </row>
    <row r="2183" spans="2:8" ht="15" thickBot="1" x14ac:dyDescent="0.4">
      <c r="B2183" s="24" t="s">
        <v>517</v>
      </c>
      <c r="C2183" s="26">
        <v>0</v>
      </c>
      <c r="D2183" s="26">
        <v>0</v>
      </c>
      <c r="E2183" s="26"/>
      <c r="F2183" s="26"/>
      <c r="G2183" s="26"/>
      <c r="H2183" s="26"/>
    </row>
    <row r="2186" spans="2:8" x14ac:dyDescent="0.35">
      <c r="B2186" t="s">
        <v>293</v>
      </c>
    </row>
    <row r="2188" spans="2:8" x14ac:dyDescent="0.35">
      <c r="B2188" t="s">
        <v>603</v>
      </c>
    </row>
    <row r="2191" spans="2:8" x14ac:dyDescent="0.35">
      <c r="B2191" t="s">
        <v>294</v>
      </c>
    </row>
    <row r="2192" spans="2:8" ht="15" thickBot="1" x14ac:dyDescent="0.4"/>
    <row r="2193" spans="2:14" x14ac:dyDescent="0.35">
      <c r="B2193" s="27" t="s">
        <v>65</v>
      </c>
      <c r="C2193" s="28" t="s">
        <v>66</v>
      </c>
      <c r="D2193" s="28" t="s">
        <v>24</v>
      </c>
      <c r="E2193" s="28" t="s">
        <v>295</v>
      </c>
      <c r="F2193" s="28" t="s">
        <v>68</v>
      </c>
      <c r="G2193" s="28" t="s">
        <v>69</v>
      </c>
      <c r="H2193" s="28" t="s">
        <v>70</v>
      </c>
      <c r="I2193" s="28" t="s">
        <v>71</v>
      </c>
      <c r="J2193" s="28" t="s">
        <v>72</v>
      </c>
      <c r="K2193" s="28" t="s">
        <v>73</v>
      </c>
      <c r="L2193" s="28" t="s">
        <v>74</v>
      </c>
      <c r="M2193" s="28" t="s">
        <v>75</v>
      </c>
      <c r="N2193" s="28" t="s">
        <v>378</v>
      </c>
    </row>
    <row r="2194" spans="2:14" x14ac:dyDescent="0.35">
      <c r="B2194" s="29" t="s">
        <v>76</v>
      </c>
      <c r="C2194" s="30">
        <v>1</v>
      </c>
      <c r="D2194" s="32">
        <v>0.14399735661016952</v>
      </c>
      <c r="E2194" s="32">
        <v>0.25643596396184659</v>
      </c>
      <c r="F2194" s="32">
        <v>-0.11243860735167707</v>
      </c>
      <c r="G2194" s="32">
        <v>-1.4091889238424415</v>
      </c>
      <c r="H2194" s="32">
        <v>4.6066541627924097E-2</v>
      </c>
      <c r="I2194" s="32">
        <v>0.12853474325706432</v>
      </c>
      <c r="J2194" s="32">
        <v>0.38433718466662886</v>
      </c>
      <c r="K2194" s="32">
        <v>9.2133083255848194E-2</v>
      </c>
      <c r="L2194" s="32">
        <v>6.335225522820509E-4</v>
      </c>
      <c r="M2194" s="32">
        <v>0.51223840537141108</v>
      </c>
      <c r="N2194" s="32">
        <v>0.31265526763768514</v>
      </c>
    </row>
    <row r="2195" spans="2:14" x14ac:dyDescent="0.35">
      <c r="B2195" s="1" t="s">
        <v>77</v>
      </c>
      <c r="C2195">
        <v>1</v>
      </c>
      <c r="D2195" s="3">
        <v>0.27708758298824848</v>
      </c>
      <c r="E2195" s="3">
        <v>0.25643596396184659</v>
      </c>
      <c r="F2195" s="3">
        <v>2.0651619026401891E-2</v>
      </c>
      <c r="G2195" s="3">
        <v>0.25882598047836192</v>
      </c>
      <c r="H2195" s="3">
        <v>4.6066541627924097E-2</v>
      </c>
      <c r="I2195" s="3">
        <v>0.12853474325706432</v>
      </c>
      <c r="J2195" s="3">
        <v>0.38433718466662886</v>
      </c>
      <c r="K2195" s="3">
        <v>9.2133083255848194E-2</v>
      </c>
      <c r="L2195" s="3">
        <v>6.335225522820509E-4</v>
      </c>
      <c r="M2195" s="3">
        <v>0.51223840537141108</v>
      </c>
      <c r="N2195" s="3">
        <v>0.24611015444864565</v>
      </c>
    </row>
    <row r="2196" spans="2:14" x14ac:dyDescent="0.35">
      <c r="B2196" s="1" t="s">
        <v>78</v>
      </c>
      <c r="C2196">
        <v>1</v>
      </c>
      <c r="D2196" s="3">
        <v>0.34822295228712175</v>
      </c>
      <c r="E2196" s="3">
        <v>0.25643596396184659</v>
      </c>
      <c r="F2196" s="3">
        <v>9.1786988325275154E-2</v>
      </c>
      <c r="G2196" s="3">
        <v>1.1503629433640794</v>
      </c>
      <c r="H2196" s="3">
        <v>4.6066541627924097E-2</v>
      </c>
      <c r="I2196" s="3">
        <v>0.12853474325706432</v>
      </c>
      <c r="J2196" s="3">
        <v>0.38433718466662886</v>
      </c>
      <c r="K2196" s="3">
        <v>9.2133083255848194E-2</v>
      </c>
      <c r="L2196" s="3">
        <v>6.335225522820509E-4</v>
      </c>
      <c r="M2196" s="3">
        <v>0.51223840537141108</v>
      </c>
      <c r="N2196" s="3">
        <v>0.21054246979920901</v>
      </c>
    </row>
    <row r="2197" spans="2:14" x14ac:dyDescent="0.35">
      <c r="B2197" s="1" t="s">
        <v>79</v>
      </c>
      <c r="C2197">
        <v>1</v>
      </c>
      <c r="D2197" s="3">
        <v>0.16953488092289012</v>
      </c>
      <c r="E2197" s="3">
        <v>0.17259493088737238</v>
      </c>
      <c r="F2197" s="3">
        <v>-3.0600499644822532E-3</v>
      </c>
      <c r="G2197" s="3">
        <v>-3.8351493476484526E-2</v>
      </c>
      <c r="H2197" s="3">
        <v>4.6066541627924097E-2</v>
      </c>
      <c r="I2197" s="3">
        <v>4.4693710182590107E-2</v>
      </c>
      <c r="J2197" s="3">
        <v>0.30049615159215465</v>
      </c>
      <c r="K2197" s="3">
        <v>9.2133083255848194E-2</v>
      </c>
      <c r="L2197" s="3">
        <v>-8.3207510522192163E-2</v>
      </c>
      <c r="M2197" s="3">
        <v>0.42839737229693692</v>
      </c>
      <c r="N2197" s="3">
        <v>0.17412495586961352</v>
      </c>
    </row>
    <row r="2198" spans="2:14" x14ac:dyDescent="0.35">
      <c r="B2198" s="1" t="s">
        <v>80</v>
      </c>
      <c r="C2198">
        <v>1</v>
      </c>
      <c r="D2198" s="3">
        <v>0.12964075522158</v>
      </c>
      <c r="E2198" s="3">
        <v>0.17259493088737238</v>
      </c>
      <c r="F2198" s="3">
        <v>-4.2954175665792377E-2</v>
      </c>
      <c r="G2198" s="3">
        <v>-0.53834310124185569</v>
      </c>
      <c r="H2198" s="3">
        <v>4.6066541627924097E-2</v>
      </c>
      <c r="I2198" s="3">
        <v>4.4693710182590107E-2</v>
      </c>
      <c r="J2198" s="3">
        <v>0.30049615159215465</v>
      </c>
      <c r="K2198" s="3">
        <v>9.2133083255848194E-2</v>
      </c>
      <c r="L2198" s="3">
        <v>-8.3207510522192163E-2</v>
      </c>
      <c r="M2198" s="3">
        <v>0.42839737229693692</v>
      </c>
      <c r="N2198" s="3">
        <v>0.19407201872026858</v>
      </c>
    </row>
    <row r="2199" spans="2:14" ht="15" thickBot="1" x14ac:dyDescent="0.4">
      <c r="B2199" s="24" t="s">
        <v>81</v>
      </c>
      <c r="C2199" s="31">
        <v>1</v>
      </c>
      <c r="D2199" s="26">
        <v>0.21860915651764704</v>
      </c>
      <c r="E2199" s="26">
        <v>0.17259493088737238</v>
      </c>
      <c r="F2199" s="26">
        <v>4.6014225630274658E-2</v>
      </c>
      <c r="G2199" s="26">
        <v>0.57669459471834061</v>
      </c>
      <c r="H2199" s="26">
        <v>4.6066541627924097E-2</v>
      </c>
      <c r="I2199" s="26">
        <v>4.4693710182590107E-2</v>
      </c>
      <c r="J2199" s="26">
        <v>0.30049615159215465</v>
      </c>
      <c r="K2199" s="26">
        <v>9.2133083255848194E-2</v>
      </c>
      <c r="L2199" s="26">
        <v>-8.3207510522192163E-2</v>
      </c>
      <c r="M2199" s="26">
        <v>0.42839737229693692</v>
      </c>
      <c r="N2199" s="26">
        <v>0.14958781807223503</v>
      </c>
    </row>
    <row r="2219" spans="2:7" x14ac:dyDescent="0.35">
      <c r="G2219" t="s">
        <v>63</v>
      </c>
    </row>
    <row r="2222" spans="2:7" x14ac:dyDescent="0.35">
      <c r="B2222" s="4" t="s">
        <v>604</v>
      </c>
    </row>
    <row r="2223" spans="2:7" ht="15" thickBot="1" x14ac:dyDescent="0.4"/>
    <row r="2224" spans="2:7" x14ac:dyDescent="0.35">
      <c r="B2224" s="27" t="s">
        <v>89</v>
      </c>
      <c r="C2224" s="28" t="s">
        <v>90</v>
      </c>
      <c r="D2224" s="28" t="s">
        <v>91</v>
      </c>
      <c r="E2224" s="28" t="s">
        <v>92</v>
      </c>
      <c r="F2224" s="28" t="s">
        <v>93</v>
      </c>
      <c r="G2224" s="28" t="s">
        <v>94</v>
      </c>
    </row>
    <row r="2225" spans="2:7" ht="15" thickBot="1" x14ac:dyDescent="0.4">
      <c r="B2225" s="52" t="s">
        <v>548</v>
      </c>
      <c r="C2225" s="53">
        <v>-8.3841033074474214E-2</v>
      </c>
      <c r="D2225" s="53">
        <v>-1.2869332260164694</v>
      </c>
      <c r="E2225" s="53">
        <v>2.7764450333135597</v>
      </c>
      <c r="F2225" s="53">
        <v>0.26754269431114364</v>
      </c>
      <c r="G2225" s="55" t="s">
        <v>96</v>
      </c>
    </row>
    <row r="2226" spans="2:7" x14ac:dyDescent="0.35">
      <c r="B2226" t="s">
        <v>97</v>
      </c>
      <c r="E2226" s="3">
        <v>3.9264862212954563</v>
      </c>
    </row>
    <row r="2228" spans="2:7" ht="15" thickBot="1" x14ac:dyDescent="0.4"/>
    <row r="2229" spans="2:7" x14ac:dyDescent="0.35">
      <c r="B2229" s="27" t="s">
        <v>98</v>
      </c>
      <c r="C2229" s="28" t="s">
        <v>99</v>
      </c>
      <c r="D2229" s="28" t="s">
        <v>56</v>
      </c>
      <c r="E2229" s="28" t="s">
        <v>100</v>
      </c>
    </row>
    <row r="2230" spans="2:7" x14ac:dyDescent="0.35">
      <c r="B2230" s="29" t="s">
        <v>509</v>
      </c>
      <c r="C2230" s="32">
        <v>0.17259493088737238</v>
      </c>
      <c r="D2230" s="32">
        <v>4.606654162792409E-2</v>
      </c>
      <c r="E2230" s="12" t="s">
        <v>101</v>
      </c>
    </row>
    <row r="2231" spans="2:7" ht="15" thickBot="1" x14ac:dyDescent="0.4">
      <c r="B2231" s="24" t="s">
        <v>508</v>
      </c>
      <c r="C2231" s="26">
        <v>0.25643596396184659</v>
      </c>
      <c r="D2231" s="26">
        <v>4.6066541627924097E-2</v>
      </c>
      <c r="E2231" s="14" t="s">
        <v>101</v>
      </c>
    </row>
    <row r="2234" spans="2:7" x14ac:dyDescent="0.35">
      <c r="B2234" s="4" t="s">
        <v>605</v>
      </c>
    </row>
    <row r="2235" spans="2:7" ht="15" thickBot="1" x14ac:dyDescent="0.4"/>
    <row r="2236" spans="2:7" x14ac:dyDescent="0.35">
      <c r="B2236" s="27" t="s">
        <v>89</v>
      </c>
      <c r="C2236" s="28" t="s">
        <v>90</v>
      </c>
      <c r="D2236" s="28" t="s">
        <v>91</v>
      </c>
      <c r="E2236" s="28" t="s">
        <v>92</v>
      </c>
      <c r="F2236" s="28" t="s">
        <v>93</v>
      </c>
      <c r="G2236" s="28" t="s">
        <v>94</v>
      </c>
    </row>
    <row r="2237" spans="2:7" ht="15" thickBot="1" x14ac:dyDescent="0.4">
      <c r="B2237" s="52" t="s">
        <v>548</v>
      </c>
      <c r="C2237" s="53">
        <v>-8.3841033074474214E-2</v>
      </c>
      <c r="D2237" s="53">
        <v>-1.2869332260164694</v>
      </c>
      <c r="E2237" s="53">
        <v>2.7764450333135597</v>
      </c>
      <c r="F2237" s="53">
        <v>0.26754269431114364</v>
      </c>
      <c r="G2237" s="55" t="s">
        <v>96</v>
      </c>
    </row>
    <row r="2238" spans="2:7" x14ac:dyDescent="0.35">
      <c r="B2238" t="s">
        <v>105</v>
      </c>
      <c r="E2238" s="3">
        <v>0.18087964096477749</v>
      </c>
    </row>
    <row r="2240" spans="2:7" ht="15" thickBot="1" x14ac:dyDescent="0.4"/>
    <row r="2241" spans="2:8" x14ac:dyDescent="0.35">
      <c r="B2241" s="27" t="s">
        <v>98</v>
      </c>
      <c r="C2241" s="28" t="s">
        <v>99</v>
      </c>
      <c r="D2241" s="28" t="s">
        <v>56</v>
      </c>
      <c r="E2241" s="28" t="s">
        <v>100</v>
      </c>
    </row>
    <row r="2242" spans="2:8" x14ac:dyDescent="0.35">
      <c r="B2242" s="29" t="s">
        <v>509</v>
      </c>
      <c r="C2242" s="32">
        <v>0.17259493088737238</v>
      </c>
      <c r="D2242" s="32">
        <v>4.606654162792409E-2</v>
      </c>
      <c r="E2242" s="12" t="s">
        <v>101</v>
      </c>
    </row>
    <row r="2243" spans="2:8" ht="15" thickBot="1" x14ac:dyDescent="0.4">
      <c r="B2243" s="24" t="s">
        <v>508</v>
      </c>
      <c r="C2243" s="26">
        <v>0.25643596396184659</v>
      </c>
      <c r="D2243" s="26">
        <v>4.6066541627924097E-2</v>
      </c>
      <c r="E2243" s="14" t="s">
        <v>101</v>
      </c>
    </row>
    <row r="2246" spans="2:8" x14ac:dyDescent="0.35">
      <c r="B2246" s="4" t="s">
        <v>606</v>
      </c>
    </row>
    <row r="2247" spans="2:8" ht="15" thickBot="1" x14ac:dyDescent="0.4"/>
    <row r="2248" spans="2:8" x14ac:dyDescent="0.35">
      <c r="B2248" s="27" t="s">
        <v>89</v>
      </c>
      <c r="C2248" s="28" t="s">
        <v>90</v>
      </c>
      <c r="D2248" s="28" t="s">
        <v>91</v>
      </c>
      <c r="E2248" s="28" t="s">
        <v>92</v>
      </c>
      <c r="F2248" s="28" t="s">
        <v>93</v>
      </c>
      <c r="G2248" s="28" t="s">
        <v>108</v>
      </c>
      <c r="H2248" s="28" t="s">
        <v>94</v>
      </c>
    </row>
    <row r="2249" spans="2:8" ht="15" thickBot="1" x14ac:dyDescent="0.4">
      <c r="B2249" s="52" t="s">
        <v>548</v>
      </c>
      <c r="C2249" s="53">
        <v>-8.3841033074474214E-2</v>
      </c>
      <c r="D2249" s="53">
        <v>-1.2869332260164694</v>
      </c>
      <c r="E2249" s="53">
        <v>2.7764450333135597</v>
      </c>
      <c r="F2249" s="53">
        <v>0.26754785618380184</v>
      </c>
      <c r="G2249" s="53">
        <v>0.05</v>
      </c>
      <c r="H2249" s="55" t="s">
        <v>96</v>
      </c>
    </row>
    <row r="2251" spans="2:8" ht="15" thickBot="1" x14ac:dyDescent="0.4"/>
    <row r="2252" spans="2:8" x14ac:dyDescent="0.35">
      <c r="B2252" s="27" t="s">
        <v>98</v>
      </c>
      <c r="C2252" s="28" t="s">
        <v>99</v>
      </c>
      <c r="D2252" s="28" t="s">
        <v>56</v>
      </c>
      <c r="E2252" s="28" t="s">
        <v>100</v>
      </c>
    </row>
    <row r="2253" spans="2:8" x14ac:dyDescent="0.35">
      <c r="B2253" s="29" t="s">
        <v>509</v>
      </c>
      <c r="C2253" s="32">
        <v>0.17259493088737238</v>
      </c>
      <c r="D2253" s="32">
        <v>4.606654162792409E-2</v>
      </c>
      <c r="E2253" s="12" t="s">
        <v>101</v>
      </c>
    </row>
    <row r="2254" spans="2:8" ht="15" thickBot="1" x14ac:dyDescent="0.4">
      <c r="B2254" s="24" t="s">
        <v>508</v>
      </c>
      <c r="C2254" s="26">
        <v>0.25643596396184659</v>
      </c>
      <c r="D2254" s="26">
        <v>4.6066541627924097E-2</v>
      </c>
      <c r="E2254" s="14" t="s">
        <v>101</v>
      </c>
    </row>
    <row r="2257" spans="2:3" x14ac:dyDescent="0.35">
      <c r="B2257" s="4" t="s">
        <v>299</v>
      </c>
    </row>
    <row r="2259" spans="2:3" x14ac:dyDescent="0.35">
      <c r="B2259" t="s">
        <v>300</v>
      </c>
    </row>
    <row r="2260" spans="2:3" ht="15" thickBot="1" x14ac:dyDescent="0.4"/>
    <row r="2261" spans="2:3" x14ac:dyDescent="0.35">
      <c r="B2261" s="23" t="s">
        <v>4</v>
      </c>
      <c r="C2261" s="25">
        <v>6</v>
      </c>
    </row>
    <row r="2262" spans="2:3" x14ac:dyDescent="0.35">
      <c r="B2262" s="1" t="s">
        <v>31</v>
      </c>
      <c r="C2262" s="3">
        <v>6</v>
      </c>
    </row>
    <row r="2263" spans="2:3" x14ac:dyDescent="0.35">
      <c r="B2263" s="1" t="s">
        <v>32</v>
      </c>
      <c r="C2263" s="3">
        <v>4</v>
      </c>
    </row>
    <row r="2264" spans="2:3" x14ac:dyDescent="0.35">
      <c r="B2264" s="1" t="s">
        <v>33</v>
      </c>
      <c r="C2264" s="3">
        <v>0.71126798529661128</v>
      </c>
    </row>
    <row r="2265" spans="2:3" x14ac:dyDescent="0.35">
      <c r="B2265" s="1" t="s">
        <v>34</v>
      </c>
      <c r="C2265" s="3">
        <v>0.6390849816207641</v>
      </c>
    </row>
    <row r="2266" spans="2:3" x14ac:dyDescent="0.35">
      <c r="B2266" s="1" t="s">
        <v>35</v>
      </c>
      <c r="C2266" s="3">
        <v>1.3659702532336374E-3</v>
      </c>
    </row>
    <row r="2267" spans="2:3" x14ac:dyDescent="0.35">
      <c r="B2267" s="1" t="s">
        <v>36</v>
      </c>
      <c r="C2267" s="3">
        <v>3.6959034798458107E-2</v>
      </c>
    </row>
    <row r="2268" spans="2:3" x14ac:dyDescent="0.35">
      <c r="B2268" s="1" t="s">
        <v>37</v>
      </c>
      <c r="C2268" s="3">
        <v>18.279667570420855</v>
      </c>
    </row>
    <row r="2269" spans="2:3" x14ac:dyDescent="0.35">
      <c r="B2269" s="1" t="s">
        <v>38</v>
      </c>
      <c r="C2269" s="3">
        <v>2.2343712668761317</v>
      </c>
    </row>
    <row r="2270" spans="2:3" x14ac:dyDescent="0.35">
      <c r="B2270" s="1" t="s">
        <v>39</v>
      </c>
      <c r="C2270" s="3">
        <v>2</v>
      </c>
    </row>
    <row r="2271" spans="2:3" x14ac:dyDescent="0.35">
      <c r="B2271" s="1" t="s">
        <v>40</v>
      </c>
      <c r="C2271" s="3">
        <v>-38.008132416368774</v>
      </c>
    </row>
    <row r="2272" spans="2:3" x14ac:dyDescent="0.35">
      <c r="B2272" s="1" t="s">
        <v>41</v>
      </c>
      <c r="C2272" s="3">
        <v>-38.424613477912665</v>
      </c>
    </row>
    <row r="2273" spans="2:8" ht="15" thickBot="1" x14ac:dyDescent="0.4">
      <c r="B2273" s="24" t="s">
        <v>42</v>
      </c>
      <c r="C2273" s="26">
        <v>0.57746402940677743</v>
      </c>
    </row>
    <row r="2276" spans="2:8" x14ac:dyDescent="0.35">
      <c r="B2276" t="s">
        <v>301</v>
      </c>
    </row>
    <row r="2277" spans="2:8" ht="15" thickBot="1" x14ac:dyDescent="0.4"/>
    <row r="2278" spans="2:8" x14ac:dyDescent="0.35">
      <c r="B2278" s="27" t="s">
        <v>44</v>
      </c>
      <c r="C2278" s="28" t="s">
        <v>32</v>
      </c>
      <c r="D2278" s="28" t="s">
        <v>45</v>
      </c>
      <c r="E2278" s="28" t="s">
        <v>46</v>
      </c>
      <c r="F2278" s="28" t="s">
        <v>47</v>
      </c>
      <c r="G2278" s="28" t="s">
        <v>48</v>
      </c>
    </row>
    <row r="2279" spans="2:8" x14ac:dyDescent="0.35">
      <c r="B2279" s="29" t="s">
        <v>49</v>
      </c>
      <c r="C2279" s="30">
        <v>1</v>
      </c>
      <c r="D2279" s="32">
        <v>1.3459829329846577E-2</v>
      </c>
      <c r="E2279" s="32">
        <v>1.3459829329846577E-2</v>
      </c>
      <c r="F2279" s="32">
        <v>9.8536767531967548</v>
      </c>
      <c r="G2279" s="37">
        <v>3.4879413361921963E-2</v>
      </c>
    </row>
    <row r="2280" spans="2:8" x14ac:dyDescent="0.35">
      <c r="B2280" s="1" t="s">
        <v>51</v>
      </c>
      <c r="C2280">
        <v>4</v>
      </c>
      <c r="D2280" s="3">
        <v>5.4638810129345496E-3</v>
      </c>
      <c r="E2280" s="3">
        <v>1.3659702532336374E-3</v>
      </c>
      <c r="F2280" s="3"/>
      <c r="G2280" s="3"/>
    </row>
    <row r="2281" spans="2:8" ht="15" thickBot="1" x14ac:dyDescent="0.4">
      <c r="B2281" s="24" t="s">
        <v>52</v>
      </c>
      <c r="C2281" s="31">
        <v>5</v>
      </c>
      <c r="D2281" s="26">
        <v>1.8923710342781126E-2</v>
      </c>
      <c r="E2281" s="26"/>
      <c r="F2281" s="26"/>
      <c r="G2281" s="26"/>
    </row>
    <row r="2282" spans="2:8" x14ac:dyDescent="0.35">
      <c r="B2282" s="6" t="s">
        <v>53</v>
      </c>
    </row>
    <row r="2285" spans="2:8" x14ac:dyDescent="0.35">
      <c r="B2285" t="s">
        <v>302</v>
      </c>
    </row>
    <row r="2286" spans="2:8" ht="15" thickBot="1" x14ac:dyDescent="0.4"/>
    <row r="2287" spans="2:8" x14ac:dyDescent="0.35">
      <c r="B2287" s="27" t="s">
        <v>44</v>
      </c>
      <c r="C2287" s="28" t="s">
        <v>55</v>
      </c>
      <c r="D2287" s="28" t="s">
        <v>56</v>
      </c>
      <c r="E2287" s="28" t="s">
        <v>57</v>
      </c>
      <c r="F2287" s="28" t="s">
        <v>58</v>
      </c>
      <c r="G2287" s="28" t="s">
        <v>59</v>
      </c>
      <c r="H2287" s="28" t="s">
        <v>60</v>
      </c>
    </row>
    <row r="2288" spans="2:8" x14ac:dyDescent="0.35">
      <c r="B2288" s="29" t="s">
        <v>61</v>
      </c>
      <c r="C2288" s="32">
        <v>0.18612639602441364</v>
      </c>
      <c r="D2288" s="32">
        <v>2.1338308689878537E-2</v>
      </c>
      <c r="E2288" s="32">
        <v>8.7226405208346964</v>
      </c>
      <c r="F2288" s="37">
        <v>9.5155199694784483E-4</v>
      </c>
      <c r="G2288" s="32">
        <v>0.12688175484308878</v>
      </c>
      <c r="H2288" s="32">
        <v>0.2453710372057385</v>
      </c>
    </row>
    <row r="2289" spans="2:14" x14ac:dyDescent="0.35">
      <c r="B2289" s="1" t="s">
        <v>516</v>
      </c>
      <c r="C2289" s="3">
        <v>-9.4727079302758255E-2</v>
      </c>
      <c r="D2289" s="3">
        <v>3.0176925547329897E-2</v>
      </c>
      <c r="E2289" s="3">
        <v>-3.1390566661334347</v>
      </c>
      <c r="F2289" s="33">
        <v>3.4879413361921907E-2</v>
      </c>
      <c r="G2289" s="3">
        <v>-0.17851165435931546</v>
      </c>
      <c r="H2289" s="3">
        <v>-1.0942504246201051E-2</v>
      </c>
    </row>
    <row r="2290" spans="2:14" ht="15" thickBot="1" x14ac:dyDescent="0.4">
      <c r="B2290" s="24" t="s">
        <v>517</v>
      </c>
      <c r="C2290" s="26">
        <v>0</v>
      </c>
      <c r="D2290" s="26">
        <v>0</v>
      </c>
      <c r="E2290" s="26"/>
      <c r="F2290" s="26"/>
      <c r="G2290" s="26"/>
      <c r="H2290" s="26"/>
    </row>
    <row r="2293" spans="2:14" x14ac:dyDescent="0.35">
      <c r="B2293" t="s">
        <v>303</v>
      </c>
    </row>
    <row r="2295" spans="2:14" x14ac:dyDescent="0.35">
      <c r="B2295" t="s">
        <v>607</v>
      </c>
    </row>
    <row r="2298" spans="2:14" x14ac:dyDescent="0.35">
      <c r="B2298" t="s">
        <v>304</v>
      </c>
    </row>
    <row r="2299" spans="2:14" ht="15" thickBot="1" x14ac:dyDescent="0.4"/>
    <row r="2300" spans="2:14" x14ac:dyDescent="0.35">
      <c r="B2300" s="27" t="s">
        <v>65</v>
      </c>
      <c r="C2300" s="28" t="s">
        <v>66</v>
      </c>
      <c r="D2300" s="28" t="s">
        <v>25</v>
      </c>
      <c r="E2300" s="28" t="s">
        <v>305</v>
      </c>
      <c r="F2300" s="28" t="s">
        <v>68</v>
      </c>
      <c r="G2300" s="28" t="s">
        <v>69</v>
      </c>
      <c r="H2300" s="28" t="s">
        <v>70</v>
      </c>
      <c r="I2300" s="28" t="s">
        <v>71</v>
      </c>
      <c r="J2300" s="28" t="s">
        <v>72</v>
      </c>
      <c r="K2300" s="28" t="s">
        <v>73</v>
      </c>
      <c r="L2300" s="28" t="s">
        <v>74</v>
      </c>
      <c r="M2300" s="28" t="s">
        <v>75</v>
      </c>
      <c r="N2300" s="28" t="s">
        <v>378</v>
      </c>
    </row>
    <row r="2301" spans="2:14" x14ac:dyDescent="0.35">
      <c r="B2301" s="29" t="s">
        <v>76</v>
      </c>
      <c r="C2301" s="30">
        <v>1</v>
      </c>
      <c r="D2301" s="32">
        <v>0.15678810868091381</v>
      </c>
      <c r="E2301" s="32">
        <v>0.18612639602441364</v>
      </c>
      <c r="F2301" s="32">
        <v>-2.933828734349983E-2</v>
      </c>
      <c r="G2301" s="32">
        <v>-0.79380556076436803</v>
      </c>
      <c r="H2301" s="32">
        <v>2.1338308689878537E-2</v>
      </c>
      <c r="I2301" s="32">
        <v>0.12688175484308878</v>
      </c>
      <c r="J2301" s="32">
        <v>0.2453710372057385</v>
      </c>
      <c r="K2301" s="32">
        <v>4.2676617379757073E-2</v>
      </c>
      <c r="L2301" s="32">
        <v>6.7637113661763906E-2</v>
      </c>
      <c r="M2301" s="32">
        <v>0.30461567838706338</v>
      </c>
      <c r="N2301" s="32">
        <v>0.20079553969616354</v>
      </c>
    </row>
    <row r="2302" spans="2:14" x14ac:dyDescent="0.35">
      <c r="B2302" s="1" t="s">
        <v>77</v>
      </c>
      <c r="C2302">
        <v>1</v>
      </c>
      <c r="D2302" s="3">
        <v>0.16043036924454393</v>
      </c>
      <c r="E2302" s="3">
        <v>0.18612639602441364</v>
      </c>
      <c r="F2302" s="3">
        <v>-2.5696026779869707E-2</v>
      </c>
      <c r="G2302" s="3">
        <v>-0.69525697627097449</v>
      </c>
      <c r="H2302" s="3">
        <v>2.1338308689878537E-2</v>
      </c>
      <c r="I2302" s="3">
        <v>0.12688175484308878</v>
      </c>
      <c r="J2302" s="3">
        <v>0.2453710372057385</v>
      </c>
      <c r="K2302" s="3">
        <v>4.2676617379757073E-2</v>
      </c>
      <c r="L2302" s="3">
        <v>6.7637113661763906E-2</v>
      </c>
      <c r="M2302" s="3">
        <v>0.30461567838706338</v>
      </c>
      <c r="N2302" s="3">
        <v>0.19897440941434849</v>
      </c>
    </row>
    <row r="2303" spans="2:14" x14ac:dyDescent="0.35">
      <c r="B2303" s="1" t="s">
        <v>78</v>
      </c>
      <c r="C2303">
        <v>1</v>
      </c>
      <c r="D2303" s="3">
        <v>0.24116071014778326</v>
      </c>
      <c r="E2303" s="3">
        <v>0.18612639602441364</v>
      </c>
      <c r="F2303" s="3">
        <v>5.5034314123369621E-2</v>
      </c>
      <c r="G2303" s="3">
        <v>1.4890625370353447</v>
      </c>
      <c r="H2303" s="3">
        <v>2.1338308689878537E-2</v>
      </c>
      <c r="I2303" s="3">
        <v>0.12688175484308878</v>
      </c>
      <c r="J2303" s="3">
        <v>0.2453710372057385</v>
      </c>
      <c r="K2303" s="3">
        <v>4.2676617379757073E-2</v>
      </c>
      <c r="L2303" s="3">
        <v>6.7637113661763906E-2</v>
      </c>
      <c r="M2303" s="3">
        <v>0.30461567838706338</v>
      </c>
      <c r="N2303" s="3">
        <v>0.15860923896272883</v>
      </c>
    </row>
    <row r="2304" spans="2:14" x14ac:dyDescent="0.35">
      <c r="B2304" s="1" t="s">
        <v>79</v>
      </c>
      <c r="C2304">
        <v>1</v>
      </c>
      <c r="D2304" s="3">
        <v>8.3388105549483921E-2</v>
      </c>
      <c r="E2304" s="3">
        <v>9.1399316721655383E-2</v>
      </c>
      <c r="F2304" s="3">
        <v>-8.0112111721714618E-3</v>
      </c>
      <c r="G2304" s="3">
        <v>-0.21675920964542292</v>
      </c>
      <c r="H2304" s="3">
        <v>2.1338308689878537E-2</v>
      </c>
      <c r="I2304" s="3">
        <v>3.2154675540330517E-2</v>
      </c>
      <c r="J2304" s="3">
        <v>0.15064395790298024</v>
      </c>
      <c r="K2304" s="3">
        <v>4.2676617379757073E-2</v>
      </c>
      <c r="L2304" s="3">
        <v>-2.7089965640994348E-2</v>
      </c>
      <c r="M2304" s="3">
        <v>0.20988859908430513</v>
      </c>
      <c r="N2304" s="3">
        <v>9.5404922307741113E-2</v>
      </c>
    </row>
    <row r="2305" spans="2:14" x14ac:dyDescent="0.35">
      <c r="B2305" s="1" t="s">
        <v>80</v>
      </c>
      <c r="C2305">
        <v>1</v>
      </c>
      <c r="D2305" s="3">
        <v>7.5183459344894038E-2</v>
      </c>
      <c r="E2305" s="3">
        <v>9.1399316721655383E-2</v>
      </c>
      <c r="F2305" s="3">
        <v>-1.6215857376761345E-2</v>
      </c>
      <c r="G2305" s="3">
        <v>-0.4387521877989588</v>
      </c>
      <c r="H2305" s="3">
        <v>2.1338308689878537E-2</v>
      </c>
      <c r="I2305" s="3">
        <v>3.2154675540330517E-2</v>
      </c>
      <c r="J2305" s="3">
        <v>0.15064395790298024</v>
      </c>
      <c r="K2305" s="3">
        <v>4.2676617379757073E-2</v>
      </c>
      <c r="L2305" s="3">
        <v>-2.7089965640994348E-2</v>
      </c>
      <c r="M2305" s="3">
        <v>0.20988859908430513</v>
      </c>
      <c r="N2305" s="3">
        <v>9.9507245410036055E-2</v>
      </c>
    </row>
    <row r="2306" spans="2:14" ht="15" thickBot="1" x14ac:dyDescent="0.4">
      <c r="B2306" s="24" t="s">
        <v>81</v>
      </c>
      <c r="C2306" s="31">
        <v>1</v>
      </c>
      <c r="D2306" s="26">
        <v>0.11562638527058822</v>
      </c>
      <c r="E2306" s="26">
        <v>9.1399316721655383E-2</v>
      </c>
      <c r="F2306" s="26">
        <v>2.4227068548932834E-2</v>
      </c>
      <c r="G2306" s="26">
        <v>0.65551139744438247</v>
      </c>
      <c r="H2306" s="26">
        <v>2.1338308689878537E-2</v>
      </c>
      <c r="I2306" s="26">
        <v>3.2154675540330517E-2</v>
      </c>
      <c r="J2306" s="26">
        <v>0.15064395790298024</v>
      </c>
      <c r="K2306" s="26">
        <v>4.2676617379757073E-2</v>
      </c>
      <c r="L2306" s="26">
        <v>-2.7089965640994348E-2</v>
      </c>
      <c r="M2306" s="26">
        <v>0.20988859908430513</v>
      </c>
      <c r="N2306" s="26">
        <v>7.9285782447188966E-2</v>
      </c>
    </row>
    <row r="2326" spans="2:7" x14ac:dyDescent="0.35">
      <c r="G2326" t="s">
        <v>63</v>
      </c>
    </row>
    <row r="2329" spans="2:7" x14ac:dyDescent="0.35">
      <c r="B2329" s="4" t="s">
        <v>608</v>
      </c>
    </row>
    <row r="2330" spans="2:7" ht="15" thickBot="1" x14ac:dyDescent="0.4"/>
    <row r="2331" spans="2:7" x14ac:dyDescent="0.35">
      <c r="B2331" s="27" t="s">
        <v>89</v>
      </c>
      <c r="C2331" s="28" t="s">
        <v>90</v>
      </c>
      <c r="D2331" s="28" t="s">
        <v>91</v>
      </c>
      <c r="E2331" s="28" t="s">
        <v>92</v>
      </c>
      <c r="F2331" s="28" t="s">
        <v>93</v>
      </c>
      <c r="G2331" s="28" t="s">
        <v>94</v>
      </c>
    </row>
    <row r="2332" spans="2:7" ht="15" thickBot="1" x14ac:dyDescent="0.4">
      <c r="B2332" s="52" t="s">
        <v>548</v>
      </c>
      <c r="C2332" s="53">
        <v>-9.4727079302758255E-2</v>
      </c>
      <c r="D2332" s="53">
        <v>-3.1390566661334347</v>
      </c>
      <c r="E2332" s="53">
        <v>2.7764450333135597</v>
      </c>
      <c r="F2332" s="54">
        <v>3.4879413361921907E-2</v>
      </c>
      <c r="G2332" s="55" t="s">
        <v>95</v>
      </c>
    </row>
    <row r="2333" spans="2:7" x14ac:dyDescent="0.35">
      <c r="B2333" t="s">
        <v>97</v>
      </c>
      <c r="E2333" s="3">
        <v>3.9264862212954563</v>
      </c>
    </row>
    <row r="2335" spans="2:7" ht="15" thickBot="1" x14ac:dyDescent="0.4"/>
    <row r="2336" spans="2:7" x14ac:dyDescent="0.35">
      <c r="B2336" s="27" t="s">
        <v>98</v>
      </c>
      <c r="C2336" s="28" t="s">
        <v>99</v>
      </c>
      <c r="D2336" s="28" t="s">
        <v>56</v>
      </c>
      <c r="E2336" s="56" t="s">
        <v>100</v>
      </c>
      <c r="F2336" s="57"/>
    </row>
    <row r="2337" spans="2:7" x14ac:dyDescent="0.35">
      <c r="B2337" s="29" t="s">
        <v>509</v>
      </c>
      <c r="C2337" s="32">
        <v>9.1399316721655383E-2</v>
      </c>
      <c r="D2337" s="32">
        <v>2.1338308689878537E-2</v>
      </c>
      <c r="E2337" s="12" t="s">
        <v>101</v>
      </c>
      <c r="F2337" s="12"/>
    </row>
    <row r="2338" spans="2:7" ht="15" thickBot="1" x14ac:dyDescent="0.4">
      <c r="B2338" s="24" t="s">
        <v>508</v>
      </c>
      <c r="C2338" s="26">
        <v>0.18612639602441364</v>
      </c>
      <c r="D2338" s="26">
        <v>2.1338308689878537E-2</v>
      </c>
      <c r="E2338" s="14"/>
      <c r="F2338" s="14" t="s">
        <v>102</v>
      </c>
    </row>
    <row r="2341" spans="2:7" x14ac:dyDescent="0.35">
      <c r="B2341" s="4" t="s">
        <v>609</v>
      </c>
    </row>
    <row r="2342" spans="2:7" ht="15" thickBot="1" x14ac:dyDescent="0.4"/>
    <row r="2343" spans="2:7" x14ac:dyDescent="0.35">
      <c r="B2343" s="27" t="s">
        <v>89</v>
      </c>
      <c r="C2343" s="28" t="s">
        <v>90</v>
      </c>
      <c r="D2343" s="28" t="s">
        <v>91</v>
      </c>
      <c r="E2343" s="28" t="s">
        <v>92</v>
      </c>
      <c r="F2343" s="28" t="s">
        <v>93</v>
      </c>
      <c r="G2343" s="28" t="s">
        <v>94</v>
      </c>
    </row>
    <row r="2344" spans="2:7" ht="15" thickBot="1" x14ac:dyDescent="0.4">
      <c r="B2344" s="52" t="s">
        <v>548</v>
      </c>
      <c r="C2344" s="53">
        <v>-9.4727079302758255E-2</v>
      </c>
      <c r="D2344" s="53">
        <v>-3.1390566661334347</v>
      </c>
      <c r="E2344" s="53">
        <v>2.7764450333135597</v>
      </c>
      <c r="F2344" s="54">
        <v>3.4879413361921907E-2</v>
      </c>
      <c r="G2344" s="55" t="s">
        <v>95</v>
      </c>
    </row>
    <row r="2345" spans="2:7" x14ac:dyDescent="0.35">
      <c r="B2345" t="s">
        <v>105</v>
      </c>
      <c r="E2345" s="3">
        <v>8.3784575056557162E-2</v>
      </c>
    </row>
    <row r="2347" spans="2:7" ht="15" thickBot="1" x14ac:dyDescent="0.4"/>
    <row r="2348" spans="2:7" x14ac:dyDescent="0.35">
      <c r="B2348" s="27" t="s">
        <v>98</v>
      </c>
      <c r="C2348" s="28" t="s">
        <v>99</v>
      </c>
      <c r="D2348" s="28" t="s">
        <v>56</v>
      </c>
      <c r="E2348" s="56" t="s">
        <v>100</v>
      </c>
      <c r="F2348" s="57"/>
    </row>
    <row r="2349" spans="2:7" x14ac:dyDescent="0.35">
      <c r="B2349" s="29" t="s">
        <v>509</v>
      </c>
      <c r="C2349" s="32">
        <v>9.1399316721655383E-2</v>
      </c>
      <c r="D2349" s="32">
        <v>2.1338308689878537E-2</v>
      </c>
      <c r="E2349" s="12" t="s">
        <v>101</v>
      </c>
      <c r="F2349" s="12"/>
    </row>
    <row r="2350" spans="2:7" ht="15" thickBot="1" x14ac:dyDescent="0.4">
      <c r="B2350" s="24" t="s">
        <v>508</v>
      </c>
      <c r="C2350" s="26">
        <v>0.18612639602441364</v>
      </c>
      <c r="D2350" s="26">
        <v>2.1338308689878537E-2</v>
      </c>
      <c r="E2350" s="14"/>
      <c r="F2350" s="14" t="s">
        <v>102</v>
      </c>
    </row>
    <row r="2353" spans="2:8" x14ac:dyDescent="0.35">
      <c r="B2353" s="4" t="s">
        <v>610</v>
      </c>
    </row>
    <row r="2354" spans="2:8" ht="15" thickBot="1" x14ac:dyDescent="0.4"/>
    <row r="2355" spans="2:8" x14ac:dyDescent="0.35">
      <c r="B2355" s="27" t="s">
        <v>89</v>
      </c>
      <c r="C2355" s="28" t="s">
        <v>90</v>
      </c>
      <c r="D2355" s="28" t="s">
        <v>91</v>
      </c>
      <c r="E2355" s="28" t="s">
        <v>92</v>
      </c>
      <c r="F2355" s="28" t="s">
        <v>93</v>
      </c>
      <c r="G2355" s="28" t="s">
        <v>108</v>
      </c>
      <c r="H2355" s="28" t="s">
        <v>94</v>
      </c>
    </row>
    <row r="2356" spans="2:8" ht="15" thickBot="1" x14ac:dyDescent="0.4">
      <c r="B2356" s="52" t="s">
        <v>548</v>
      </c>
      <c r="C2356" s="53">
        <v>-9.4727079302758255E-2</v>
      </c>
      <c r="D2356" s="53">
        <v>-3.1390566661334347</v>
      </c>
      <c r="E2356" s="53">
        <v>2.7764450333135597</v>
      </c>
      <c r="F2356" s="54">
        <v>3.4884811141197236E-2</v>
      </c>
      <c r="G2356" s="53">
        <v>0.05</v>
      </c>
      <c r="H2356" s="55" t="s">
        <v>95</v>
      </c>
    </row>
    <row r="2358" spans="2:8" ht="15" thickBot="1" x14ac:dyDescent="0.4"/>
    <row r="2359" spans="2:8" x14ac:dyDescent="0.35">
      <c r="B2359" s="27" t="s">
        <v>98</v>
      </c>
      <c r="C2359" s="28" t="s">
        <v>99</v>
      </c>
      <c r="D2359" s="28" t="s">
        <v>56</v>
      </c>
      <c r="E2359" s="56" t="s">
        <v>100</v>
      </c>
      <c r="F2359" s="57"/>
    </row>
    <row r="2360" spans="2:8" x14ac:dyDescent="0.35">
      <c r="B2360" s="29" t="s">
        <v>509</v>
      </c>
      <c r="C2360" s="32">
        <v>9.1399316721655383E-2</v>
      </c>
      <c r="D2360" s="32">
        <v>2.1338308689878537E-2</v>
      </c>
      <c r="E2360" s="12" t="s">
        <v>101</v>
      </c>
      <c r="F2360" s="12"/>
    </row>
    <row r="2361" spans="2:8" ht="15" thickBot="1" x14ac:dyDescent="0.4">
      <c r="B2361" s="24" t="s">
        <v>508</v>
      </c>
      <c r="C2361" s="26">
        <v>0.18612639602441364</v>
      </c>
      <c r="D2361" s="26">
        <v>2.1338308689878537E-2</v>
      </c>
      <c r="E2361" s="14"/>
      <c r="F2361" s="14" t="s">
        <v>102</v>
      </c>
    </row>
    <row r="2364" spans="2:8" x14ac:dyDescent="0.35">
      <c r="B2364" s="4" t="s">
        <v>309</v>
      </c>
    </row>
    <row r="2366" spans="2:8" x14ac:dyDescent="0.35">
      <c r="B2366" t="s">
        <v>310</v>
      </c>
    </row>
    <row r="2367" spans="2:8" ht="15" thickBot="1" x14ac:dyDescent="0.4"/>
    <row r="2368" spans="2:8" x14ac:dyDescent="0.35">
      <c r="B2368" s="23" t="s">
        <v>4</v>
      </c>
      <c r="C2368" s="25">
        <v>6</v>
      </c>
    </row>
    <row r="2369" spans="2:3" x14ac:dyDescent="0.35">
      <c r="B2369" s="1" t="s">
        <v>31</v>
      </c>
      <c r="C2369" s="3">
        <v>6</v>
      </c>
    </row>
    <row r="2370" spans="2:3" x14ac:dyDescent="0.35">
      <c r="B2370" s="1" t="s">
        <v>32</v>
      </c>
      <c r="C2370" s="3">
        <v>4</v>
      </c>
    </row>
    <row r="2371" spans="2:3" x14ac:dyDescent="0.35">
      <c r="B2371" s="1" t="s">
        <v>33</v>
      </c>
      <c r="C2371" s="3">
        <v>0.871152340945479</v>
      </c>
    </row>
    <row r="2372" spans="2:3" x14ac:dyDescent="0.35">
      <c r="B2372" s="1" t="s">
        <v>34</v>
      </c>
      <c r="C2372" s="3">
        <v>0.83894042618184872</v>
      </c>
    </row>
    <row r="2373" spans="2:3" x14ac:dyDescent="0.35">
      <c r="B2373" s="1" t="s">
        <v>35</v>
      </c>
      <c r="C2373" s="3">
        <v>1.0349726188667468E-3</v>
      </c>
    </row>
    <row r="2374" spans="2:3" x14ac:dyDescent="0.35">
      <c r="B2374" s="1" t="s">
        <v>36</v>
      </c>
      <c r="C2374" s="3">
        <v>3.217099033083605E-2</v>
      </c>
    </row>
    <row r="2375" spans="2:3" x14ac:dyDescent="0.35">
      <c r="B2375" s="1" t="s">
        <v>37</v>
      </c>
      <c r="C2375" s="3">
        <v>6.4586631132088614</v>
      </c>
    </row>
    <row r="2376" spans="2:3" x14ac:dyDescent="0.35">
      <c r="B2376" s="1" t="s">
        <v>38</v>
      </c>
      <c r="C2376" s="3">
        <v>2.4302498016672378</v>
      </c>
    </row>
    <row r="2377" spans="2:3" x14ac:dyDescent="0.35">
      <c r="B2377" s="1" t="s">
        <v>39</v>
      </c>
      <c r="C2377" s="3">
        <v>2</v>
      </c>
    </row>
    <row r="2378" spans="2:3" x14ac:dyDescent="0.35">
      <c r="B2378" s="1" t="s">
        <v>40</v>
      </c>
      <c r="C2378" s="3">
        <v>-39.673072495544751</v>
      </c>
    </row>
    <row r="2379" spans="2:3" x14ac:dyDescent="0.35">
      <c r="B2379" s="1" t="s">
        <v>41</v>
      </c>
      <c r="C2379" s="3">
        <v>-40.089553557088642</v>
      </c>
    </row>
    <row r="2380" spans="2:3" ht="15" thickBot="1" x14ac:dyDescent="0.4">
      <c r="B2380" s="24" t="s">
        <v>42</v>
      </c>
      <c r="C2380" s="26">
        <v>0.257695318109042</v>
      </c>
    </row>
    <row r="2383" spans="2:3" x14ac:dyDescent="0.35">
      <c r="B2383" t="s">
        <v>311</v>
      </c>
    </row>
    <row r="2384" spans="2:3" ht="15" thickBot="1" x14ac:dyDescent="0.4"/>
    <row r="2385" spans="2:8" x14ac:dyDescent="0.35">
      <c r="B2385" s="27" t="s">
        <v>44</v>
      </c>
      <c r="C2385" s="28" t="s">
        <v>32</v>
      </c>
      <c r="D2385" s="28" t="s">
        <v>45</v>
      </c>
      <c r="E2385" s="28" t="s">
        <v>46</v>
      </c>
      <c r="F2385" s="28" t="s">
        <v>47</v>
      </c>
      <c r="G2385" s="28" t="s">
        <v>48</v>
      </c>
    </row>
    <row r="2386" spans="2:8" x14ac:dyDescent="0.35">
      <c r="B2386" s="29" t="s">
        <v>49</v>
      </c>
      <c r="C2386" s="30">
        <v>1</v>
      </c>
      <c r="D2386" s="32">
        <v>2.7990227416044115E-2</v>
      </c>
      <c r="E2386" s="32">
        <v>2.7990227416044115E-2</v>
      </c>
      <c r="F2386" s="32">
        <v>27.044413451915553</v>
      </c>
      <c r="G2386" s="37">
        <v>6.5142490191842381E-3</v>
      </c>
    </row>
    <row r="2387" spans="2:8" x14ac:dyDescent="0.35">
      <c r="B2387" s="1" t="s">
        <v>51</v>
      </c>
      <c r="C2387">
        <v>4</v>
      </c>
      <c r="D2387" s="3">
        <v>4.1398904754669872E-3</v>
      </c>
      <c r="E2387" s="3">
        <v>1.0349726188667468E-3</v>
      </c>
      <c r="F2387" s="3"/>
      <c r="G2387" s="3"/>
    </row>
    <row r="2388" spans="2:8" ht="15" thickBot="1" x14ac:dyDescent="0.4">
      <c r="B2388" s="24" t="s">
        <v>52</v>
      </c>
      <c r="C2388" s="31">
        <v>5</v>
      </c>
      <c r="D2388" s="26">
        <v>3.2130117891511101E-2</v>
      </c>
      <c r="E2388" s="26"/>
      <c r="F2388" s="26"/>
      <c r="G2388" s="26"/>
    </row>
    <row r="2389" spans="2:8" x14ac:dyDescent="0.35">
      <c r="B2389" s="6" t="s">
        <v>53</v>
      </c>
    </row>
    <row r="2392" spans="2:8" x14ac:dyDescent="0.35">
      <c r="B2392" t="s">
        <v>312</v>
      </c>
    </row>
    <row r="2393" spans="2:8" ht="15" thickBot="1" x14ac:dyDescent="0.4"/>
    <row r="2394" spans="2:8" x14ac:dyDescent="0.35">
      <c r="B2394" s="27" t="s">
        <v>44</v>
      </c>
      <c r="C2394" s="28" t="s">
        <v>55</v>
      </c>
      <c r="D2394" s="28" t="s">
        <v>56</v>
      </c>
      <c r="E2394" s="28" t="s">
        <v>57</v>
      </c>
      <c r="F2394" s="28" t="s">
        <v>58</v>
      </c>
      <c r="G2394" s="28" t="s">
        <v>59</v>
      </c>
      <c r="H2394" s="28" t="s">
        <v>60</v>
      </c>
    </row>
    <row r="2395" spans="2:8" x14ac:dyDescent="0.35">
      <c r="B2395" s="29" t="s">
        <v>61</v>
      </c>
      <c r="C2395" s="32">
        <v>0.39657596410314816</v>
      </c>
      <c r="D2395" s="32">
        <v>1.8573929927605044E-2</v>
      </c>
      <c r="E2395" s="32">
        <v>21.351214613647645</v>
      </c>
      <c r="F2395" s="5" t="s">
        <v>50</v>
      </c>
      <c r="G2395" s="32">
        <v>0.345006468606535</v>
      </c>
      <c r="H2395" s="32">
        <v>0.44814545959976132</v>
      </c>
    </row>
    <row r="2396" spans="2:8" x14ac:dyDescent="0.35">
      <c r="B2396" s="1" t="s">
        <v>516</v>
      </c>
      <c r="C2396" s="3">
        <v>-0.1366021654685462</v>
      </c>
      <c r="D2396" s="3">
        <v>2.6267503610186576E-2</v>
      </c>
      <c r="E2396" s="3">
        <v>-5.2004243530615399</v>
      </c>
      <c r="F2396" s="33">
        <v>6.5142490191842928E-3</v>
      </c>
      <c r="G2396" s="3">
        <v>-0.20953244540459476</v>
      </c>
      <c r="H2396" s="3">
        <v>-6.3671885532497641E-2</v>
      </c>
    </row>
    <row r="2397" spans="2:8" ht="15" thickBot="1" x14ac:dyDescent="0.4">
      <c r="B2397" s="24" t="s">
        <v>517</v>
      </c>
      <c r="C2397" s="26">
        <v>0</v>
      </c>
      <c r="D2397" s="26">
        <v>0</v>
      </c>
      <c r="E2397" s="26"/>
      <c r="F2397" s="26"/>
      <c r="G2397" s="26"/>
      <c r="H2397" s="26"/>
    </row>
    <row r="2400" spans="2:8" x14ac:dyDescent="0.35">
      <c r="B2400" t="s">
        <v>313</v>
      </c>
    </row>
    <row r="2402" spans="2:14" x14ac:dyDescent="0.35">
      <c r="B2402" t="s">
        <v>611</v>
      </c>
    </row>
    <row r="2405" spans="2:14" x14ac:dyDescent="0.35">
      <c r="B2405" t="s">
        <v>314</v>
      </c>
    </row>
    <row r="2406" spans="2:14" ht="15" thickBot="1" x14ac:dyDescent="0.4"/>
    <row r="2407" spans="2:14" x14ac:dyDescent="0.35">
      <c r="B2407" s="27" t="s">
        <v>65</v>
      </c>
      <c r="C2407" s="28" t="s">
        <v>66</v>
      </c>
      <c r="D2407" s="28" t="s">
        <v>26</v>
      </c>
      <c r="E2407" s="28" t="s">
        <v>315</v>
      </c>
      <c r="F2407" s="28" t="s">
        <v>68</v>
      </c>
      <c r="G2407" s="28" t="s">
        <v>69</v>
      </c>
      <c r="H2407" s="28" t="s">
        <v>70</v>
      </c>
      <c r="I2407" s="28" t="s">
        <v>71</v>
      </c>
      <c r="J2407" s="28" t="s">
        <v>72</v>
      </c>
      <c r="K2407" s="28" t="s">
        <v>73</v>
      </c>
      <c r="L2407" s="28" t="s">
        <v>74</v>
      </c>
      <c r="M2407" s="28" t="s">
        <v>75</v>
      </c>
      <c r="N2407" s="28" t="s">
        <v>378</v>
      </c>
    </row>
    <row r="2408" spans="2:14" x14ac:dyDescent="0.35">
      <c r="B2408" s="29" t="s">
        <v>76</v>
      </c>
      <c r="C2408" s="30">
        <v>1</v>
      </c>
      <c r="D2408" s="32">
        <v>0.43644762122328667</v>
      </c>
      <c r="E2408" s="32">
        <v>0.39657596410314816</v>
      </c>
      <c r="F2408" s="32">
        <v>3.9871657120138515E-2</v>
      </c>
      <c r="G2408" s="32">
        <v>1.2393667931919814</v>
      </c>
      <c r="H2408" s="32">
        <v>1.8573929927605044E-2</v>
      </c>
      <c r="I2408" s="32">
        <v>0.345006468606535</v>
      </c>
      <c r="J2408" s="32">
        <v>0.44814545959976132</v>
      </c>
      <c r="K2408" s="32">
        <v>3.7147859855210089E-2</v>
      </c>
      <c r="L2408" s="32">
        <v>0.29343697310992189</v>
      </c>
      <c r="M2408" s="32">
        <v>0.49971495509637442</v>
      </c>
      <c r="N2408" s="32">
        <v>0.3766401355430789</v>
      </c>
    </row>
    <row r="2409" spans="2:14" x14ac:dyDescent="0.35">
      <c r="B2409" s="1" t="s">
        <v>77</v>
      </c>
      <c r="C2409">
        <v>1</v>
      </c>
      <c r="D2409" s="3">
        <v>0.35537591471740343</v>
      </c>
      <c r="E2409" s="3">
        <v>0.39657596410314816</v>
      </c>
      <c r="F2409" s="3">
        <v>-4.120004938574473E-2</v>
      </c>
      <c r="G2409" s="3">
        <v>-1.2806584118815356</v>
      </c>
      <c r="H2409" s="3">
        <v>1.8573929927605044E-2</v>
      </c>
      <c r="I2409" s="3">
        <v>0.345006468606535</v>
      </c>
      <c r="J2409" s="3">
        <v>0.44814545959976132</v>
      </c>
      <c r="K2409" s="3">
        <v>3.7147859855210089E-2</v>
      </c>
      <c r="L2409" s="3">
        <v>0.29343697310992189</v>
      </c>
      <c r="M2409" s="3">
        <v>0.49971495509637442</v>
      </c>
      <c r="N2409" s="3">
        <v>0.41717598879602052</v>
      </c>
    </row>
    <row r="2410" spans="2:14" x14ac:dyDescent="0.35">
      <c r="B2410" s="1" t="s">
        <v>78</v>
      </c>
      <c r="C2410">
        <v>1</v>
      </c>
      <c r="D2410" s="3">
        <v>0.39790435636875443</v>
      </c>
      <c r="E2410" s="3">
        <v>0.39657596410314816</v>
      </c>
      <c r="F2410" s="3">
        <v>1.3283922656062708E-3</v>
      </c>
      <c r="G2410" s="3">
        <v>4.1291618689555866E-2</v>
      </c>
      <c r="H2410" s="3">
        <v>1.8573929927605044E-2</v>
      </c>
      <c r="I2410" s="3">
        <v>0.345006468606535</v>
      </c>
      <c r="J2410" s="3">
        <v>0.44814545959976132</v>
      </c>
      <c r="K2410" s="3">
        <v>3.7147859855210089E-2</v>
      </c>
      <c r="L2410" s="3">
        <v>0.29343697310992189</v>
      </c>
      <c r="M2410" s="3">
        <v>0.49971495509637442</v>
      </c>
      <c r="N2410" s="3">
        <v>0.395911767970345</v>
      </c>
    </row>
    <row r="2411" spans="2:14" x14ac:dyDescent="0.35">
      <c r="B2411" s="1" t="s">
        <v>79</v>
      </c>
      <c r="C2411">
        <v>1</v>
      </c>
      <c r="D2411" s="3">
        <v>0.2524610958105647</v>
      </c>
      <c r="E2411" s="3">
        <v>0.25997379863460196</v>
      </c>
      <c r="F2411" s="3">
        <v>-7.5127028240372651E-3</v>
      </c>
      <c r="G2411" s="3">
        <v>-0.23352413919431952</v>
      </c>
      <c r="H2411" s="3">
        <v>1.8573929927605044E-2</v>
      </c>
      <c r="I2411" s="3">
        <v>0.20840430313798883</v>
      </c>
      <c r="J2411" s="3">
        <v>0.31154329413121512</v>
      </c>
      <c r="K2411" s="3">
        <v>3.7147859855210089E-2</v>
      </c>
      <c r="L2411" s="3">
        <v>0.1568348076413757</v>
      </c>
      <c r="M2411" s="3">
        <v>0.36311278962782823</v>
      </c>
      <c r="N2411" s="3">
        <v>0.26373015004662059</v>
      </c>
    </row>
    <row r="2412" spans="2:14" x14ac:dyDescent="0.35">
      <c r="B2412" s="1" t="s">
        <v>80</v>
      </c>
      <c r="C2412">
        <v>1</v>
      </c>
      <c r="D2412" s="3">
        <v>0.24415629397559413</v>
      </c>
      <c r="E2412" s="3">
        <v>0.25997379863460196</v>
      </c>
      <c r="F2412" s="3">
        <v>-1.5817504659007831E-2</v>
      </c>
      <c r="G2412" s="3">
        <v>-0.49166980861781789</v>
      </c>
      <c r="H2412" s="3">
        <v>1.8573929927605044E-2</v>
      </c>
      <c r="I2412" s="3">
        <v>0.20840430313798883</v>
      </c>
      <c r="J2412" s="3">
        <v>0.31154329413121512</v>
      </c>
      <c r="K2412" s="3">
        <v>3.7147859855210089E-2</v>
      </c>
      <c r="L2412" s="3">
        <v>0.1568348076413757</v>
      </c>
      <c r="M2412" s="3">
        <v>0.36311278962782823</v>
      </c>
      <c r="N2412" s="3">
        <v>0.26788255096410585</v>
      </c>
    </row>
    <row r="2413" spans="2:14" ht="15" thickBot="1" x14ac:dyDescent="0.4">
      <c r="B2413" s="24" t="s">
        <v>81</v>
      </c>
      <c r="C2413" s="31">
        <v>1</v>
      </c>
      <c r="D2413" s="26">
        <v>0.28330400611764706</v>
      </c>
      <c r="E2413" s="26">
        <v>0.25997379863460196</v>
      </c>
      <c r="F2413" s="26">
        <v>2.3330207483045096E-2</v>
      </c>
      <c r="G2413" s="26">
        <v>0.72519394781213742</v>
      </c>
      <c r="H2413" s="26">
        <v>1.8573929927605044E-2</v>
      </c>
      <c r="I2413" s="26">
        <v>0.20840430313798883</v>
      </c>
      <c r="J2413" s="26">
        <v>0.31154329413121512</v>
      </c>
      <c r="K2413" s="26">
        <v>3.7147859855210089E-2</v>
      </c>
      <c r="L2413" s="26">
        <v>0.1568348076413757</v>
      </c>
      <c r="M2413" s="26">
        <v>0.36311278962782823</v>
      </c>
      <c r="N2413" s="26">
        <v>0.24830869489307941</v>
      </c>
    </row>
    <row r="2433" spans="2:7" x14ac:dyDescent="0.35">
      <c r="G2433" t="s">
        <v>63</v>
      </c>
    </row>
    <row r="2436" spans="2:7" x14ac:dyDescent="0.35">
      <c r="B2436" s="4" t="s">
        <v>612</v>
      </c>
    </row>
    <row r="2437" spans="2:7" ht="15" thickBot="1" x14ac:dyDescent="0.4"/>
    <row r="2438" spans="2:7" x14ac:dyDescent="0.35">
      <c r="B2438" s="27" t="s">
        <v>89</v>
      </c>
      <c r="C2438" s="28" t="s">
        <v>90</v>
      </c>
      <c r="D2438" s="28" t="s">
        <v>91</v>
      </c>
      <c r="E2438" s="28" t="s">
        <v>92</v>
      </c>
      <c r="F2438" s="28" t="s">
        <v>93</v>
      </c>
      <c r="G2438" s="28" t="s">
        <v>94</v>
      </c>
    </row>
    <row r="2439" spans="2:7" ht="15" thickBot="1" x14ac:dyDescent="0.4">
      <c r="B2439" s="52" t="s">
        <v>548</v>
      </c>
      <c r="C2439" s="53">
        <v>-0.1366021654685462</v>
      </c>
      <c r="D2439" s="53">
        <v>-5.2004243530615399</v>
      </c>
      <c r="E2439" s="53">
        <v>2.7764450333135597</v>
      </c>
      <c r="F2439" s="54">
        <v>6.5142490191842928E-3</v>
      </c>
      <c r="G2439" s="55" t="s">
        <v>95</v>
      </c>
    </row>
    <row r="2440" spans="2:7" x14ac:dyDescent="0.35">
      <c r="B2440" t="s">
        <v>97</v>
      </c>
      <c r="E2440" s="3">
        <v>3.9264862212954563</v>
      </c>
    </row>
    <row r="2442" spans="2:7" ht="15" thickBot="1" x14ac:dyDescent="0.4"/>
    <row r="2443" spans="2:7" x14ac:dyDescent="0.35">
      <c r="B2443" s="27" t="s">
        <v>98</v>
      </c>
      <c r="C2443" s="28" t="s">
        <v>99</v>
      </c>
      <c r="D2443" s="28" t="s">
        <v>56</v>
      </c>
      <c r="E2443" s="56" t="s">
        <v>100</v>
      </c>
      <c r="F2443" s="57"/>
    </row>
    <row r="2444" spans="2:7" x14ac:dyDescent="0.35">
      <c r="B2444" s="29" t="s">
        <v>509</v>
      </c>
      <c r="C2444" s="32">
        <v>0.25997379863460196</v>
      </c>
      <c r="D2444" s="32">
        <v>1.8573929927605044E-2</v>
      </c>
      <c r="E2444" s="12" t="s">
        <v>101</v>
      </c>
      <c r="F2444" s="12"/>
    </row>
    <row r="2445" spans="2:7" ht="15" thickBot="1" x14ac:dyDescent="0.4">
      <c r="B2445" s="24" t="s">
        <v>508</v>
      </c>
      <c r="C2445" s="26">
        <v>0.39657596410314816</v>
      </c>
      <c r="D2445" s="26">
        <v>1.8573929927605044E-2</v>
      </c>
      <c r="E2445" s="14"/>
      <c r="F2445" s="14" t="s">
        <v>102</v>
      </c>
    </row>
    <row r="2448" spans="2:7" x14ac:dyDescent="0.35">
      <c r="B2448" s="4" t="s">
        <v>613</v>
      </c>
    </row>
    <row r="2449" spans="2:8" ht="15" thickBot="1" x14ac:dyDescent="0.4"/>
    <row r="2450" spans="2:8" x14ac:dyDescent="0.35">
      <c r="B2450" s="27" t="s">
        <v>89</v>
      </c>
      <c r="C2450" s="28" t="s">
        <v>90</v>
      </c>
      <c r="D2450" s="28" t="s">
        <v>91</v>
      </c>
      <c r="E2450" s="28" t="s">
        <v>92</v>
      </c>
      <c r="F2450" s="28" t="s">
        <v>93</v>
      </c>
      <c r="G2450" s="28" t="s">
        <v>94</v>
      </c>
    </row>
    <row r="2451" spans="2:8" ht="15" thickBot="1" x14ac:dyDescent="0.4">
      <c r="B2451" s="52" t="s">
        <v>548</v>
      </c>
      <c r="C2451" s="53">
        <v>-0.1366021654685462</v>
      </c>
      <c r="D2451" s="53">
        <v>-5.2004243530615399</v>
      </c>
      <c r="E2451" s="53">
        <v>2.7764450333135597</v>
      </c>
      <c r="F2451" s="54">
        <v>6.5142490191842928E-3</v>
      </c>
      <c r="G2451" s="55" t="s">
        <v>95</v>
      </c>
    </row>
    <row r="2452" spans="2:8" x14ac:dyDescent="0.35">
      <c r="B2452" t="s">
        <v>105</v>
      </c>
      <c r="E2452" s="3">
        <v>7.2930279936048503E-2</v>
      </c>
    </row>
    <row r="2454" spans="2:8" ht="15" thickBot="1" x14ac:dyDescent="0.4"/>
    <row r="2455" spans="2:8" x14ac:dyDescent="0.35">
      <c r="B2455" s="27" t="s">
        <v>98</v>
      </c>
      <c r="C2455" s="28" t="s">
        <v>99</v>
      </c>
      <c r="D2455" s="28" t="s">
        <v>56</v>
      </c>
      <c r="E2455" s="56" t="s">
        <v>100</v>
      </c>
      <c r="F2455" s="57"/>
    </row>
    <row r="2456" spans="2:8" x14ac:dyDescent="0.35">
      <c r="B2456" s="29" t="s">
        <v>509</v>
      </c>
      <c r="C2456" s="32">
        <v>0.25997379863460196</v>
      </c>
      <c r="D2456" s="32">
        <v>1.8573929927605044E-2</v>
      </c>
      <c r="E2456" s="12" t="s">
        <v>101</v>
      </c>
      <c r="F2456" s="12"/>
    </row>
    <row r="2457" spans="2:8" ht="15" thickBot="1" x14ac:dyDescent="0.4">
      <c r="B2457" s="24" t="s">
        <v>508</v>
      </c>
      <c r="C2457" s="26">
        <v>0.39657596410314816</v>
      </c>
      <c r="D2457" s="26">
        <v>1.8573929927605044E-2</v>
      </c>
      <c r="E2457" s="14"/>
      <c r="F2457" s="14" t="s">
        <v>102</v>
      </c>
    </row>
    <row r="2460" spans="2:8" x14ac:dyDescent="0.35">
      <c r="B2460" s="4" t="s">
        <v>614</v>
      </c>
    </row>
    <row r="2461" spans="2:8" ht="15" thickBot="1" x14ac:dyDescent="0.4"/>
    <row r="2462" spans="2:8" x14ac:dyDescent="0.35">
      <c r="B2462" s="27" t="s">
        <v>89</v>
      </c>
      <c r="C2462" s="28" t="s">
        <v>90</v>
      </c>
      <c r="D2462" s="28" t="s">
        <v>91</v>
      </c>
      <c r="E2462" s="28" t="s">
        <v>92</v>
      </c>
      <c r="F2462" s="28" t="s">
        <v>93</v>
      </c>
      <c r="G2462" s="28" t="s">
        <v>108</v>
      </c>
      <c r="H2462" s="28" t="s">
        <v>94</v>
      </c>
    </row>
    <row r="2463" spans="2:8" ht="15" thickBot="1" x14ac:dyDescent="0.4">
      <c r="B2463" s="52" t="s">
        <v>548</v>
      </c>
      <c r="C2463" s="53">
        <v>-0.1366021654685462</v>
      </c>
      <c r="D2463" s="53">
        <v>-5.2004243530615399</v>
      </c>
      <c r="E2463" s="53">
        <v>2.7764450333135597</v>
      </c>
      <c r="F2463" s="54">
        <v>6.5199058901986851E-3</v>
      </c>
      <c r="G2463" s="53">
        <v>0.05</v>
      </c>
      <c r="H2463" s="55" t="s">
        <v>95</v>
      </c>
    </row>
    <row r="2465" spans="2:6" ht="15" thickBot="1" x14ac:dyDescent="0.4"/>
    <row r="2466" spans="2:6" x14ac:dyDescent="0.35">
      <c r="B2466" s="27" t="s">
        <v>98</v>
      </c>
      <c r="C2466" s="28" t="s">
        <v>99</v>
      </c>
      <c r="D2466" s="28" t="s">
        <v>56</v>
      </c>
      <c r="E2466" s="56" t="s">
        <v>100</v>
      </c>
      <c r="F2466" s="57"/>
    </row>
    <row r="2467" spans="2:6" x14ac:dyDescent="0.35">
      <c r="B2467" s="29" t="s">
        <v>509</v>
      </c>
      <c r="C2467" s="32">
        <v>0.25997379863460196</v>
      </c>
      <c r="D2467" s="32">
        <v>1.8573929927605044E-2</v>
      </c>
      <c r="E2467" s="12" t="s">
        <v>101</v>
      </c>
      <c r="F2467" s="12"/>
    </row>
    <row r="2468" spans="2:6" ht="15" thickBot="1" x14ac:dyDescent="0.4">
      <c r="B2468" s="24" t="s">
        <v>508</v>
      </c>
      <c r="C2468" s="26">
        <v>0.39657596410314816</v>
      </c>
      <c r="D2468" s="26">
        <v>1.8573929927605044E-2</v>
      </c>
      <c r="E2468" s="14"/>
      <c r="F2468" s="14" t="s">
        <v>102</v>
      </c>
    </row>
    <row r="2471" spans="2:6" x14ac:dyDescent="0.35">
      <c r="B2471" s="4" t="s">
        <v>319</v>
      </c>
    </row>
    <row r="2473" spans="2:6" x14ac:dyDescent="0.35">
      <c r="B2473" t="s">
        <v>320</v>
      </c>
    </row>
    <row r="2474" spans="2:6" ht="15" thickBot="1" x14ac:dyDescent="0.4"/>
    <row r="2475" spans="2:6" x14ac:dyDescent="0.35">
      <c r="B2475" s="23" t="s">
        <v>4</v>
      </c>
      <c r="C2475" s="25">
        <v>6</v>
      </c>
    </row>
    <row r="2476" spans="2:6" x14ac:dyDescent="0.35">
      <c r="B2476" s="1" t="s">
        <v>31</v>
      </c>
      <c r="C2476" s="3">
        <v>6</v>
      </c>
    </row>
    <row r="2477" spans="2:6" x14ac:dyDescent="0.35">
      <c r="B2477" s="1" t="s">
        <v>32</v>
      </c>
      <c r="C2477" s="3">
        <v>4</v>
      </c>
    </row>
    <row r="2478" spans="2:6" x14ac:dyDescent="0.35">
      <c r="B2478" s="1" t="s">
        <v>33</v>
      </c>
      <c r="C2478" s="3">
        <v>0.59819848723066604</v>
      </c>
    </row>
    <row r="2479" spans="2:6" x14ac:dyDescent="0.35">
      <c r="B2479" s="1" t="s">
        <v>34</v>
      </c>
      <c r="C2479" s="3">
        <v>0.49774810903833255</v>
      </c>
    </row>
    <row r="2480" spans="2:6" x14ac:dyDescent="0.35">
      <c r="B2480" s="1" t="s">
        <v>35</v>
      </c>
      <c r="C2480" s="3">
        <v>2.0546399091747822E-4</v>
      </c>
    </row>
    <row r="2481" spans="2:7" x14ac:dyDescent="0.35">
      <c r="B2481" s="1" t="s">
        <v>36</v>
      </c>
      <c r="C2481" s="3">
        <v>1.4334015170826289E-2</v>
      </c>
    </row>
    <row r="2482" spans="2:7" x14ac:dyDescent="0.35">
      <c r="B2482" s="1" t="s">
        <v>37</v>
      </c>
      <c r="C2482" s="3">
        <v>47.822868388906222</v>
      </c>
    </row>
    <row r="2483" spans="2:7" x14ac:dyDescent="0.35">
      <c r="B2483" s="1" t="s">
        <v>38</v>
      </c>
      <c r="C2483" s="3">
        <v>2.0004514337231329</v>
      </c>
    </row>
    <row r="2484" spans="2:7" x14ac:dyDescent="0.35">
      <c r="B2484" s="1" t="s">
        <v>39</v>
      </c>
      <c r="C2484" s="3">
        <v>2</v>
      </c>
    </row>
    <row r="2485" spans="2:7" x14ac:dyDescent="0.35">
      <c r="B2485" s="1" t="s">
        <v>40</v>
      </c>
      <c r="C2485" s="3">
        <v>-49.374229245014448</v>
      </c>
    </row>
    <row r="2486" spans="2:7" x14ac:dyDescent="0.35">
      <c r="B2486" s="1" t="s">
        <v>41</v>
      </c>
      <c r="C2486" s="3">
        <v>-49.790710306558339</v>
      </c>
    </row>
    <row r="2487" spans="2:7" ht="15" thickBot="1" x14ac:dyDescent="0.4">
      <c r="B2487" s="24" t="s">
        <v>42</v>
      </c>
      <c r="C2487" s="26">
        <v>0.80360302553866791</v>
      </c>
    </row>
    <row r="2490" spans="2:7" x14ac:dyDescent="0.35">
      <c r="B2490" t="s">
        <v>321</v>
      </c>
    </row>
    <row r="2491" spans="2:7" ht="15" thickBot="1" x14ac:dyDescent="0.4"/>
    <row r="2492" spans="2:7" x14ac:dyDescent="0.35">
      <c r="B2492" s="27" t="s">
        <v>44</v>
      </c>
      <c r="C2492" s="28" t="s">
        <v>32</v>
      </c>
      <c r="D2492" s="28" t="s">
        <v>45</v>
      </c>
      <c r="E2492" s="28" t="s">
        <v>46</v>
      </c>
      <c r="F2492" s="28" t="s">
        <v>47</v>
      </c>
      <c r="G2492" s="28" t="s">
        <v>48</v>
      </c>
    </row>
    <row r="2493" spans="2:7" x14ac:dyDescent="0.35">
      <c r="B2493" s="29" t="s">
        <v>49</v>
      </c>
      <c r="C2493" s="30">
        <v>1</v>
      </c>
      <c r="D2493" s="32">
        <v>1.2235717849849899E-3</v>
      </c>
      <c r="E2493" s="32">
        <v>1.2235717849849899E-3</v>
      </c>
      <c r="F2493" s="32">
        <v>5.955164111829311</v>
      </c>
      <c r="G2493" s="32">
        <v>7.1183817096337684E-2</v>
      </c>
    </row>
    <row r="2494" spans="2:7" x14ac:dyDescent="0.35">
      <c r="B2494" s="1" t="s">
        <v>51</v>
      </c>
      <c r="C2494">
        <v>4</v>
      </c>
      <c r="D2494" s="3">
        <v>8.2185596366991288E-4</v>
      </c>
      <c r="E2494" s="3">
        <v>2.0546399091747822E-4</v>
      </c>
      <c r="F2494" s="3"/>
      <c r="G2494" s="3"/>
    </row>
    <row r="2495" spans="2:7" ht="15" thickBot="1" x14ac:dyDescent="0.4">
      <c r="B2495" s="24" t="s">
        <v>52</v>
      </c>
      <c r="C2495" s="31">
        <v>5</v>
      </c>
      <c r="D2495" s="26">
        <v>2.0454277486549027E-3</v>
      </c>
      <c r="E2495" s="26"/>
      <c r="F2495" s="26"/>
      <c r="G2495" s="26"/>
    </row>
    <row r="2496" spans="2:7" x14ac:dyDescent="0.35">
      <c r="B2496" s="6" t="s">
        <v>53</v>
      </c>
    </row>
    <row r="2499" spans="2:8" x14ac:dyDescent="0.35">
      <c r="B2499" t="s">
        <v>322</v>
      </c>
    </row>
    <row r="2500" spans="2:8" ht="15" thickBot="1" x14ac:dyDescent="0.4"/>
    <row r="2501" spans="2:8" x14ac:dyDescent="0.35">
      <c r="B2501" s="27" t="s">
        <v>44</v>
      </c>
      <c r="C2501" s="28" t="s">
        <v>55</v>
      </c>
      <c r="D2501" s="28" t="s">
        <v>56</v>
      </c>
      <c r="E2501" s="28" t="s">
        <v>57</v>
      </c>
      <c r="F2501" s="28" t="s">
        <v>58</v>
      </c>
      <c r="G2501" s="28" t="s">
        <v>59</v>
      </c>
      <c r="H2501" s="28" t="s">
        <v>60</v>
      </c>
    </row>
    <row r="2502" spans="2:8" x14ac:dyDescent="0.35">
      <c r="B2502" s="29" t="s">
        <v>61</v>
      </c>
      <c r="C2502" s="32">
        <v>4.5146353336965865E-2</v>
      </c>
      <c r="D2502" s="32">
        <v>8.2757475174447381E-3</v>
      </c>
      <c r="E2502" s="32">
        <v>5.4552598713047109</v>
      </c>
      <c r="F2502" s="37">
        <v>5.4873849741749981E-3</v>
      </c>
      <c r="G2502" s="32">
        <v>2.2169195245199388E-2</v>
      </c>
      <c r="H2502" s="32">
        <v>6.8123511428732339E-2</v>
      </c>
    </row>
    <row r="2503" spans="2:8" x14ac:dyDescent="0.35">
      <c r="B2503" s="1" t="s">
        <v>516</v>
      </c>
      <c r="C2503" s="3">
        <v>-2.8560716435750109E-2</v>
      </c>
      <c r="D2503" s="3">
        <v>1.1703674377945821E-2</v>
      </c>
      <c r="E2503" s="3">
        <v>-2.4403204936707206</v>
      </c>
      <c r="F2503" s="3">
        <v>7.1183817096337698E-2</v>
      </c>
      <c r="G2503" s="3">
        <v>-6.1055325033916967E-2</v>
      </c>
      <c r="H2503" s="3">
        <v>3.9338921624167481E-3</v>
      </c>
    </row>
    <row r="2504" spans="2:8" ht="15" thickBot="1" x14ac:dyDescent="0.4">
      <c r="B2504" s="24" t="s">
        <v>517</v>
      </c>
      <c r="C2504" s="26">
        <v>0</v>
      </c>
      <c r="D2504" s="26">
        <v>0</v>
      </c>
      <c r="E2504" s="26"/>
      <c r="F2504" s="26"/>
      <c r="G2504" s="26"/>
      <c r="H2504" s="26"/>
    </row>
    <row r="2507" spans="2:8" x14ac:dyDescent="0.35">
      <c r="B2507" t="s">
        <v>323</v>
      </c>
    </row>
    <row r="2509" spans="2:8" x14ac:dyDescent="0.35">
      <c r="B2509" t="s">
        <v>615</v>
      </c>
    </row>
    <row r="2512" spans="2:8" x14ac:dyDescent="0.35">
      <c r="B2512" t="s">
        <v>324</v>
      </c>
    </row>
    <row r="2513" spans="2:14" ht="15" thickBot="1" x14ac:dyDescent="0.4"/>
    <row r="2514" spans="2:14" x14ac:dyDescent="0.35">
      <c r="B2514" s="27" t="s">
        <v>65</v>
      </c>
      <c r="C2514" s="28" t="s">
        <v>66</v>
      </c>
      <c r="D2514" s="28" t="s">
        <v>27</v>
      </c>
      <c r="E2514" s="28" t="s">
        <v>325</v>
      </c>
      <c r="F2514" s="28" t="s">
        <v>68</v>
      </c>
      <c r="G2514" s="28" t="s">
        <v>69</v>
      </c>
      <c r="H2514" s="28" t="s">
        <v>70</v>
      </c>
      <c r="I2514" s="28" t="s">
        <v>71</v>
      </c>
      <c r="J2514" s="28" t="s">
        <v>72</v>
      </c>
      <c r="K2514" s="28" t="s">
        <v>73</v>
      </c>
      <c r="L2514" s="28" t="s">
        <v>74</v>
      </c>
      <c r="M2514" s="28" t="s">
        <v>75</v>
      </c>
      <c r="N2514" s="28" t="s">
        <v>378</v>
      </c>
    </row>
    <row r="2515" spans="2:14" x14ac:dyDescent="0.35">
      <c r="B2515" s="29" t="s">
        <v>76</v>
      </c>
      <c r="C2515" s="30">
        <v>1</v>
      </c>
      <c r="D2515" s="32">
        <v>6.3178032453942531E-2</v>
      </c>
      <c r="E2515" s="32">
        <v>4.5146353336965865E-2</v>
      </c>
      <c r="F2515" s="32">
        <v>1.8031679116976666E-2</v>
      </c>
      <c r="G2515" s="32">
        <v>1.2579642830067708</v>
      </c>
      <c r="H2515" s="32">
        <v>8.2757475174447381E-3</v>
      </c>
      <c r="I2515" s="32">
        <v>2.2169195245199388E-2</v>
      </c>
      <c r="J2515" s="32">
        <v>6.8123511428732339E-2</v>
      </c>
      <c r="K2515" s="32">
        <v>1.6551495034889476E-2</v>
      </c>
      <c r="L2515" s="32">
        <v>-8.0796284656708961E-4</v>
      </c>
      <c r="M2515" s="32">
        <v>9.110066952049882E-2</v>
      </c>
      <c r="N2515" s="32">
        <v>3.6130513778477535E-2</v>
      </c>
    </row>
    <row r="2516" spans="2:14" x14ac:dyDescent="0.35">
      <c r="B2516" s="1" t="s">
        <v>77</v>
      </c>
      <c r="C2516">
        <v>1</v>
      </c>
      <c r="D2516" s="3">
        <v>3.7936149949636268E-2</v>
      </c>
      <c r="E2516" s="3">
        <v>4.5146353336965865E-2</v>
      </c>
      <c r="F2516" s="3">
        <v>-7.2102033873295973E-3</v>
      </c>
      <c r="G2516" s="3">
        <v>-0.50301351724563315</v>
      </c>
      <c r="H2516" s="3">
        <v>8.2757475174447381E-3</v>
      </c>
      <c r="I2516" s="3">
        <v>2.2169195245199388E-2</v>
      </c>
      <c r="J2516" s="3">
        <v>6.8123511428732339E-2</v>
      </c>
      <c r="K2516" s="3">
        <v>1.6551495034889476E-2</v>
      </c>
      <c r="L2516" s="3">
        <v>-8.0796284656708961E-4</v>
      </c>
      <c r="M2516" s="3">
        <v>9.110066952049882E-2</v>
      </c>
      <c r="N2516" s="3">
        <v>4.8751455030630664E-2</v>
      </c>
    </row>
    <row r="2517" spans="2:14" x14ac:dyDescent="0.35">
      <c r="B2517" s="1" t="s">
        <v>78</v>
      </c>
      <c r="C2517">
        <v>1</v>
      </c>
      <c r="D2517" s="3">
        <v>3.4324877607318789E-2</v>
      </c>
      <c r="E2517" s="3">
        <v>4.5146353336965865E-2</v>
      </c>
      <c r="F2517" s="3">
        <v>-1.0821475729647076E-2</v>
      </c>
      <c r="G2517" s="3">
        <v>-0.75495076576113795</v>
      </c>
      <c r="H2517" s="3">
        <v>8.2757475174447381E-3</v>
      </c>
      <c r="I2517" s="3">
        <v>2.2169195245199388E-2</v>
      </c>
      <c r="J2517" s="3">
        <v>6.8123511428732339E-2</v>
      </c>
      <c r="K2517" s="3">
        <v>1.6551495034889476E-2</v>
      </c>
      <c r="L2517" s="3">
        <v>-8.0796284656708961E-4</v>
      </c>
      <c r="M2517" s="3">
        <v>9.110066952049882E-2</v>
      </c>
      <c r="N2517" s="3">
        <v>5.0557091201789403E-2</v>
      </c>
    </row>
    <row r="2518" spans="2:14" x14ac:dyDescent="0.35">
      <c r="B2518" s="1" t="s">
        <v>79</v>
      </c>
      <c r="C2518">
        <v>1</v>
      </c>
      <c r="D2518" s="3">
        <v>9.0904952276867033E-3</v>
      </c>
      <c r="E2518" s="3">
        <v>1.6585636901215756E-2</v>
      </c>
      <c r="F2518" s="3">
        <v>-7.4951416735290523E-3</v>
      </c>
      <c r="G2518" s="3">
        <v>-0.52289198694192485</v>
      </c>
      <c r="H2518" s="3">
        <v>8.2757475174447381E-3</v>
      </c>
      <c r="I2518" s="3">
        <v>-6.3915211905507217E-3</v>
      </c>
      <c r="J2518" s="3">
        <v>3.9562794992982236E-2</v>
      </c>
      <c r="K2518" s="3">
        <v>1.6551495034889476E-2</v>
      </c>
      <c r="L2518" s="3">
        <v>-2.9368679282317199E-2</v>
      </c>
      <c r="M2518" s="3">
        <v>6.2539953084748717E-2</v>
      </c>
      <c r="N2518" s="3">
        <v>2.033320773798028E-2</v>
      </c>
    </row>
    <row r="2519" spans="2:14" x14ac:dyDescent="0.35">
      <c r="B2519" s="1" t="s">
        <v>80</v>
      </c>
      <c r="C2519">
        <v>1</v>
      </c>
      <c r="D2519" s="3">
        <v>3.1364015028901744E-2</v>
      </c>
      <c r="E2519" s="3">
        <v>1.6585636901215756E-2</v>
      </c>
      <c r="F2519" s="3">
        <v>1.4778378127685989E-2</v>
      </c>
      <c r="G2519" s="3">
        <v>1.0310005920577021</v>
      </c>
      <c r="H2519" s="3">
        <v>8.2757475174447381E-3</v>
      </c>
      <c r="I2519" s="3">
        <v>-6.3915211905507217E-3</v>
      </c>
      <c r="J2519" s="3">
        <v>3.9562794992982236E-2</v>
      </c>
      <c r="K2519" s="3">
        <v>1.6551495034889476E-2</v>
      </c>
      <c r="L2519" s="3">
        <v>-2.9368679282317199E-2</v>
      </c>
      <c r="M2519" s="3">
        <v>6.2539953084748717E-2</v>
      </c>
      <c r="N2519" s="3">
        <v>9.1964478373727614E-3</v>
      </c>
    </row>
    <row r="2520" spans="2:14" ht="15" thickBot="1" x14ac:dyDescent="0.4">
      <c r="B2520" s="24" t="s">
        <v>81</v>
      </c>
      <c r="C2520" s="31">
        <v>1</v>
      </c>
      <c r="D2520" s="26">
        <v>9.3024004470588229E-3</v>
      </c>
      <c r="E2520" s="26">
        <v>1.6585636901215756E-2</v>
      </c>
      <c r="F2520" s="26">
        <v>-7.2832364541569328E-3</v>
      </c>
      <c r="G2520" s="26">
        <v>-0.50810860511577705</v>
      </c>
      <c r="H2520" s="26">
        <v>8.2757475174447381E-3</v>
      </c>
      <c r="I2520" s="26">
        <v>-6.3915211905507217E-3</v>
      </c>
      <c r="J2520" s="26">
        <v>3.9562794992982236E-2</v>
      </c>
      <c r="K2520" s="26">
        <v>1.6551495034889476E-2</v>
      </c>
      <c r="L2520" s="26">
        <v>-2.9368679282317199E-2</v>
      </c>
      <c r="M2520" s="26">
        <v>6.2539953084748717E-2</v>
      </c>
      <c r="N2520" s="26">
        <v>2.0227255128294222E-2</v>
      </c>
    </row>
    <row r="2540" spans="2:7" x14ac:dyDescent="0.35">
      <c r="G2540" t="s">
        <v>63</v>
      </c>
    </row>
    <row r="2543" spans="2:7" x14ac:dyDescent="0.35">
      <c r="B2543" s="4" t="s">
        <v>616</v>
      </c>
    </row>
    <row r="2544" spans="2:7" ht="15" thickBot="1" x14ac:dyDescent="0.4"/>
    <row r="2545" spans="2:7" x14ac:dyDescent="0.35">
      <c r="B2545" s="27" t="s">
        <v>89</v>
      </c>
      <c r="C2545" s="28" t="s">
        <v>90</v>
      </c>
      <c r="D2545" s="28" t="s">
        <v>91</v>
      </c>
      <c r="E2545" s="28" t="s">
        <v>92</v>
      </c>
      <c r="F2545" s="28" t="s">
        <v>93</v>
      </c>
      <c r="G2545" s="28" t="s">
        <v>94</v>
      </c>
    </row>
    <row r="2546" spans="2:7" ht="15" thickBot="1" x14ac:dyDescent="0.4">
      <c r="B2546" s="52" t="s">
        <v>548</v>
      </c>
      <c r="C2546" s="53">
        <v>-2.8560716435750109E-2</v>
      </c>
      <c r="D2546" s="53">
        <v>-2.4403204936707206</v>
      </c>
      <c r="E2546" s="53">
        <v>2.7764450333135597</v>
      </c>
      <c r="F2546" s="53">
        <v>7.1183817096337698E-2</v>
      </c>
      <c r="G2546" s="55" t="s">
        <v>96</v>
      </c>
    </row>
    <row r="2547" spans="2:7" x14ac:dyDescent="0.35">
      <c r="B2547" t="s">
        <v>97</v>
      </c>
      <c r="E2547" s="3">
        <v>3.9264862212954563</v>
      </c>
    </row>
    <row r="2549" spans="2:7" ht="15" thickBot="1" x14ac:dyDescent="0.4"/>
    <row r="2550" spans="2:7" x14ac:dyDescent="0.35">
      <c r="B2550" s="27" t="s">
        <v>98</v>
      </c>
      <c r="C2550" s="28" t="s">
        <v>99</v>
      </c>
      <c r="D2550" s="28" t="s">
        <v>56</v>
      </c>
      <c r="E2550" s="28" t="s">
        <v>100</v>
      </c>
    </row>
    <row r="2551" spans="2:7" x14ac:dyDescent="0.35">
      <c r="B2551" s="29" t="s">
        <v>509</v>
      </c>
      <c r="C2551" s="32">
        <v>1.6585636901215756E-2</v>
      </c>
      <c r="D2551" s="32">
        <v>8.2757475174447381E-3</v>
      </c>
      <c r="E2551" s="12" t="s">
        <v>101</v>
      </c>
    </row>
    <row r="2552" spans="2:7" ht="15" thickBot="1" x14ac:dyDescent="0.4">
      <c r="B2552" s="24" t="s">
        <v>508</v>
      </c>
      <c r="C2552" s="26">
        <v>4.5146353336965865E-2</v>
      </c>
      <c r="D2552" s="26">
        <v>8.2757475174447381E-3</v>
      </c>
      <c r="E2552" s="14" t="s">
        <v>101</v>
      </c>
    </row>
    <row r="2555" spans="2:7" x14ac:dyDescent="0.35">
      <c r="B2555" s="4" t="s">
        <v>617</v>
      </c>
    </row>
    <row r="2556" spans="2:7" ht="15" thickBot="1" x14ac:dyDescent="0.4"/>
    <row r="2557" spans="2:7" x14ac:dyDescent="0.35">
      <c r="B2557" s="27" t="s">
        <v>89</v>
      </c>
      <c r="C2557" s="28" t="s">
        <v>90</v>
      </c>
      <c r="D2557" s="28" t="s">
        <v>91</v>
      </c>
      <c r="E2557" s="28" t="s">
        <v>92</v>
      </c>
      <c r="F2557" s="28" t="s">
        <v>93</v>
      </c>
      <c r="G2557" s="28" t="s">
        <v>94</v>
      </c>
    </row>
    <row r="2558" spans="2:7" ht="15" thickBot="1" x14ac:dyDescent="0.4">
      <c r="B2558" s="52" t="s">
        <v>548</v>
      </c>
      <c r="C2558" s="53">
        <v>-2.8560716435750109E-2</v>
      </c>
      <c r="D2558" s="53">
        <v>-2.4403204936707206</v>
      </c>
      <c r="E2558" s="53">
        <v>2.7764450333135597</v>
      </c>
      <c r="F2558" s="53">
        <v>7.1183817096337698E-2</v>
      </c>
      <c r="G2558" s="55" t="s">
        <v>96</v>
      </c>
    </row>
    <row r="2559" spans="2:7" x14ac:dyDescent="0.35">
      <c r="B2559" t="s">
        <v>105</v>
      </c>
      <c r="E2559" s="3">
        <v>3.2494608598166844E-2</v>
      </c>
    </row>
    <row r="2561" spans="2:8" ht="15" thickBot="1" x14ac:dyDescent="0.4"/>
    <row r="2562" spans="2:8" x14ac:dyDescent="0.35">
      <c r="B2562" s="27" t="s">
        <v>98</v>
      </c>
      <c r="C2562" s="28" t="s">
        <v>99</v>
      </c>
      <c r="D2562" s="28" t="s">
        <v>56</v>
      </c>
      <c r="E2562" s="28" t="s">
        <v>100</v>
      </c>
    </row>
    <row r="2563" spans="2:8" x14ac:dyDescent="0.35">
      <c r="B2563" s="29" t="s">
        <v>509</v>
      </c>
      <c r="C2563" s="32">
        <v>1.6585636901215756E-2</v>
      </c>
      <c r="D2563" s="32">
        <v>8.2757475174447381E-3</v>
      </c>
      <c r="E2563" s="12" t="s">
        <v>101</v>
      </c>
    </row>
    <row r="2564" spans="2:8" ht="15" thickBot="1" x14ac:dyDescent="0.4">
      <c r="B2564" s="24" t="s">
        <v>508</v>
      </c>
      <c r="C2564" s="26">
        <v>4.5146353336965865E-2</v>
      </c>
      <c r="D2564" s="26">
        <v>8.2757475174447381E-3</v>
      </c>
      <c r="E2564" s="14" t="s">
        <v>101</v>
      </c>
    </row>
    <row r="2567" spans="2:8" x14ac:dyDescent="0.35">
      <c r="B2567" s="4" t="s">
        <v>618</v>
      </c>
    </row>
    <row r="2568" spans="2:8" ht="15" thickBot="1" x14ac:dyDescent="0.4"/>
    <row r="2569" spans="2:8" x14ac:dyDescent="0.35">
      <c r="B2569" s="27" t="s">
        <v>89</v>
      </c>
      <c r="C2569" s="28" t="s">
        <v>90</v>
      </c>
      <c r="D2569" s="28" t="s">
        <v>91</v>
      </c>
      <c r="E2569" s="28" t="s">
        <v>92</v>
      </c>
      <c r="F2569" s="28" t="s">
        <v>93</v>
      </c>
      <c r="G2569" s="28" t="s">
        <v>108</v>
      </c>
      <c r="H2569" s="28" t="s">
        <v>94</v>
      </c>
    </row>
    <row r="2570" spans="2:8" ht="15" thickBot="1" x14ac:dyDescent="0.4">
      <c r="B2570" s="52" t="s">
        <v>548</v>
      </c>
      <c r="C2570" s="53">
        <v>-2.8560716435750109E-2</v>
      </c>
      <c r="D2570" s="53">
        <v>-2.4403204936707206</v>
      </c>
      <c r="E2570" s="53">
        <v>2.7764450333135597</v>
      </c>
      <c r="F2570" s="53">
        <v>7.11891265588811E-2</v>
      </c>
      <c r="G2570" s="53">
        <v>0.05</v>
      </c>
      <c r="H2570" s="55" t="s">
        <v>96</v>
      </c>
    </row>
    <row r="2572" spans="2:8" ht="15" thickBot="1" x14ac:dyDescent="0.4"/>
    <row r="2573" spans="2:8" x14ac:dyDescent="0.35">
      <c r="B2573" s="27" t="s">
        <v>98</v>
      </c>
      <c r="C2573" s="28" t="s">
        <v>99</v>
      </c>
      <c r="D2573" s="28" t="s">
        <v>56</v>
      </c>
      <c r="E2573" s="28" t="s">
        <v>100</v>
      </c>
    </row>
    <row r="2574" spans="2:8" x14ac:dyDescent="0.35">
      <c r="B2574" s="29" t="s">
        <v>509</v>
      </c>
      <c r="C2574" s="32">
        <v>1.6585636901215756E-2</v>
      </c>
      <c r="D2574" s="32">
        <v>8.2757475174447381E-3</v>
      </c>
      <c r="E2574" s="12" t="s">
        <v>101</v>
      </c>
    </row>
    <row r="2575" spans="2:8" ht="15" thickBot="1" x14ac:dyDescent="0.4">
      <c r="B2575" s="24" t="s">
        <v>508</v>
      </c>
      <c r="C2575" s="26">
        <v>4.5146353336965865E-2</v>
      </c>
      <c r="D2575" s="26">
        <v>8.2757475174447381E-3</v>
      </c>
      <c r="E2575" s="14" t="s">
        <v>101</v>
      </c>
    </row>
    <row r="2578" spans="2:5" x14ac:dyDescent="0.35">
      <c r="B2578" s="4" t="s">
        <v>619</v>
      </c>
    </row>
    <row r="2579" spans="2:5" ht="15" thickBot="1" x14ac:dyDescent="0.4"/>
    <row r="2580" spans="2:5" x14ac:dyDescent="0.35">
      <c r="B2580" s="27" t="s">
        <v>98</v>
      </c>
      <c r="C2580" s="28" t="s">
        <v>620</v>
      </c>
      <c r="D2580" s="56" t="s">
        <v>100</v>
      </c>
      <c r="E2580" s="57"/>
    </row>
    <row r="2581" spans="2:5" x14ac:dyDescent="0.35">
      <c r="B2581" s="30" t="s">
        <v>508</v>
      </c>
      <c r="C2581" s="32">
        <v>1.9666666666666663</v>
      </c>
      <c r="D2581" s="12" t="s">
        <v>101</v>
      </c>
      <c r="E2581" s="12"/>
    </row>
    <row r="2582" spans="2:5" ht="15" thickBot="1" x14ac:dyDescent="0.4">
      <c r="B2582" s="31" t="s">
        <v>509</v>
      </c>
      <c r="C2582" s="26">
        <v>3.3600000000000003</v>
      </c>
      <c r="D2582" s="14"/>
      <c r="E2582" s="14" t="s">
        <v>102</v>
      </c>
    </row>
    <row r="2584" spans="2:5" ht="15" thickBot="1" x14ac:dyDescent="0.4"/>
    <row r="2585" spans="2:5" x14ac:dyDescent="0.35">
      <c r="B2585" s="27" t="s">
        <v>98</v>
      </c>
      <c r="C2585" s="28" t="s">
        <v>330</v>
      </c>
      <c r="D2585" s="28" t="s">
        <v>100</v>
      </c>
    </row>
    <row r="2586" spans="2:5" x14ac:dyDescent="0.35">
      <c r="B2586" s="30" t="s">
        <v>508</v>
      </c>
      <c r="C2586" s="32">
        <v>0.18345404190346637</v>
      </c>
      <c r="D2586" s="12" t="s">
        <v>101</v>
      </c>
    </row>
    <row r="2587" spans="2:5" ht="15" thickBot="1" x14ac:dyDescent="0.4">
      <c r="B2587" s="31" t="s">
        <v>509</v>
      </c>
      <c r="C2587" s="26">
        <v>0.31093745162683212</v>
      </c>
      <c r="D2587" s="14" t="s">
        <v>101</v>
      </c>
    </row>
    <row r="2589" spans="2:5" ht="15" thickBot="1" x14ac:dyDescent="0.4"/>
    <row r="2590" spans="2:5" x14ac:dyDescent="0.35">
      <c r="B2590" s="27" t="s">
        <v>98</v>
      </c>
      <c r="C2590" s="28" t="s">
        <v>331</v>
      </c>
      <c r="D2590" s="28" t="s">
        <v>100</v>
      </c>
    </row>
    <row r="2591" spans="2:5" x14ac:dyDescent="0.35">
      <c r="B2591" s="30" t="s">
        <v>508</v>
      </c>
      <c r="C2591" s="32">
        <v>9.3052638046727171E-2</v>
      </c>
      <c r="D2591" s="12" t="s">
        <v>101</v>
      </c>
    </row>
    <row r="2592" spans="2:5" ht="15" thickBot="1" x14ac:dyDescent="0.4">
      <c r="B2592" s="31" t="s">
        <v>509</v>
      </c>
      <c r="C2592" s="26">
        <v>0.10970490569324964</v>
      </c>
      <c r="D2592" s="14" t="s">
        <v>101</v>
      </c>
    </row>
    <row r="2594" spans="2:5" ht="15" thickBot="1" x14ac:dyDescent="0.4"/>
    <row r="2595" spans="2:5" x14ac:dyDescent="0.35">
      <c r="B2595" s="27" t="s">
        <v>98</v>
      </c>
      <c r="C2595" s="28" t="s">
        <v>332</v>
      </c>
      <c r="D2595" s="56" t="s">
        <v>100</v>
      </c>
      <c r="E2595" s="57"/>
    </row>
    <row r="2596" spans="2:5" x14ac:dyDescent="0.35">
      <c r="B2596" s="30" t="s">
        <v>508</v>
      </c>
      <c r="C2596" s="32">
        <v>9.9080107507006382E-2</v>
      </c>
      <c r="D2596" s="12" t="s">
        <v>101</v>
      </c>
      <c r="E2596" s="12"/>
    </row>
    <row r="2597" spans="2:5" ht="15" thickBot="1" x14ac:dyDescent="0.4">
      <c r="B2597" s="31" t="s">
        <v>509</v>
      </c>
      <c r="C2597" s="26">
        <v>0.23843197876904335</v>
      </c>
      <c r="D2597" s="14"/>
      <c r="E2597" s="14" t="s">
        <v>102</v>
      </c>
    </row>
    <row r="2599" spans="2:5" ht="15" thickBot="1" x14ac:dyDescent="0.4"/>
    <row r="2600" spans="2:5" x14ac:dyDescent="0.35">
      <c r="B2600" s="27" t="s">
        <v>98</v>
      </c>
      <c r="C2600" s="28" t="s">
        <v>333</v>
      </c>
      <c r="D2600" s="56" t="s">
        <v>100</v>
      </c>
      <c r="E2600" s="57"/>
    </row>
    <row r="2601" spans="2:5" x14ac:dyDescent="0.35">
      <c r="B2601" s="30" t="s">
        <v>508</v>
      </c>
      <c r="C2601" s="32">
        <v>2.4402243942731534</v>
      </c>
      <c r="D2601" s="12" t="s">
        <v>101</v>
      </c>
      <c r="E2601" s="12"/>
    </row>
    <row r="2602" spans="2:5" ht="15" thickBot="1" x14ac:dyDescent="0.4">
      <c r="B2602" s="31" t="s">
        <v>509</v>
      </c>
      <c r="C2602" s="26">
        <v>4.6904285625960274</v>
      </c>
      <c r="D2602" s="14"/>
      <c r="E2602" s="14" t="s">
        <v>102</v>
      </c>
    </row>
    <row r="2604" spans="2:5" ht="15" thickBot="1" x14ac:dyDescent="0.4"/>
    <row r="2605" spans="2:5" x14ac:dyDescent="0.35">
      <c r="B2605" s="27" t="s">
        <v>98</v>
      </c>
      <c r="C2605" s="28" t="s">
        <v>334</v>
      </c>
      <c r="D2605" s="56" t="s">
        <v>100</v>
      </c>
      <c r="E2605" s="57"/>
    </row>
    <row r="2606" spans="2:5" x14ac:dyDescent="0.35">
      <c r="B2606" s="30" t="s">
        <v>508</v>
      </c>
      <c r="C2606" s="32">
        <v>7.3490738495237629E-2</v>
      </c>
      <c r="D2606" s="12" t="s">
        <v>101</v>
      </c>
      <c r="E2606" s="12"/>
    </row>
    <row r="2607" spans="2:5" ht="15" thickBot="1" x14ac:dyDescent="0.4">
      <c r="B2607" s="31" t="s">
        <v>509</v>
      </c>
      <c r="C2607" s="26">
        <v>0.46278083752014681</v>
      </c>
      <c r="D2607" s="14"/>
      <c r="E2607" s="14" t="s">
        <v>102</v>
      </c>
    </row>
    <row r="2609" spans="2:4" ht="15" thickBot="1" x14ac:dyDescent="0.4"/>
    <row r="2610" spans="2:4" x14ac:dyDescent="0.35">
      <c r="B2610" s="27" t="s">
        <v>98</v>
      </c>
      <c r="C2610" s="28" t="s">
        <v>335</v>
      </c>
      <c r="D2610" s="28" t="s">
        <v>100</v>
      </c>
    </row>
    <row r="2611" spans="2:4" x14ac:dyDescent="0.35">
      <c r="B2611" s="30" t="s">
        <v>509</v>
      </c>
      <c r="C2611" s="32">
        <v>8.3308517288099137E-3</v>
      </c>
      <c r="D2611" s="12" t="s">
        <v>101</v>
      </c>
    </row>
    <row r="2612" spans="2:4" ht="15" thickBot="1" x14ac:dyDescent="0.4">
      <c r="B2612" s="31" t="s">
        <v>508</v>
      </c>
      <c r="C2612" s="26">
        <v>1.0919166417197953E-2</v>
      </c>
      <c r="D2612" s="14" t="s">
        <v>101</v>
      </c>
    </row>
    <row r="2614" spans="2:4" ht="15" thickBot="1" x14ac:dyDescent="0.4"/>
    <row r="2615" spans="2:4" x14ac:dyDescent="0.35">
      <c r="B2615" s="27" t="s">
        <v>98</v>
      </c>
      <c r="C2615" s="28" t="s">
        <v>336</v>
      </c>
      <c r="D2615" s="28" t="s">
        <v>100</v>
      </c>
    </row>
    <row r="2616" spans="2:4" x14ac:dyDescent="0.35">
      <c r="B2616" s="30" t="s">
        <v>509</v>
      </c>
      <c r="C2616" s="32">
        <v>12.988916030811524</v>
      </c>
      <c r="D2616" s="12" t="s">
        <v>101</v>
      </c>
    </row>
    <row r="2617" spans="2:4" ht="15" thickBot="1" x14ac:dyDescent="0.4">
      <c r="B2617" s="31" t="s">
        <v>508</v>
      </c>
      <c r="C2617" s="26">
        <v>13.174237505568355</v>
      </c>
      <c r="D2617" s="14" t="s">
        <v>101</v>
      </c>
    </row>
    <row r="2619" spans="2:4" ht="15" thickBot="1" x14ac:dyDescent="0.4"/>
    <row r="2620" spans="2:4" x14ac:dyDescent="0.35">
      <c r="B2620" s="27" t="s">
        <v>98</v>
      </c>
      <c r="C2620" s="28" t="s">
        <v>337</v>
      </c>
      <c r="D2620" s="28" t="s">
        <v>100</v>
      </c>
    </row>
    <row r="2621" spans="2:4" x14ac:dyDescent="0.35">
      <c r="B2621" s="30" t="s">
        <v>508</v>
      </c>
      <c r="C2621" s="32">
        <v>3.3216222998030926</v>
      </c>
      <c r="D2621" s="12" t="s">
        <v>101</v>
      </c>
    </row>
    <row r="2622" spans="2:4" ht="15" thickBot="1" x14ac:dyDescent="0.4">
      <c r="B2622" s="31" t="s">
        <v>509</v>
      </c>
      <c r="C2622" s="26">
        <v>4.2323424253865634</v>
      </c>
      <c r="D2622" s="14" t="s">
        <v>101</v>
      </c>
    </row>
    <row r="2624" spans="2:4" ht="15" thickBot="1" x14ac:dyDescent="0.4"/>
    <row r="2625" spans="2:5" x14ac:dyDescent="0.35">
      <c r="B2625" s="27" t="s">
        <v>98</v>
      </c>
      <c r="C2625" s="28" t="s">
        <v>338</v>
      </c>
      <c r="D2625" s="56" t="s">
        <v>100</v>
      </c>
      <c r="E2625" s="57"/>
    </row>
    <row r="2626" spans="2:5" x14ac:dyDescent="0.35">
      <c r="B2626" s="30" t="s">
        <v>508</v>
      </c>
      <c r="C2626" s="32">
        <v>4.8874465894850392</v>
      </c>
      <c r="D2626" s="12" t="s">
        <v>101</v>
      </c>
      <c r="E2626" s="12"/>
    </row>
    <row r="2627" spans="2:5" ht="15" thickBot="1" x14ac:dyDescent="0.4">
      <c r="B2627" s="31" t="s">
        <v>509</v>
      </c>
      <c r="C2627" s="26">
        <v>14.337708277747494</v>
      </c>
      <c r="D2627" s="14"/>
      <c r="E2627" s="14" t="s">
        <v>102</v>
      </c>
    </row>
    <row r="2629" spans="2:5" ht="15" thickBot="1" x14ac:dyDescent="0.4"/>
    <row r="2630" spans="2:5" x14ac:dyDescent="0.35">
      <c r="B2630" s="27" t="s">
        <v>98</v>
      </c>
      <c r="C2630" s="28" t="s">
        <v>339</v>
      </c>
      <c r="D2630" s="28" t="s">
        <v>100</v>
      </c>
    </row>
    <row r="2631" spans="2:5" x14ac:dyDescent="0.35">
      <c r="B2631" s="30" t="s">
        <v>509</v>
      </c>
      <c r="C2631" s="32">
        <v>11.32952083615282</v>
      </c>
      <c r="D2631" s="12" t="s">
        <v>101</v>
      </c>
    </row>
    <row r="2632" spans="2:5" ht="15" thickBot="1" x14ac:dyDescent="0.4">
      <c r="B2632" s="31" t="s">
        <v>508</v>
      </c>
      <c r="C2632" s="26">
        <v>19.396406426045111</v>
      </c>
      <c r="D2632" s="14" t="s">
        <v>101</v>
      </c>
    </row>
    <row r="2634" spans="2:5" ht="15" thickBot="1" x14ac:dyDescent="0.4"/>
    <row r="2635" spans="2:5" x14ac:dyDescent="0.35">
      <c r="B2635" s="27" t="s">
        <v>98</v>
      </c>
      <c r="C2635" s="28" t="s">
        <v>340</v>
      </c>
      <c r="D2635" s="28" t="s">
        <v>100</v>
      </c>
    </row>
    <row r="2636" spans="2:5" x14ac:dyDescent="0.35">
      <c r="B2636" s="30" t="s">
        <v>508</v>
      </c>
      <c r="C2636" s="32">
        <v>21.796312388813028</v>
      </c>
      <c r="D2636" s="12" t="s">
        <v>101</v>
      </c>
    </row>
    <row r="2637" spans="2:5" ht="15" thickBot="1" x14ac:dyDescent="0.4">
      <c r="B2637" s="31" t="s">
        <v>509</v>
      </c>
      <c r="C2637" s="26">
        <v>32.105732528241766</v>
      </c>
      <c r="D2637" s="14" t="s">
        <v>101</v>
      </c>
    </row>
    <row r="2639" spans="2:5" ht="15" thickBot="1" x14ac:dyDescent="0.4"/>
    <row r="2640" spans="2:5" x14ac:dyDescent="0.35">
      <c r="B2640" s="27" t="s">
        <v>98</v>
      </c>
      <c r="C2640" s="28" t="s">
        <v>341</v>
      </c>
      <c r="D2640" s="56" t="s">
        <v>100</v>
      </c>
      <c r="E2640" s="57"/>
    </row>
    <row r="2641" spans="2:5" x14ac:dyDescent="0.35">
      <c r="B2641" s="30" t="s">
        <v>508</v>
      </c>
      <c r="C2641" s="32">
        <v>1.6886929513570943</v>
      </c>
      <c r="D2641" s="12" t="s">
        <v>101</v>
      </c>
      <c r="E2641" s="12"/>
    </row>
    <row r="2642" spans="2:5" ht="15" thickBot="1" x14ac:dyDescent="0.4">
      <c r="B2642" s="31" t="s">
        <v>509</v>
      </c>
      <c r="C2642" s="26">
        <v>3.1369636364414344</v>
      </c>
      <c r="D2642" s="14"/>
      <c r="E2642" s="14" t="s">
        <v>102</v>
      </c>
    </row>
    <row r="2644" spans="2:5" ht="15" thickBot="1" x14ac:dyDescent="0.4"/>
    <row r="2645" spans="2:5" x14ac:dyDescent="0.35">
      <c r="B2645" s="27" t="s">
        <v>98</v>
      </c>
      <c r="C2645" s="28" t="s">
        <v>342</v>
      </c>
      <c r="D2645" s="28" t="s">
        <v>100</v>
      </c>
    </row>
    <row r="2646" spans="2:5" x14ac:dyDescent="0.35">
      <c r="B2646" s="30" t="s">
        <v>509</v>
      </c>
      <c r="C2646" s="32">
        <v>0.42370745767543749</v>
      </c>
      <c r="D2646" s="12" t="s">
        <v>101</v>
      </c>
    </row>
    <row r="2647" spans="2:5" ht="15" thickBot="1" x14ac:dyDescent="0.4">
      <c r="B2647" s="31" t="s">
        <v>508</v>
      </c>
      <c r="C2647" s="26">
        <v>0.50756753906384311</v>
      </c>
      <c r="D2647" s="14" t="s">
        <v>101</v>
      </c>
    </row>
    <row r="2649" spans="2:5" ht="15" thickBot="1" x14ac:dyDescent="0.4"/>
    <row r="2650" spans="2:5" x14ac:dyDescent="0.35">
      <c r="B2650" s="27" t="s">
        <v>98</v>
      </c>
      <c r="C2650" s="28" t="s">
        <v>343</v>
      </c>
      <c r="D2650" s="28" t="s">
        <v>100</v>
      </c>
    </row>
    <row r="2651" spans="2:5" x14ac:dyDescent="0.35">
      <c r="B2651" s="30" t="s">
        <v>508</v>
      </c>
      <c r="C2651" s="32">
        <v>18.223304234837432</v>
      </c>
      <c r="D2651" s="12" t="s">
        <v>101</v>
      </c>
    </row>
    <row r="2652" spans="2:5" ht="15" thickBot="1" x14ac:dyDescent="0.4">
      <c r="B2652" s="31" t="s">
        <v>509</v>
      </c>
      <c r="C2652" s="26">
        <v>19.812586004580627</v>
      </c>
      <c r="D2652" s="14" t="s">
        <v>101</v>
      </c>
    </row>
    <row r="2654" spans="2:5" ht="15" thickBot="1" x14ac:dyDescent="0.4"/>
    <row r="2655" spans="2:5" x14ac:dyDescent="0.35">
      <c r="B2655" s="27" t="s">
        <v>98</v>
      </c>
      <c r="C2655" s="28" t="s">
        <v>344</v>
      </c>
      <c r="D2655" s="28" t="s">
        <v>100</v>
      </c>
    </row>
    <row r="2656" spans="2:5" x14ac:dyDescent="0.35">
      <c r="B2656" s="30" t="s">
        <v>508</v>
      </c>
      <c r="C2656" s="32">
        <v>6.6977196544803483E-2</v>
      </c>
      <c r="D2656" s="12" t="s">
        <v>101</v>
      </c>
    </row>
    <row r="2657" spans="2:5" ht="15" thickBot="1" x14ac:dyDescent="0.4">
      <c r="B2657" s="31" t="s">
        <v>509</v>
      </c>
      <c r="C2657" s="26">
        <v>8.2000024469252572E-2</v>
      </c>
      <c r="D2657" s="14" t="s">
        <v>101</v>
      </c>
    </row>
    <row r="2659" spans="2:5" ht="15" thickBot="1" x14ac:dyDescent="0.4"/>
    <row r="2660" spans="2:5" x14ac:dyDescent="0.35">
      <c r="B2660" s="27" t="s">
        <v>98</v>
      </c>
      <c r="C2660" s="28" t="s">
        <v>345</v>
      </c>
      <c r="D2660" s="28" t="s">
        <v>100</v>
      </c>
    </row>
    <row r="2661" spans="2:5" x14ac:dyDescent="0.35">
      <c r="B2661" s="30" t="s">
        <v>509</v>
      </c>
      <c r="C2661" s="32">
        <v>3.9113681037354367E-2</v>
      </c>
      <c r="D2661" s="12" t="s">
        <v>101</v>
      </c>
    </row>
    <row r="2662" spans="2:5" ht="15" thickBot="1" x14ac:dyDescent="0.4">
      <c r="B2662" s="31" t="s">
        <v>508</v>
      </c>
      <c r="C2662" s="26">
        <v>5.1122172853935097E-2</v>
      </c>
      <c r="D2662" s="14" t="s">
        <v>101</v>
      </c>
    </row>
    <row r="2664" spans="2:5" ht="15" thickBot="1" x14ac:dyDescent="0.4"/>
    <row r="2665" spans="2:5" x14ac:dyDescent="0.35">
      <c r="B2665" s="27" t="s">
        <v>98</v>
      </c>
      <c r="C2665" s="28" t="s">
        <v>346</v>
      </c>
      <c r="D2665" s="28" t="s">
        <v>100</v>
      </c>
    </row>
    <row r="2666" spans="2:5" x14ac:dyDescent="0.35">
      <c r="B2666" s="30" t="s">
        <v>508</v>
      </c>
      <c r="C2666" s="32">
        <v>1.521687372512715E-2</v>
      </c>
      <c r="D2666" s="12" t="s">
        <v>101</v>
      </c>
    </row>
    <row r="2667" spans="2:5" ht="15" thickBot="1" x14ac:dyDescent="0.4">
      <c r="B2667" s="31" t="s">
        <v>509</v>
      </c>
      <c r="C2667" s="26">
        <v>1.9614159166639823E-2</v>
      </c>
      <c r="D2667" s="14" t="s">
        <v>101</v>
      </c>
    </row>
    <row r="2669" spans="2:5" ht="15" thickBot="1" x14ac:dyDescent="0.4"/>
    <row r="2670" spans="2:5" x14ac:dyDescent="0.35">
      <c r="B2670" s="27" t="s">
        <v>98</v>
      </c>
      <c r="C2670" s="28" t="s">
        <v>347</v>
      </c>
      <c r="D2670" s="56" t="s">
        <v>100</v>
      </c>
      <c r="E2670" s="57"/>
    </row>
    <row r="2671" spans="2:5" x14ac:dyDescent="0.35">
      <c r="B2671" s="30" t="s">
        <v>508</v>
      </c>
      <c r="C2671" s="32">
        <v>1.7676926430282149E-2</v>
      </c>
      <c r="D2671" s="12" t="s">
        <v>101</v>
      </c>
      <c r="E2671" s="12"/>
    </row>
    <row r="2672" spans="2:5" ht="15" thickBot="1" x14ac:dyDescent="0.4">
      <c r="B2672" s="31" t="s">
        <v>509</v>
      </c>
      <c r="C2672" s="26">
        <v>2.5925496381661282E-2</v>
      </c>
      <c r="D2672" s="14"/>
      <c r="E2672" s="14" t="s">
        <v>102</v>
      </c>
    </row>
    <row r="2674" spans="2:5" ht="15" thickBot="1" x14ac:dyDescent="0.4"/>
    <row r="2675" spans="2:5" x14ac:dyDescent="0.35">
      <c r="B2675" s="27" t="s">
        <v>98</v>
      </c>
      <c r="C2675" s="28" t="s">
        <v>348</v>
      </c>
      <c r="D2675" s="28" t="s">
        <v>100</v>
      </c>
    </row>
    <row r="2676" spans="2:5" x14ac:dyDescent="0.35">
      <c r="B2676" s="30" t="s">
        <v>508</v>
      </c>
      <c r="C2676" s="32">
        <v>1.6053142153249569E-2</v>
      </c>
      <c r="D2676" s="12" t="s">
        <v>101</v>
      </c>
    </row>
    <row r="2677" spans="2:5" ht="15" thickBot="1" x14ac:dyDescent="0.4">
      <c r="B2677" s="31" t="s">
        <v>509</v>
      </c>
      <c r="C2677" s="26">
        <v>4.4302104103183901E-2</v>
      </c>
      <c r="D2677" s="14" t="s">
        <v>101</v>
      </c>
    </row>
    <row r="2679" spans="2:5" ht="15" thickBot="1" x14ac:dyDescent="0.4"/>
    <row r="2680" spans="2:5" x14ac:dyDescent="0.35">
      <c r="B2680" s="27" t="s">
        <v>98</v>
      </c>
      <c r="C2680" s="28" t="s">
        <v>349</v>
      </c>
      <c r="D2680" s="28" t="s">
        <v>100</v>
      </c>
    </row>
    <row r="2681" spans="2:5" x14ac:dyDescent="0.35">
      <c r="B2681" s="30" t="s">
        <v>509</v>
      </c>
      <c r="C2681" s="32">
        <v>0.17259493088737238</v>
      </c>
      <c r="D2681" s="12" t="s">
        <v>101</v>
      </c>
    </row>
    <row r="2682" spans="2:5" ht="15" thickBot="1" x14ac:dyDescent="0.4">
      <c r="B2682" s="31" t="s">
        <v>508</v>
      </c>
      <c r="C2682" s="26">
        <v>0.25643596396184659</v>
      </c>
      <c r="D2682" s="14" t="s">
        <v>101</v>
      </c>
    </row>
    <row r="2684" spans="2:5" ht="15" thickBot="1" x14ac:dyDescent="0.4"/>
    <row r="2685" spans="2:5" x14ac:dyDescent="0.35">
      <c r="B2685" s="27" t="s">
        <v>98</v>
      </c>
      <c r="C2685" s="28" t="s">
        <v>350</v>
      </c>
      <c r="D2685" s="56" t="s">
        <v>100</v>
      </c>
      <c r="E2685" s="57"/>
    </row>
    <row r="2686" spans="2:5" x14ac:dyDescent="0.35">
      <c r="B2686" s="30" t="s">
        <v>509</v>
      </c>
      <c r="C2686" s="32">
        <v>9.1399316721655383E-2</v>
      </c>
      <c r="D2686" s="12" t="s">
        <v>101</v>
      </c>
      <c r="E2686" s="12"/>
    </row>
    <row r="2687" spans="2:5" ht="15" thickBot="1" x14ac:dyDescent="0.4">
      <c r="B2687" s="31" t="s">
        <v>508</v>
      </c>
      <c r="C2687" s="26">
        <v>0.18612639602441364</v>
      </c>
      <c r="D2687" s="14"/>
      <c r="E2687" s="14" t="s">
        <v>102</v>
      </c>
    </row>
    <row r="2689" spans="2:5" ht="15" thickBot="1" x14ac:dyDescent="0.4"/>
    <row r="2690" spans="2:5" x14ac:dyDescent="0.35">
      <c r="B2690" s="27" t="s">
        <v>98</v>
      </c>
      <c r="C2690" s="28" t="s">
        <v>351</v>
      </c>
      <c r="D2690" s="56" t="s">
        <v>100</v>
      </c>
      <c r="E2690" s="57"/>
    </row>
    <row r="2691" spans="2:5" x14ac:dyDescent="0.35">
      <c r="B2691" s="30" t="s">
        <v>509</v>
      </c>
      <c r="C2691" s="32">
        <v>0.25997379863460196</v>
      </c>
      <c r="D2691" s="12" t="s">
        <v>101</v>
      </c>
      <c r="E2691" s="12"/>
    </row>
    <row r="2692" spans="2:5" ht="15" thickBot="1" x14ac:dyDescent="0.4">
      <c r="B2692" s="31" t="s">
        <v>508</v>
      </c>
      <c r="C2692" s="26">
        <v>0.39657596410314816</v>
      </c>
      <c r="D2692" s="14"/>
      <c r="E2692" s="14" t="s">
        <v>102</v>
      </c>
    </row>
    <row r="2694" spans="2:5" ht="15" thickBot="1" x14ac:dyDescent="0.4"/>
    <row r="2695" spans="2:5" x14ac:dyDescent="0.35">
      <c r="B2695" s="27" t="s">
        <v>98</v>
      </c>
      <c r="C2695" s="28" t="s">
        <v>352</v>
      </c>
      <c r="D2695" s="28" t="s">
        <v>100</v>
      </c>
    </row>
    <row r="2696" spans="2:5" x14ac:dyDescent="0.35">
      <c r="B2696" s="30" t="s">
        <v>509</v>
      </c>
      <c r="C2696" s="32">
        <v>1.6585636901215756E-2</v>
      </c>
      <c r="D2696" s="12" t="s">
        <v>101</v>
      </c>
    </row>
    <row r="2697" spans="2:5" ht="15" thickBot="1" x14ac:dyDescent="0.4">
      <c r="B2697" s="31" t="s">
        <v>508</v>
      </c>
      <c r="C2697" s="26">
        <v>4.5146353336965865E-2</v>
      </c>
      <c r="D2697" s="14" t="s">
        <v>101</v>
      </c>
    </row>
    <row r="2700" spans="2:5" x14ac:dyDescent="0.35">
      <c r="B2700" s="4" t="s">
        <v>621</v>
      </c>
    </row>
    <row r="2701" spans="2:5" ht="15" thickBot="1" x14ac:dyDescent="0.4"/>
    <row r="2702" spans="2:5" x14ac:dyDescent="0.35">
      <c r="B2702" s="27" t="s">
        <v>98</v>
      </c>
      <c r="C2702" s="28" t="s">
        <v>620</v>
      </c>
      <c r="D2702" s="56" t="s">
        <v>100</v>
      </c>
      <c r="E2702" s="57"/>
    </row>
    <row r="2703" spans="2:5" x14ac:dyDescent="0.35">
      <c r="B2703" s="30" t="s">
        <v>508</v>
      </c>
      <c r="C2703" s="32">
        <v>1.9666666666666663</v>
      </c>
      <c r="D2703" s="12" t="s">
        <v>101</v>
      </c>
      <c r="E2703" s="12"/>
    </row>
    <row r="2704" spans="2:5" ht="15" thickBot="1" x14ac:dyDescent="0.4">
      <c r="B2704" s="31" t="s">
        <v>509</v>
      </c>
      <c r="C2704" s="26">
        <v>3.3600000000000003</v>
      </c>
      <c r="D2704" s="14"/>
      <c r="E2704" s="14" t="s">
        <v>102</v>
      </c>
    </row>
    <row r="2706" spans="2:5" ht="15" thickBot="1" x14ac:dyDescent="0.4"/>
    <row r="2707" spans="2:5" x14ac:dyDescent="0.35">
      <c r="B2707" s="27" t="s">
        <v>98</v>
      </c>
      <c r="C2707" s="28" t="s">
        <v>330</v>
      </c>
      <c r="D2707" s="28" t="s">
        <v>100</v>
      </c>
    </row>
    <row r="2708" spans="2:5" x14ac:dyDescent="0.35">
      <c r="B2708" s="30" t="s">
        <v>508</v>
      </c>
      <c r="C2708" s="32">
        <v>0.18345404190346637</v>
      </c>
      <c r="D2708" s="12" t="s">
        <v>101</v>
      </c>
    </row>
    <row r="2709" spans="2:5" ht="15" thickBot="1" x14ac:dyDescent="0.4">
      <c r="B2709" s="31" t="s">
        <v>509</v>
      </c>
      <c r="C2709" s="26">
        <v>0.31093745162683212</v>
      </c>
      <c r="D2709" s="14" t="s">
        <v>101</v>
      </c>
    </row>
    <row r="2711" spans="2:5" ht="15" thickBot="1" x14ac:dyDescent="0.4"/>
    <row r="2712" spans="2:5" x14ac:dyDescent="0.35">
      <c r="B2712" s="27" t="s">
        <v>98</v>
      </c>
      <c r="C2712" s="28" t="s">
        <v>331</v>
      </c>
      <c r="D2712" s="28" t="s">
        <v>100</v>
      </c>
    </row>
    <row r="2713" spans="2:5" x14ac:dyDescent="0.35">
      <c r="B2713" s="30" t="s">
        <v>508</v>
      </c>
      <c r="C2713" s="32">
        <v>9.3052638046727171E-2</v>
      </c>
      <c r="D2713" s="12" t="s">
        <v>101</v>
      </c>
    </row>
    <row r="2714" spans="2:5" ht="15" thickBot="1" x14ac:dyDescent="0.4">
      <c r="B2714" s="31" t="s">
        <v>509</v>
      </c>
      <c r="C2714" s="26">
        <v>0.10970490569324964</v>
      </c>
      <c r="D2714" s="14" t="s">
        <v>101</v>
      </c>
    </row>
    <row r="2716" spans="2:5" ht="15" thickBot="1" x14ac:dyDescent="0.4"/>
    <row r="2717" spans="2:5" x14ac:dyDescent="0.35">
      <c r="B2717" s="27" t="s">
        <v>98</v>
      </c>
      <c r="C2717" s="28" t="s">
        <v>332</v>
      </c>
      <c r="D2717" s="56" t="s">
        <v>100</v>
      </c>
      <c r="E2717" s="57"/>
    </row>
    <row r="2718" spans="2:5" x14ac:dyDescent="0.35">
      <c r="B2718" s="30" t="s">
        <v>508</v>
      </c>
      <c r="C2718" s="32">
        <v>9.9080107507006382E-2</v>
      </c>
      <c r="D2718" s="12" t="s">
        <v>101</v>
      </c>
      <c r="E2718" s="12"/>
    </row>
    <row r="2719" spans="2:5" ht="15" thickBot="1" x14ac:dyDescent="0.4">
      <c r="B2719" s="31" t="s">
        <v>509</v>
      </c>
      <c r="C2719" s="26">
        <v>0.23843197876904335</v>
      </c>
      <c r="D2719" s="14"/>
      <c r="E2719" s="14" t="s">
        <v>102</v>
      </c>
    </row>
    <row r="2721" spans="2:5" ht="15" thickBot="1" x14ac:dyDescent="0.4"/>
    <row r="2722" spans="2:5" x14ac:dyDescent="0.35">
      <c r="B2722" s="27" t="s">
        <v>98</v>
      </c>
      <c r="C2722" s="28" t="s">
        <v>333</v>
      </c>
      <c r="D2722" s="56" t="s">
        <v>100</v>
      </c>
      <c r="E2722" s="57"/>
    </row>
    <row r="2723" spans="2:5" x14ac:dyDescent="0.35">
      <c r="B2723" s="30" t="s">
        <v>508</v>
      </c>
      <c r="C2723" s="32">
        <v>2.4402243942731534</v>
      </c>
      <c r="D2723" s="12" t="s">
        <v>101</v>
      </c>
      <c r="E2723" s="12"/>
    </row>
    <row r="2724" spans="2:5" ht="15" thickBot="1" x14ac:dyDescent="0.4">
      <c r="B2724" s="31" t="s">
        <v>509</v>
      </c>
      <c r="C2724" s="26">
        <v>4.6904285625960274</v>
      </c>
      <c r="D2724" s="14"/>
      <c r="E2724" s="14" t="s">
        <v>102</v>
      </c>
    </row>
    <row r="2726" spans="2:5" ht="15" thickBot="1" x14ac:dyDescent="0.4"/>
    <row r="2727" spans="2:5" x14ac:dyDescent="0.35">
      <c r="B2727" s="27" t="s">
        <v>98</v>
      </c>
      <c r="C2727" s="28" t="s">
        <v>334</v>
      </c>
      <c r="D2727" s="56" t="s">
        <v>100</v>
      </c>
      <c r="E2727" s="57"/>
    </row>
    <row r="2728" spans="2:5" x14ac:dyDescent="0.35">
      <c r="B2728" s="30" t="s">
        <v>508</v>
      </c>
      <c r="C2728" s="32">
        <v>7.3490738495237629E-2</v>
      </c>
      <c r="D2728" s="12" t="s">
        <v>101</v>
      </c>
      <c r="E2728" s="12"/>
    </row>
    <row r="2729" spans="2:5" ht="15" thickBot="1" x14ac:dyDescent="0.4">
      <c r="B2729" s="31" t="s">
        <v>509</v>
      </c>
      <c r="C2729" s="26">
        <v>0.46278083752014681</v>
      </c>
      <c r="D2729" s="14"/>
      <c r="E2729" s="14" t="s">
        <v>102</v>
      </c>
    </row>
    <row r="2731" spans="2:5" ht="15" thickBot="1" x14ac:dyDescent="0.4"/>
    <row r="2732" spans="2:5" x14ac:dyDescent="0.35">
      <c r="B2732" s="27" t="s">
        <v>98</v>
      </c>
      <c r="C2732" s="28" t="s">
        <v>335</v>
      </c>
      <c r="D2732" s="28" t="s">
        <v>100</v>
      </c>
    </row>
    <row r="2733" spans="2:5" x14ac:dyDescent="0.35">
      <c r="B2733" s="30" t="s">
        <v>509</v>
      </c>
      <c r="C2733" s="32">
        <v>8.3308517288099137E-3</v>
      </c>
      <c r="D2733" s="12" t="s">
        <v>101</v>
      </c>
    </row>
    <row r="2734" spans="2:5" ht="15" thickBot="1" x14ac:dyDescent="0.4">
      <c r="B2734" s="31" t="s">
        <v>508</v>
      </c>
      <c r="C2734" s="26">
        <v>1.0919166417197953E-2</v>
      </c>
      <c r="D2734" s="14" t="s">
        <v>101</v>
      </c>
    </row>
    <row r="2736" spans="2:5" ht="15" thickBot="1" x14ac:dyDescent="0.4"/>
    <row r="2737" spans="2:5" x14ac:dyDescent="0.35">
      <c r="B2737" s="27" t="s">
        <v>98</v>
      </c>
      <c r="C2737" s="28" t="s">
        <v>336</v>
      </c>
      <c r="D2737" s="28" t="s">
        <v>100</v>
      </c>
    </row>
    <row r="2738" spans="2:5" x14ac:dyDescent="0.35">
      <c r="B2738" s="30" t="s">
        <v>509</v>
      </c>
      <c r="C2738" s="32">
        <v>12.988916030811524</v>
      </c>
      <c r="D2738" s="12" t="s">
        <v>101</v>
      </c>
    </row>
    <row r="2739" spans="2:5" ht="15" thickBot="1" x14ac:dyDescent="0.4">
      <c r="B2739" s="31" t="s">
        <v>508</v>
      </c>
      <c r="C2739" s="26">
        <v>13.174237505568355</v>
      </c>
      <c r="D2739" s="14" t="s">
        <v>101</v>
      </c>
    </row>
    <row r="2741" spans="2:5" ht="15" thickBot="1" x14ac:dyDescent="0.4"/>
    <row r="2742" spans="2:5" x14ac:dyDescent="0.35">
      <c r="B2742" s="27" t="s">
        <v>98</v>
      </c>
      <c r="C2742" s="28" t="s">
        <v>337</v>
      </c>
      <c r="D2742" s="28" t="s">
        <v>100</v>
      </c>
    </row>
    <row r="2743" spans="2:5" x14ac:dyDescent="0.35">
      <c r="B2743" s="30" t="s">
        <v>508</v>
      </c>
      <c r="C2743" s="32">
        <v>3.3216222998030926</v>
      </c>
      <c r="D2743" s="12" t="s">
        <v>101</v>
      </c>
    </row>
    <row r="2744" spans="2:5" ht="15" thickBot="1" x14ac:dyDescent="0.4">
      <c r="B2744" s="31" t="s">
        <v>509</v>
      </c>
      <c r="C2744" s="26">
        <v>4.2323424253865634</v>
      </c>
      <c r="D2744" s="14" t="s">
        <v>101</v>
      </c>
    </row>
    <row r="2746" spans="2:5" ht="15" thickBot="1" x14ac:dyDescent="0.4"/>
    <row r="2747" spans="2:5" x14ac:dyDescent="0.35">
      <c r="B2747" s="27" t="s">
        <v>98</v>
      </c>
      <c r="C2747" s="28" t="s">
        <v>338</v>
      </c>
      <c r="D2747" s="56" t="s">
        <v>100</v>
      </c>
      <c r="E2747" s="57"/>
    </row>
    <row r="2748" spans="2:5" x14ac:dyDescent="0.35">
      <c r="B2748" s="30" t="s">
        <v>508</v>
      </c>
      <c r="C2748" s="32">
        <v>4.8874465894850392</v>
      </c>
      <c r="D2748" s="12" t="s">
        <v>101</v>
      </c>
      <c r="E2748" s="12"/>
    </row>
    <row r="2749" spans="2:5" ht="15" thickBot="1" x14ac:dyDescent="0.4">
      <c r="B2749" s="31" t="s">
        <v>509</v>
      </c>
      <c r="C2749" s="26">
        <v>14.337708277747494</v>
      </c>
      <c r="D2749" s="14"/>
      <c r="E2749" s="14" t="s">
        <v>102</v>
      </c>
    </row>
    <row r="2751" spans="2:5" ht="15" thickBot="1" x14ac:dyDescent="0.4"/>
    <row r="2752" spans="2:5" x14ac:dyDescent="0.35">
      <c r="B2752" s="27" t="s">
        <v>98</v>
      </c>
      <c r="C2752" s="28" t="s">
        <v>339</v>
      </c>
      <c r="D2752" s="28" t="s">
        <v>100</v>
      </c>
    </row>
    <row r="2753" spans="2:5" x14ac:dyDescent="0.35">
      <c r="B2753" s="30" t="s">
        <v>509</v>
      </c>
      <c r="C2753" s="32">
        <v>11.32952083615282</v>
      </c>
      <c r="D2753" s="12" t="s">
        <v>101</v>
      </c>
    </row>
    <row r="2754" spans="2:5" ht="15" thickBot="1" x14ac:dyDescent="0.4">
      <c r="B2754" s="31" t="s">
        <v>508</v>
      </c>
      <c r="C2754" s="26">
        <v>19.396406426045111</v>
      </c>
      <c r="D2754" s="14" t="s">
        <v>101</v>
      </c>
    </row>
    <row r="2756" spans="2:5" ht="15" thickBot="1" x14ac:dyDescent="0.4"/>
    <row r="2757" spans="2:5" x14ac:dyDescent="0.35">
      <c r="B2757" s="27" t="s">
        <v>98</v>
      </c>
      <c r="C2757" s="28" t="s">
        <v>340</v>
      </c>
      <c r="D2757" s="28" t="s">
        <v>100</v>
      </c>
    </row>
    <row r="2758" spans="2:5" x14ac:dyDescent="0.35">
      <c r="B2758" s="30" t="s">
        <v>508</v>
      </c>
      <c r="C2758" s="32">
        <v>21.796312388813028</v>
      </c>
      <c r="D2758" s="12" t="s">
        <v>101</v>
      </c>
    </row>
    <row r="2759" spans="2:5" ht="15" thickBot="1" x14ac:dyDescent="0.4">
      <c r="B2759" s="31" t="s">
        <v>509</v>
      </c>
      <c r="C2759" s="26">
        <v>32.105732528241766</v>
      </c>
      <c r="D2759" s="14" t="s">
        <v>101</v>
      </c>
    </row>
    <row r="2761" spans="2:5" ht="15" thickBot="1" x14ac:dyDescent="0.4"/>
    <row r="2762" spans="2:5" x14ac:dyDescent="0.35">
      <c r="B2762" s="27" t="s">
        <v>98</v>
      </c>
      <c r="C2762" s="28" t="s">
        <v>341</v>
      </c>
      <c r="D2762" s="56" t="s">
        <v>100</v>
      </c>
      <c r="E2762" s="57"/>
    </row>
    <row r="2763" spans="2:5" x14ac:dyDescent="0.35">
      <c r="B2763" s="30" t="s">
        <v>508</v>
      </c>
      <c r="C2763" s="32">
        <v>1.6886929513570943</v>
      </c>
      <c r="D2763" s="12" t="s">
        <v>101</v>
      </c>
      <c r="E2763" s="12"/>
    </row>
    <row r="2764" spans="2:5" ht="15" thickBot="1" x14ac:dyDescent="0.4">
      <c r="B2764" s="31" t="s">
        <v>509</v>
      </c>
      <c r="C2764" s="26">
        <v>3.1369636364414344</v>
      </c>
      <c r="D2764" s="14"/>
      <c r="E2764" s="14" t="s">
        <v>102</v>
      </c>
    </row>
    <row r="2766" spans="2:5" ht="15" thickBot="1" x14ac:dyDescent="0.4"/>
    <row r="2767" spans="2:5" x14ac:dyDescent="0.35">
      <c r="B2767" s="27" t="s">
        <v>98</v>
      </c>
      <c r="C2767" s="28" t="s">
        <v>342</v>
      </c>
      <c r="D2767" s="28" t="s">
        <v>100</v>
      </c>
    </row>
    <row r="2768" spans="2:5" x14ac:dyDescent="0.35">
      <c r="B2768" s="30" t="s">
        <v>509</v>
      </c>
      <c r="C2768" s="32">
        <v>0.42370745767543749</v>
      </c>
      <c r="D2768" s="12" t="s">
        <v>101</v>
      </c>
    </row>
    <row r="2769" spans="2:4" ht="15" thickBot="1" x14ac:dyDescent="0.4">
      <c r="B2769" s="31" t="s">
        <v>508</v>
      </c>
      <c r="C2769" s="26">
        <v>0.50756753906384311</v>
      </c>
      <c r="D2769" s="14" t="s">
        <v>101</v>
      </c>
    </row>
    <row r="2771" spans="2:4" ht="15" thickBot="1" x14ac:dyDescent="0.4"/>
    <row r="2772" spans="2:4" x14ac:dyDescent="0.35">
      <c r="B2772" s="27" t="s">
        <v>98</v>
      </c>
      <c r="C2772" s="28" t="s">
        <v>343</v>
      </c>
      <c r="D2772" s="28" t="s">
        <v>100</v>
      </c>
    </row>
    <row r="2773" spans="2:4" x14ac:dyDescent="0.35">
      <c r="B2773" s="30" t="s">
        <v>508</v>
      </c>
      <c r="C2773" s="32">
        <v>18.223304234837432</v>
      </c>
      <c r="D2773" s="12" t="s">
        <v>101</v>
      </c>
    </row>
    <row r="2774" spans="2:4" ht="15" thickBot="1" x14ac:dyDescent="0.4">
      <c r="B2774" s="31" t="s">
        <v>509</v>
      </c>
      <c r="C2774" s="26">
        <v>19.812586004580627</v>
      </c>
      <c r="D2774" s="14" t="s">
        <v>101</v>
      </c>
    </row>
    <row r="2776" spans="2:4" ht="15" thickBot="1" x14ac:dyDescent="0.4"/>
    <row r="2777" spans="2:4" x14ac:dyDescent="0.35">
      <c r="B2777" s="27" t="s">
        <v>98</v>
      </c>
      <c r="C2777" s="28" t="s">
        <v>344</v>
      </c>
      <c r="D2777" s="28" t="s">
        <v>100</v>
      </c>
    </row>
    <row r="2778" spans="2:4" x14ac:dyDescent="0.35">
      <c r="B2778" s="30" t="s">
        <v>508</v>
      </c>
      <c r="C2778" s="32">
        <v>6.6977196544803483E-2</v>
      </c>
      <c r="D2778" s="12" t="s">
        <v>101</v>
      </c>
    </row>
    <row r="2779" spans="2:4" ht="15" thickBot="1" x14ac:dyDescent="0.4">
      <c r="B2779" s="31" t="s">
        <v>509</v>
      </c>
      <c r="C2779" s="26">
        <v>8.2000024469252572E-2</v>
      </c>
      <c r="D2779" s="14" t="s">
        <v>101</v>
      </c>
    </row>
    <row r="2781" spans="2:4" ht="15" thickBot="1" x14ac:dyDescent="0.4"/>
    <row r="2782" spans="2:4" x14ac:dyDescent="0.35">
      <c r="B2782" s="27" t="s">
        <v>98</v>
      </c>
      <c r="C2782" s="28" t="s">
        <v>345</v>
      </c>
      <c r="D2782" s="28" t="s">
        <v>100</v>
      </c>
    </row>
    <row r="2783" spans="2:4" x14ac:dyDescent="0.35">
      <c r="B2783" s="30" t="s">
        <v>509</v>
      </c>
      <c r="C2783" s="32">
        <v>3.9113681037354367E-2</v>
      </c>
      <c r="D2783" s="12" t="s">
        <v>101</v>
      </c>
    </row>
    <row r="2784" spans="2:4" ht="15" thickBot="1" x14ac:dyDescent="0.4">
      <c r="B2784" s="31" t="s">
        <v>508</v>
      </c>
      <c r="C2784" s="26">
        <v>5.1122172853935097E-2</v>
      </c>
      <c r="D2784" s="14" t="s">
        <v>101</v>
      </c>
    </row>
    <row r="2786" spans="2:5" ht="15" thickBot="1" x14ac:dyDescent="0.4"/>
    <row r="2787" spans="2:5" x14ac:dyDescent="0.35">
      <c r="B2787" s="27" t="s">
        <v>98</v>
      </c>
      <c r="C2787" s="28" t="s">
        <v>346</v>
      </c>
      <c r="D2787" s="28" t="s">
        <v>100</v>
      </c>
    </row>
    <row r="2788" spans="2:5" x14ac:dyDescent="0.35">
      <c r="B2788" s="30" t="s">
        <v>508</v>
      </c>
      <c r="C2788" s="32">
        <v>1.521687372512715E-2</v>
      </c>
      <c r="D2788" s="12" t="s">
        <v>101</v>
      </c>
    </row>
    <row r="2789" spans="2:5" ht="15" thickBot="1" x14ac:dyDescent="0.4">
      <c r="B2789" s="31" t="s">
        <v>509</v>
      </c>
      <c r="C2789" s="26">
        <v>1.9614159166639823E-2</v>
      </c>
      <c r="D2789" s="14" t="s">
        <v>101</v>
      </c>
    </row>
    <row r="2791" spans="2:5" ht="15" thickBot="1" x14ac:dyDescent="0.4"/>
    <row r="2792" spans="2:5" x14ac:dyDescent="0.35">
      <c r="B2792" s="27" t="s">
        <v>98</v>
      </c>
      <c r="C2792" s="28" t="s">
        <v>347</v>
      </c>
      <c r="D2792" s="56" t="s">
        <v>100</v>
      </c>
      <c r="E2792" s="57"/>
    </row>
    <row r="2793" spans="2:5" x14ac:dyDescent="0.35">
      <c r="B2793" s="30" t="s">
        <v>508</v>
      </c>
      <c r="C2793" s="32">
        <v>1.7676926430282149E-2</v>
      </c>
      <c r="D2793" s="12" t="s">
        <v>101</v>
      </c>
      <c r="E2793" s="12"/>
    </row>
    <row r="2794" spans="2:5" ht="15" thickBot="1" x14ac:dyDescent="0.4">
      <c r="B2794" s="31" t="s">
        <v>509</v>
      </c>
      <c r="C2794" s="26">
        <v>2.5925496381661282E-2</v>
      </c>
      <c r="D2794" s="14"/>
      <c r="E2794" s="14" t="s">
        <v>102</v>
      </c>
    </row>
    <row r="2796" spans="2:5" ht="15" thickBot="1" x14ac:dyDescent="0.4"/>
    <row r="2797" spans="2:5" x14ac:dyDescent="0.35">
      <c r="B2797" s="27" t="s">
        <v>98</v>
      </c>
      <c r="C2797" s="28" t="s">
        <v>348</v>
      </c>
      <c r="D2797" s="28" t="s">
        <v>100</v>
      </c>
    </row>
    <row r="2798" spans="2:5" x14ac:dyDescent="0.35">
      <c r="B2798" s="30" t="s">
        <v>508</v>
      </c>
      <c r="C2798" s="32">
        <v>1.6053142153249569E-2</v>
      </c>
      <c r="D2798" s="12" t="s">
        <v>101</v>
      </c>
    </row>
    <row r="2799" spans="2:5" ht="15" thickBot="1" x14ac:dyDescent="0.4">
      <c r="B2799" s="31" t="s">
        <v>509</v>
      </c>
      <c r="C2799" s="26">
        <v>4.4302104103183901E-2</v>
      </c>
      <c r="D2799" s="14" t="s">
        <v>101</v>
      </c>
    </row>
    <row r="2801" spans="2:5" ht="15" thickBot="1" x14ac:dyDescent="0.4"/>
    <row r="2802" spans="2:5" x14ac:dyDescent="0.35">
      <c r="B2802" s="27" t="s">
        <v>98</v>
      </c>
      <c r="C2802" s="28" t="s">
        <v>349</v>
      </c>
      <c r="D2802" s="28" t="s">
        <v>100</v>
      </c>
    </row>
    <row r="2803" spans="2:5" x14ac:dyDescent="0.35">
      <c r="B2803" s="30" t="s">
        <v>509</v>
      </c>
      <c r="C2803" s="32">
        <v>0.17259493088737238</v>
      </c>
      <c r="D2803" s="12" t="s">
        <v>101</v>
      </c>
    </row>
    <row r="2804" spans="2:5" ht="15" thickBot="1" x14ac:dyDescent="0.4">
      <c r="B2804" s="31" t="s">
        <v>508</v>
      </c>
      <c r="C2804" s="26">
        <v>0.25643596396184659</v>
      </c>
      <c r="D2804" s="14" t="s">
        <v>101</v>
      </c>
    </row>
    <row r="2806" spans="2:5" ht="15" thickBot="1" x14ac:dyDescent="0.4"/>
    <row r="2807" spans="2:5" x14ac:dyDescent="0.35">
      <c r="B2807" s="27" t="s">
        <v>98</v>
      </c>
      <c r="C2807" s="28" t="s">
        <v>350</v>
      </c>
      <c r="D2807" s="56" t="s">
        <v>100</v>
      </c>
      <c r="E2807" s="57"/>
    </row>
    <row r="2808" spans="2:5" x14ac:dyDescent="0.35">
      <c r="B2808" s="30" t="s">
        <v>509</v>
      </c>
      <c r="C2808" s="32">
        <v>9.1399316721655383E-2</v>
      </c>
      <c r="D2808" s="12" t="s">
        <v>101</v>
      </c>
      <c r="E2808" s="12"/>
    </row>
    <row r="2809" spans="2:5" ht="15" thickBot="1" x14ac:dyDescent="0.4">
      <c r="B2809" s="31" t="s">
        <v>508</v>
      </c>
      <c r="C2809" s="26">
        <v>0.18612639602441364</v>
      </c>
      <c r="D2809" s="14"/>
      <c r="E2809" s="14" t="s">
        <v>102</v>
      </c>
    </row>
    <row r="2811" spans="2:5" ht="15" thickBot="1" x14ac:dyDescent="0.4"/>
    <row r="2812" spans="2:5" x14ac:dyDescent="0.35">
      <c r="B2812" s="27" t="s">
        <v>98</v>
      </c>
      <c r="C2812" s="28" t="s">
        <v>351</v>
      </c>
      <c r="D2812" s="56" t="s">
        <v>100</v>
      </c>
      <c r="E2812" s="57"/>
    </row>
    <row r="2813" spans="2:5" x14ac:dyDescent="0.35">
      <c r="B2813" s="30" t="s">
        <v>509</v>
      </c>
      <c r="C2813" s="32">
        <v>0.25997379863460196</v>
      </c>
      <c r="D2813" s="12" t="s">
        <v>101</v>
      </c>
      <c r="E2813" s="12"/>
    </row>
    <row r="2814" spans="2:5" ht="15" thickBot="1" x14ac:dyDescent="0.4">
      <c r="B2814" s="31" t="s">
        <v>508</v>
      </c>
      <c r="C2814" s="26">
        <v>0.39657596410314816</v>
      </c>
      <c r="D2814" s="14"/>
      <c r="E2814" s="14" t="s">
        <v>102</v>
      </c>
    </row>
    <row r="2816" spans="2:5" ht="15" thickBot="1" x14ac:dyDescent="0.4"/>
    <row r="2817" spans="2:5" x14ac:dyDescent="0.35">
      <c r="B2817" s="27" t="s">
        <v>98</v>
      </c>
      <c r="C2817" s="28" t="s">
        <v>352</v>
      </c>
      <c r="D2817" s="28" t="s">
        <v>100</v>
      </c>
    </row>
    <row r="2818" spans="2:5" x14ac:dyDescent="0.35">
      <c r="B2818" s="30" t="s">
        <v>509</v>
      </c>
      <c r="C2818" s="32">
        <v>1.6585636901215756E-2</v>
      </c>
      <c r="D2818" s="12" t="s">
        <v>101</v>
      </c>
    </row>
    <row r="2819" spans="2:5" ht="15" thickBot="1" x14ac:dyDescent="0.4">
      <c r="B2819" s="31" t="s">
        <v>508</v>
      </c>
      <c r="C2819" s="26">
        <v>4.5146353336965865E-2</v>
      </c>
      <c r="D2819" s="14" t="s">
        <v>101</v>
      </c>
    </row>
    <row r="2822" spans="2:5" x14ac:dyDescent="0.35">
      <c r="B2822" s="4" t="s">
        <v>622</v>
      </c>
    </row>
    <row r="2823" spans="2:5" ht="15" thickBot="1" x14ac:dyDescent="0.4"/>
    <row r="2824" spans="2:5" x14ac:dyDescent="0.35">
      <c r="B2824" s="27" t="s">
        <v>98</v>
      </c>
      <c r="C2824" s="28" t="s">
        <v>620</v>
      </c>
      <c r="D2824" s="56" t="s">
        <v>100</v>
      </c>
      <c r="E2824" s="57"/>
    </row>
    <row r="2825" spans="2:5" x14ac:dyDescent="0.35">
      <c r="B2825" s="30" t="s">
        <v>508</v>
      </c>
      <c r="C2825" s="32">
        <v>1.9666666666666663</v>
      </c>
      <c r="D2825" s="12" t="s">
        <v>101</v>
      </c>
      <c r="E2825" s="12"/>
    </row>
    <row r="2826" spans="2:5" ht="15" thickBot="1" x14ac:dyDescent="0.4">
      <c r="B2826" s="31" t="s">
        <v>509</v>
      </c>
      <c r="C2826" s="26">
        <v>3.3600000000000003</v>
      </c>
      <c r="D2826" s="14"/>
      <c r="E2826" s="14" t="s">
        <v>102</v>
      </c>
    </row>
    <row r="2828" spans="2:5" ht="15" thickBot="1" x14ac:dyDescent="0.4"/>
    <row r="2829" spans="2:5" x14ac:dyDescent="0.35">
      <c r="B2829" s="27" t="s">
        <v>98</v>
      </c>
      <c r="C2829" s="28" t="s">
        <v>330</v>
      </c>
      <c r="D2829" s="28" t="s">
        <v>100</v>
      </c>
    </row>
    <row r="2830" spans="2:5" x14ac:dyDescent="0.35">
      <c r="B2830" s="30" t="s">
        <v>508</v>
      </c>
      <c r="C2830" s="32">
        <v>0.18345404190346637</v>
      </c>
      <c r="D2830" s="12" t="s">
        <v>101</v>
      </c>
    </row>
    <row r="2831" spans="2:5" ht="15" thickBot="1" x14ac:dyDescent="0.4">
      <c r="B2831" s="31" t="s">
        <v>509</v>
      </c>
      <c r="C2831" s="26">
        <v>0.31093745162683212</v>
      </c>
      <c r="D2831" s="14" t="s">
        <v>101</v>
      </c>
    </row>
    <row r="2833" spans="2:5" ht="15" thickBot="1" x14ac:dyDescent="0.4"/>
    <row r="2834" spans="2:5" x14ac:dyDescent="0.35">
      <c r="B2834" s="27" t="s">
        <v>98</v>
      </c>
      <c r="C2834" s="28" t="s">
        <v>331</v>
      </c>
      <c r="D2834" s="28" t="s">
        <v>100</v>
      </c>
    </row>
    <row r="2835" spans="2:5" x14ac:dyDescent="0.35">
      <c r="B2835" s="30" t="s">
        <v>508</v>
      </c>
      <c r="C2835" s="32">
        <v>9.3052638046727171E-2</v>
      </c>
      <c r="D2835" s="12" t="s">
        <v>101</v>
      </c>
    </row>
    <row r="2836" spans="2:5" ht="15" thickBot="1" x14ac:dyDescent="0.4">
      <c r="B2836" s="31" t="s">
        <v>509</v>
      </c>
      <c r="C2836" s="26">
        <v>0.10970490569324964</v>
      </c>
      <c r="D2836" s="14" t="s">
        <v>101</v>
      </c>
    </row>
    <row r="2838" spans="2:5" ht="15" thickBot="1" x14ac:dyDescent="0.4"/>
    <row r="2839" spans="2:5" x14ac:dyDescent="0.35">
      <c r="B2839" s="27" t="s">
        <v>98</v>
      </c>
      <c r="C2839" s="28" t="s">
        <v>332</v>
      </c>
      <c r="D2839" s="56" t="s">
        <v>100</v>
      </c>
      <c r="E2839" s="57"/>
    </row>
    <row r="2840" spans="2:5" x14ac:dyDescent="0.35">
      <c r="B2840" s="30" t="s">
        <v>508</v>
      </c>
      <c r="C2840" s="32">
        <v>9.9080107507006382E-2</v>
      </c>
      <c r="D2840" s="12" t="s">
        <v>101</v>
      </c>
      <c r="E2840" s="12"/>
    </row>
    <row r="2841" spans="2:5" ht="15" thickBot="1" x14ac:dyDescent="0.4">
      <c r="B2841" s="31" t="s">
        <v>509</v>
      </c>
      <c r="C2841" s="26">
        <v>0.23843197876904335</v>
      </c>
      <c r="D2841" s="14"/>
      <c r="E2841" s="14" t="s">
        <v>102</v>
      </c>
    </row>
    <row r="2843" spans="2:5" ht="15" thickBot="1" x14ac:dyDescent="0.4"/>
    <row r="2844" spans="2:5" x14ac:dyDescent="0.35">
      <c r="B2844" s="27" t="s">
        <v>98</v>
      </c>
      <c r="C2844" s="28" t="s">
        <v>333</v>
      </c>
      <c r="D2844" s="56" t="s">
        <v>100</v>
      </c>
      <c r="E2844" s="57"/>
    </row>
    <row r="2845" spans="2:5" x14ac:dyDescent="0.35">
      <c r="B2845" s="30" t="s">
        <v>508</v>
      </c>
      <c r="C2845" s="32">
        <v>2.4402243942731534</v>
      </c>
      <c r="D2845" s="12" t="s">
        <v>101</v>
      </c>
      <c r="E2845" s="12"/>
    </row>
    <row r="2846" spans="2:5" ht="15" thickBot="1" x14ac:dyDescent="0.4">
      <c r="B2846" s="31" t="s">
        <v>509</v>
      </c>
      <c r="C2846" s="26">
        <v>4.6904285625960274</v>
      </c>
      <c r="D2846" s="14"/>
      <c r="E2846" s="14" t="s">
        <v>102</v>
      </c>
    </row>
    <row r="2848" spans="2:5" ht="15" thickBot="1" x14ac:dyDescent="0.4"/>
    <row r="2849" spans="2:5" x14ac:dyDescent="0.35">
      <c r="B2849" s="27" t="s">
        <v>98</v>
      </c>
      <c r="C2849" s="28" t="s">
        <v>334</v>
      </c>
      <c r="D2849" s="56" t="s">
        <v>100</v>
      </c>
      <c r="E2849" s="57"/>
    </row>
    <row r="2850" spans="2:5" x14ac:dyDescent="0.35">
      <c r="B2850" s="30" t="s">
        <v>508</v>
      </c>
      <c r="C2850" s="32">
        <v>7.3490738495237629E-2</v>
      </c>
      <c r="D2850" s="12" t="s">
        <v>101</v>
      </c>
      <c r="E2850" s="12"/>
    </row>
    <row r="2851" spans="2:5" ht="15" thickBot="1" x14ac:dyDescent="0.4">
      <c r="B2851" s="31" t="s">
        <v>509</v>
      </c>
      <c r="C2851" s="26">
        <v>0.46278083752014681</v>
      </c>
      <c r="D2851" s="14"/>
      <c r="E2851" s="14" t="s">
        <v>102</v>
      </c>
    </row>
    <row r="2853" spans="2:5" ht="15" thickBot="1" x14ac:dyDescent="0.4"/>
    <row r="2854" spans="2:5" x14ac:dyDescent="0.35">
      <c r="B2854" s="27" t="s">
        <v>98</v>
      </c>
      <c r="C2854" s="28" t="s">
        <v>335</v>
      </c>
      <c r="D2854" s="28" t="s">
        <v>100</v>
      </c>
    </row>
    <row r="2855" spans="2:5" x14ac:dyDescent="0.35">
      <c r="B2855" s="30" t="s">
        <v>509</v>
      </c>
      <c r="C2855" s="32">
        <v>8.3308517288099137E-3</v>
      </c>
      <c r="D2855" s="12" t="s">
        <v>101</v>
      </c>
    </row>
    <row r="2856" spans="2:5" ht="15" thickBot="1" x14ac:dyDescent="0.4">
      <c r="B2856" s="31" t="s">
        <v>508</v>
      </c>
      <c r="C2856" s="26">
        <v>1.0919166417197953E-2</v>
      </c>
      <c r="D2856" s="14" t="s">
        <v>101</v>
      </c>
    </row>
    <row r="2858" spans="2:5" ht="15" thickBot="1" x14ac:dyDescent="0.4"/>
    <row r="2859" spans="2:5" x14ac:dyDescent="0.35">
      <c r="B2859" s="27" t="s">
        <v>98</v>
      </c>
      <c r="C2859" s="28" t="s">
        <v>336</v>
      </c>
      <c r="D2859" s="28" t="s">
        <v>100</v>
      </c>
    </row>
    <row r="2860" spans="2:5" x14ac:dyDescent="0.35">
      <c r="B2860" s="30" t="s">
        <v>509</v>
      </c>
      <c r="C2860" s="32">
        <v>12.988916030811524</v>
      </c>
      <c r="D2860" s="12" t="s">
        <v>101</v>
      </c>
    </row>
    <row r="2861" spans="2:5" ht="15" thickBot="1" x14ac:dyDescent="0.4">
      <c r="B2861" s="31" t="s">
        <v>508</v>
      </c>
      <c r="C2861" s="26">
        <v>13.174237505568355</v>
      </c>
      <c r="D2861" s="14" t="s">
        <v>101</v>
      </c>
    </row>
    <row r="2863" spans="2:5" ht="15" thickBot="1" x14ac:dyDescent="0.4"/>
    <row r="2864" spans="2:5" x14ac:dyDescent="0.35">
      <c r="B2864" s="27" t="s">
        <v>98</v>
      </c>
      <c r="C2864" s="28" t="s">
        <v>337</v>
      </c>
      <c r="D2864" s="28" t="s">
        <v>100</v>
      </c>
    </row>
    <row r="2865" spans="2:5" x14ac:dyDescent="0.35">
      <c r="B2865" s="30" t="s">
        <v>508</v>
      </c>
      <c r="C2865" s="32">
        <v>3.3216222998030926</v>
      </c>
      <c r="D2865" s="12" t="s">
        <v>101</v>
      </c>
    </row>
    <row r="2866" spans="2:5" ht="15" thickBot="1" x14ac:dyDescent="0.4">
      <c r="B2866" s="31" t="s">
        <v>509</v>
      </c>
      <c r="C2866" s="26">
        <v>4.2323424253865634</v>
      </c>
      <c r="D2866" s="14" t="s">
        <v>101</v>
      </c>
    </row>
    <row r="2868" spans="2:5" ht="15" thickBot="1" x14ac:dyDescent="0.4"/>
    <row r="2869" spans="2:5" x14ac:dyDescent="0.35">
      <c r="B2869" s="27" t="s">
        <v>98</v>
      </c>
      <c r="C2869" s="28" t="s">
        <v>338</v>
      </c>
      <c r="D2869" s="56" t="s">
        <v>100</v>
      </c>
      <c r="E2869" s="57"/>
    </row>
    <row r="2870" spans="2:5" x14ac:dyDescent="0.35">
      <c r="B2870" s="30" t="s">
        <v>508</v>
      </c>
      <c r="C2870" s="32">
        <v>4.8874465894850392</v>
      </c>
      <c r="D2870" s="12" t="s">
        <v>101</v>
      </c>
      <c r="E2870" s="12"/>
    </row>
    <row r="2871" spans="2:5" ht="15" thickBot="1" x14ac:dyDescent="0.4">
      <c r="B2871" s="31" t="s">
        <v>509</v>
      </c>
      <c r="C2871" s="26">
        <v>14.337708277747494</v>
      </c>
      <c r="D2871" s="14"/>
      <c r="E2871" s="14" t="s">
        <v>102</v>
      </c>
    </row>
    <row r="2873" spans="2:5" ht="15" thickBot="1" x14ac:dyDescent="0.4"/>
    <row r="2874" spans="2:5" x14ac:dyDescent="0.35">
      <c r="B2874" s="27" t="s">
        <v>98</v>
      </c>
      <c r="C2874" s="28" t="s">
        <v>339</v>
      </c>
      <c r="D2874" s="28" t="s">
        <v>100</v>
      </c>
    </row>
    <row r="2875" spans="2:5" x14ac:dyDescent="0.35">
      <c r="B2875" s="30" t="s">
        <v>509</v>
      </c>
      <c r="C2875" s="32">
        <v>11.32952083615282</v>
      </c>
      <c r="D2875" s="12" t="s">
        <v>101</v>
      </c>
    </row>
    <row r="2876" spans="2:5" ht="15" thickBot="1" x14ac:dyDescent="0.4">
      <c r="B2876" s="31" t="s">
        <v>508</v>
      </c>
      <c r="C2876" s="26">
        <v>19.396406426045111</v>
      </c>
      <c r="D2876" s="14" t="s">
        <v>101</v>
      </c>
    </row>
    <row r="2878" spans="2:5" ht="15" thickBot="1" x14ac:dyDescent="0.4"/>
    <row r="2879" spans="2:5" x14ac:dyDescent="0.35">
      <c r="B2879" s="27" t="s">
        <v>98</v>
      </c>
      <c r="C2879" s="28" t="s">
        <v>340</v>
      </c>
      <c r="D2879" s="28" t="s">
        <v>100</v>
      </c>
    </row>
    <row r="2880" spans="2:5" x14ac:dyDescent="0.35">
      <c r="B2880" s="30" t="s">
        <v>508</v>
      </c>
      <c r="C2880" s="32">
        <v>21.796312388813028</v>
      </c>
      <c r="D2880" s="12" t="s">
        <v>101</v>
      </c>
    </row>
    <row r="2881" spans="2:5" ht="15" thickBot="1" x14ac:dyDescent="0.4">
      <c r="B2881" s="31" t="s">
        <v>509</v>
      </c>
      <c r="C2881" s="26">
        <v>32.105732528241766</v>
      </c>
      <c r="D2881" s="14" t="s">
        <v>101</v>
      </c>
    </row>
    <row r="2883" spans="2:5" ht="15" thickBot="1" x14ac:dyDescent="0.4"/>
    <row r="2884" spans="2:5" x14ac:dyDescent="0.35">
      <c r="B2884" s="27" t="s">
        <v>98</v>
      </c>
      <c r="C2884" s="28" t="s">
        <v>341</v>
      </c>
      <c r="D2884" s="56" t="s">
        <v>100</v>
      </c>
      <c r="E2884" s="57"/>
    </row>
    <row r="2885" spans="2:5" x14ac:dyDescent="0.35">
      <c r="B2885" s="30" t="s">
        <v>508</v>
      </c>
      <c r="C2885" s="32">
        <v>1.6886929513570943</v>
      </c>
      <c r="D2885" s="12" t="s">
        <v>101</v>
      </c>
      <c r="E2885" s="12"/>
    </row>
    <row r="2886" spans="2:5" ht="15" thickBot="1" x14ac:dyDescent="0.4">
      <c r="B2886" s="31" t="s">
        <v>509</v>
      </c>
      <c r="C2886" s="26">
        <v>3.1369636364414344</v>
      </c>
      <c r="D2886" s="14"/>
      <c r="E2886" s="14" t="s">
        <v>102</v>
      </c>
    </row>
    <row r="2888" spans="2:5" ht="15" thickBot="1" x14ac:dyDescent="0.4"/>
    <row r="2889" spans="2:5" x14ac:dyDescent="0.35">
      <c r="B2889" s="27" t="s">
        <v>98</v>
      </c>
      <c r="C2889" s="28" t="s">
        <v>342</v>
      </c>
      <c r="D2889" s="28" t="s">
        <v>100</v>
      </c>
    </row>
    <row r="2890" spans="2:5" x14ac:dyDescent="0.35">
      <c r="B2890" s="30" t="s">
        <v>509</v>
      </c>
      <c r="C2890" s="32">
        <v>0.42370745767543749</v>
      </c>
      <c r="D2890" s="12" t="s">
        <v>101</v>
      </c>
    </row>
    <row r="2891" spans="2:5" ht="15" thickBot="1" x14ac:dyDescent="0.4">
      <c r="B2891" s="31" t="s">
        <v>508</v>
      </c>
      <c r="C2891" s="26">
        <v>0.50756753906384311</v>
      </c>
      <c r="D2891" s="14" t="s">
        <v>101</v>
      </c>
    </row>
    <row r="2893" spans="2:5" ht="15" thickBot="1" x14ac:dyDescent="0.4"/>
    <row r="2894" spans="2:5" x14ac:dyDescent="0.35">
      <c r="B2894" s="27" t="s">
        <v>98</v>
      </c>
      <c r="C2894" s="28" t="s">
        <v>343</v>
      </c>
      <c r="D2894" s="28" t="s">
        <v>100</v>
      </c>
    </row>
    <row r="2895" spans="2:5" x14ac:dyDescent="0.35">
      <c r="B2895" s="30" t="s">
        <v>508</v>
      </c>
      <c r="C2895" s="32">
        <v>18.223304234837432</v>
      </c>
      <c r="D2895" s="12" t="s">
        <v>101</v>
      </c>
    </row>
    <row r="2896" spans="2:5" ht="15" thickBot="1" x14ac:dyDescent="0.4">
      <c r="B2896" s="31" t="s">
        <v>509</v>
      </c>
      <c r="C2896" s="26">
        <v>19.812586004580627</v>
      </c>
      <c r="D2896" s="14" t="s">
        <v>101</v>
      </c>
    </row>
    <row r="2898" spans="2:4" ht="15" thickBot="1" x14ac:dyDescent="0.4"/>
    <row r="2899" spans="2:4" x14ac:dyDescent="0.35">
      <c r="B2899" s="27" t="s">
        <v>98</v>
      </c>
      <c r="C2899" s="28" t="s">
        <v>344</v>
      </c>
      <c r="D2899" s="28" t="s">
        <v>100</v>
      </c>
    </row>
    <row r="2900" spans="2:4" x14ac:dyDescent="0.35">
      <c r="B2900" s="30" t="s">
        <v>508</v>
      </c>
      <c r="C2900" s="32">
        <v>6.6977196544803483E-2</v>
      </c>
      <c r="D2900" s="12" t="s">
        <v>101</v>
      </c>
    </row>
    <row r="2901" spans="2:4" ht="15" thickBot="1" x14ac:dyDescent="0.4">
      <c r="B2901" s="31" t="s">
        <v>509</v>
      </c>
      <c r="C2901" s="26">
        <v>8.2000024469252572E-2</v>
      </c>
      <c r="D2901" s="14" t="s">
        <v>101</v>
      </c>
    </row>
    <row r="2903" spans="2:4" ht="15" thickBot="1" x14ac:dyDescent="0.4"/>
    <row r="2904" spans="2:4" x14ac:dyDescent="0.35">
      <c r="B2904" s="27" t="s">
        <v>98</v>
      </c>
      <c r="C2904" s="28" t="s">
        <v>345</v>
      </c>
      <c r="D2904" s="28" t="s">
        <v>100</v>
      </c>
    </row>
    <row r="2905" spans="2:4" x14ac:dyDescent="0.35">
      <c r="B2905" s="30" t="s">
        <v>509</v>
      </c>
      <c r="C2905" s="32">
        <v>3.9113681037354367E-2</v>
      </c>
      <c r="D2905" s="12" t="s">
        <v>101</v>
      </c>
    </row>
    <row r="2906" spans="2:4" ht="15" thickBot="1" x14ac:dyDescent="0.4">
      <c r="B2906" s="31" t="s">
        <v>508</v>
      </c>
      <c r="C2906" s="26">
        <v>5.1122172853935097E-2</v>
      </c>
      <c r="D2906" s="14" t="s">
        <v>101</v>
      </c>
    </row>
    <row r="2908" spans="2:4" ht="15" thickBot="1" x14ac:dyDescent="0.4"/>
    <row r="2909" spans="2:4" x14ac:dyDescent="0.35">
      <c r="B2909" s="27" t="s">
        <v>98</v>
      </c>
      <c r="C2909" s="28" t="s">
        <v>346</v>
      </c>
      <c r="D2909" s="28" t="s">
        <v>100</v>
      </c>
    </row>
    <row r="2910" spans="2:4" x14ac:dyDescent="0.35">
      <c r="B2910" s="30" t="s">
        <v>508</v>
      </c>
      <c r="C2910" s="32">
        <v>1.521687372512715E-2</v>
      </c>
      <c r="D2910" s="12" t="s">
        <v>101</v>
      </c>
    </row>
    <row r="2911" spans="2:4" ht="15" thickBot="1" x14ac:dyDescent="0.4">
      <c r="B2911" s="31" t="s">
        <v>509</v>
      </c>
      <c r="C2911" s="26">
        <v>1.9614159166639823E-2</v>
      </c>
      <c r="D2911" s="14" t="s">
        <v>101</v>
      </c>
    </row>
    <row r="2913" spans="2:5" ht="15" thickBot="1" x14ac:dyDescent="0.4"/>
    <row r="2914" spans="2:5" x14ac:dyDescent="0.35">
      <c r="B2914" s="27" t="s">
        <v>98</v>
      </c>
      <c r="C2914" s="28" t="s">
        <v>347</v>
      </c>
      <c r="D2914" s="56" t="s">
        <v>100</v>
      </c>
      <c r="E2914" s="57"/>
    </row>
    <row r="2915" spans="2:5" x14ac:dyDescent="0.35">
      <c r="B2915" s="30" t="s">
        <v>508</v>
      </c>
      <c r="C2915" s="32">
        <v>1.7676926430282149E-2</v>
      </c>
      <c r="D2915" s="12" t="s">
        <v>101</v>
      </c>
      <c r="E2915" s="12"/>
    </row>
    <row r="2916" spans="2:5" ht="15" thickBot="1" x14ac:dyDescent="0.4">
      <c r="B2916" s="31" t="s">
        <v>509</v>
      </c>
      <c r="C2916" s="26">
        <v>2.5925496381661282E-2</v>
      </c>
      <c r="D2916" s="14"/>
      <c r="E2916" s="14" t="s">
        <v>102</v>
      </c>
    </row>
    <row r="2918" spans="2:5" ht="15" thickBot="1" x14ac:dyDescent="0.4"/>
    <row r="2919" spans="2:5" x14ac:dyDescent="0.35">
      <c r="B2919" s="27" t="s">
        <v>98</v>
      </c>
      <c r="C2919" s="28" t="s">
        <v>348</v>
      </c>
      <c r="D2919" s="28" t="s">
        <v>100</v>
      </c>
    </row>
    <row r="2920" spans="2:5" x14ac:dyDescent="0.35">
      <c r="B2920" s="30" t="s">
        <v>508</v>
      </c>
      <c r="C2920" s="32">
        <v>1.6053142153249569E-2</v>
      </c>
      <c r="D2920" s="12" t="s">
        <v>101</v>
      </c>
    </row>
    <row r="2921" spans="2:5" ht="15" thickBot="1" x14ac:dyDescent="0.4">
      <c r="B2921" s="31" t="s">
        <v>509</v>
      </c>
      <c r="C2921" s="26">
        <v>4.4302104103183901E-2</v>
      </c>
      <c r="D2921" s="14" t="s">
        <v>101</v>
      </c>
    </row>
    <row r="2923" spans="2:5" ht="15" thickBot="1" x14ac:dyDescent="0.4"/>
    <row r="2924" spans="2:5" x14ac:dyDescent="0.35">
      <c r="B2924" s="27" t="s">
        <v>98</v>
      </c>
      <c r="C2924" s="28" t="s">
        <v>349</v>
      </c>
      <c r="D2924" s="28" t="s">
        <v>100</v>
      </c>
    </row>
    <row r="2925" spans="2:5" x14ac:dyDescent="0.35">
      <c r="B2925" s="30" t="s">
        <v>509</v>
      </c>
      <c r="C2925" s="32">
        <v>0.17259493088737238</v>
      </c>
      <c r="D2925" s="12" t="s">
        <v>101</v>
      </c>
    </row>
    <row r="2926" spans="2:5" ht="15" thickBot="1" x14ac:dyDescent="0.4">
      <c r="B2926" s="31" t="s">
        <v>508</v>
      </c>
      <c r="C2926" s="26">
        <v>0.25643596396184659</v>
      </c>
      <c r="D2926" s="14" t="s">
        <v>101</v>
      </c>
    </row>
    <row r="2928" spans="2:5" ht="15" thickBot="1" x14ac:dyDescent="0.4"/>
    <row r="2929" spans="2:5" x14ac:dyDescent="0.35">
      <c r="B2929" s="27" t="s">
        <v>98</v>
      </c>
      <c r="C2929" s="28" t="s">
        <v>350</v>
      </c>
      <c r="D2929" s="56" t="s">
        <v>100</v>
      </c>
      <c r="E2929" s="57"/>
    </row>
    <row r="2930" spans="2:5" x14ac:dyDescent="0.35">
      <c r="B2930" s="30" t="s">
        <v>509</v>
      </c>
      <c r="C2930" s="32">
        <v>9.1399316721655383E-2</v>
      </c>
      <c r="D2930" s="12" t="s">
        <v>101</v>
      </c>
      <c r="E2930" s="12"/>
    </row>
    <row r="2931" spans="2:5" ht="15" thickBot="1" x14ac:dyDescent="0.4">
      <c r="B2931" s="31" t="s">
        <v>508</v>
      </c>
      <c r="C2931" s="26">
        <v>0.18612639602441364</v>
      </c>
      <c r="D2931" s="14"/>
      <c r="E2931" s="14" t="s">
        <v>102</v>
      </c>
    </row>
    <row r="2933" spans="2:5" ht="15" thickBot="1" x14ac:dyDescent="0.4"/>
    <row r="2934" spans="2:5" x14ac:dyDescent="0.35">
      <c r="B2934" s="27" t="s">
        <v>98</v>
      </c>
      <c r="C2934" s="28" t="s">
        <v>351</v>
      </c>
      <c r="D2934" s="56" t="s">
        <v>100</v>
      </c>
      <c r="E2934" s="57"/>
    </row>
    <row r="2935" spans="2:5" x14ac:dyDescent="0.35">
      <c r="B2935" s="30" t="s">
        <v>509</v>
      </c>
      <c r="C2935" s="32">
        <v>0.25997379863460196</v>
      </c>
      <c r="D2935" s="12" t="s">
        <v>101</v>
      </c>
      <c r="E2935" s="12"/>
    </row>
    <row r="2936" spans="2:5" ht="15" thickBot="1" x14ac:dyDescent="0.4">
      <c r="B2936" s="31" t="s">
        <v>508</v>
      </c>
      <c r="C2936" s="26">
        <v>0.39657596410314816</v>
      </c>
      <c r="D2936" s="14"/>
      <c r="E2936" s="14" t="s">
        <v>102</v>
      </c>
    </row>
    <row r="2938" spans="2:5" ht="15" thickBot="1" x14ac:dyDescent="0.4"/>
    <row r="2939" spans="2:5" x14ac:dyDescent="0.35">
      <c r="B2939" s="27" t="s">
        <v>98</v>
      </c>
      <c r="C2939" s="28" t="s">
        <v>352</v>
      </c>
      <c r="D2939" s="28" t="s">
        <v>100</v>
      </c>
    </row>
    <row r="2940" spans="2:5" x14ac:dyDescent="0.35">
      <c r="B2940" s="30" t="s">
        <v>509</v>
      </c>
      <c r="C2940" s="32">
        <v>1.6585636901215756E-2</v>
      </c>
      <c r="D2940" s="12" t="s">
        <v>101</v>
      </c>
    </row>
    <row r="2941" spans="2:5" ht="15" thickBot="1" x14ac:dyDescent="0.4">
      <c r="B2941" s="31" t="s">
        <v>508</v>
      </c>
      <c r="C2941" s="26">
        <v>4.5146353336965865E-2</v>
      </c>
      <c r="D2941" s="14" t="s">
        <v>101</v>
      </c>
    </row>
    <row r="2944" spans="2:5" x14ac:dyDescent="0.35">
      <c r="B2944" s="4" t="s">
        <v>355</v>
      </c>
    </row>
    <row r="2945" spans="2:26" ht="15" thickBot="1" x14ac:dyDescent="0.4"/>
    <row r="2946" spans="2:26" x14ac:dyDescent="0.35">
      <c r="B2946" s="27"/>
      <c r="C2946" s="28" t="s">
        <v>507</v>
      </c>
      <c r="D2946" s="28" t="s">
        <v>5</v>
      </c>
      <c r="E2946" s="28" t="s">
        <v>6</v>
      </c>
      <c r="F2946" s="28" t="s">
        <v>7</v>
      </c>
      <c r="G2946" s="28" t="s">
        <v>8</v>
      </c>
      <c r="H2946" s="28" t="s">
        <v>9</v>
      </c>
      <c r="I2946" s="28" t="s">
        <v>10</v>
      </c>
      <c r="J2946" s="28" t="s">
        <v>11</v>
      </c>
      <c r="K2946" s="28" t="s">
        <v>12</v>
      </c>
      <c r="L2946" s="28" t="s">
        <v>13</v>
      </c>
      <c r="M2946" s="28" t="s">
        <v>14</v>
      </c>
      <c r="N2946" s="28" t="s">
        <v>15</v>
      </c>
      <c r="O2946" s="28" t="s">
        <v>16</v>
      </c>
      <c r="P2946" s="28" t="s">
        <v>17</v>
      </c>
      <c r="Q2946" s="28" t="s">
        <v>18</v>
      </c>
      <c r="R2946" s="28" t="s">
        <v>19</v>
      </c>
      <c r="S2946" s="28" t="s">
        <v>20</v>
      </c>
      <c r="T2946" s="28" t="s">
        <v>21</v>
      </c>
      <c r="U2946" s="28" t="s">
        <v>22</v>
      </c>
      <c r="V2946" s="28" t="s">
        <v>23</v>
      </c>
      <c r="W2946" s="28" t="s">
        <v>24</v>
      </c>
      <c r="X2946" s="28" t="s">
        <v>25</v>
      </c>
      <c r="Y2946" s="28" t="s">
        <v>26</v>
      </c>
      <c r="Z2946" s="28" t="s">
        <v>27</v>
      </c>
    </row>
    <row r="2947" spans="2:26" x14ac:dyDescent="0.35">
      <c r="B2947" s="30" t="s">
        <v>33</v>
      </c>
      <c r="C2947" s="32">
        <v>0.9823681547284383</v>
      </c>
      <c r="D2947" s="32">
        <v>0.15424719106305129</v>
      </c>
      <c r="E2947" s="32">
        <v>6.7637672115706482E-2</v>
      </c>
      <c r="F2947" s="32">
        <v>0.8357665915200152</v>
      </c>
      <c r="G2947" s="32">
        <v>0.93145623650714604</v>
      </c>
      <c r="H2947" s="32">
        <v>0.95434634967675391</v>
      </c>
      <c r="I2947" s="32">
        <v>0.21240111130647366</v>
      </c>
      <c r="J2947" s="32">
        <v>1.8664752358769077E-3</v>
      </c>
      <c r="K2947" s="32">
        <v>0.50579448675256644</v>
      </c>
      <c r="L2947" s="32">
        <v>0.94982069516155532</v>
      </c>
      <c r="M2947" s="32">
        <v>0.62800710805409998</v>
      </c>
      <c r="N2947" s="32">
        <v>0.44158869579380444</v>
      </c>
      <c r="O2947" s="32">
        <v>0.81570585762938763</v>
      </c>
      <c r="P2947" s="32">
        <v>0.12747882405205779</v>
      </c>
      <c r="Q2947" s="32">
        <v>0.13170100759096759</v>
      </c>
      <c r="R2947" s="32">
        <v>0.13706070852289443</v>
      </c>
      <c r="S2947" s="32">
        <v>0.41340256236204009</v>
      </c>
      <c r="T2947" s="32">
        <v>0.23784336373220039</v>
      </c>
      <c r="U2947" s="32">
        <v>0.76956181874562624</v>
      </c>
      <c r="V2947" s="32">
        <v>0.52749942335526923</v>
      </c>
      <c r="W2947" s="32">
        <v>0.2928110691122342</v>
      </c>
      <c r="X2947" s="32">
        <v>0.71126798529661128</v>
      </c>
      <c r="Y2947" s="32">
        <v>0.871152340945479</v>
      </c>
      <c r="Z2947" s="32">
        <v>0.59819848723066604</v>
      </c>
    </row>
    <row r="2948" spans="2:26" x14ac:dyDescent="0.35">
      <c r="B2948" t="s">
        <v>47</v>
      </c>
      <c r="C2948" s="3">
        <v>222.8622448979618</v>
      </c>
      <c r="D2948" s="3">
        <v>0.72951429511385946</v>
      </c>
      <c r="E2948" s="3">
        <v>0.29017762770054845</v>
      </c>
      <c r="F2948" s="3">
        <v>20.355580493767089</v>
      </c>
      <c r="G2948" s="3">
        <v>54.356877360797682</v>
      </c>
      <c r="H2948" s="3">
        <v>83.616214074414685</v>
      </c>
      <c r="I2948" s="3">
        <v>1.0787273286218362</v>
      </c>
      <c r="J2948" s="3">
        <v>7.4798619205497432E-3</v>
      </c>
      <c r="K2948" s="3">
        <v>4.0937988200818047</v>
      </c>
      <c r="L2948" s="3">
        <v>75.714137389472469</v>
      </c>
      <c r="M2948" s="3">
        <v>6.752893634810988</v>
      </c>
      <c r="N2948" s="3">
        <v>3.1631787714007027</v>
      </c>
      <c r="O2948" s="3">
        <v>17.704433730487583</v>
      </c>
      <c r="P2948" s="3">
        <v>0.58441595489558074</v>
      </c>
      <c r="Q2948" s="3">
        <v>0.60670809821198923</v>
      </c>
      <c r="R2948" s="3">
        <v>0.63532028209440061</v>
      </c>
      <c r="S2948" s="3">
        <v>2.8189864860418061</v>
      </c>
      <c r="T2948" s="3">
        <v>1.248265001781756</v>
      </c>
      <c r="U2948" s="3">
        <v>13.358234552218239</v>
      </c>
      <c r="V2948" s="3">
        <v>4.4655981340898263</v>
      </c>
      <c r="W2948" s="3">
        <v>1.6561971282251564</v>
      </c>
      <c r="X2948" s="3">
        <v>9.8536767531967548</v>
      </c>
      <c r="Y2948" s="3">
        <v>27.044413451915553</v>
      </c>
      <c r="Z2948" s="3">
        <v>5.955164111829311</v>
      </c>
    </row>
    <row r="2949" spans="2:26" ht="15" thickBot="1" x14ac:dyDescent="0.4">
      <c r="B2949" s="31" t="s">
        <v>48</v>
      </c>
      <c r="C2949" s="26">
        <v>1.1727279217798463E-4</v>
      </c>
      <c r="D2949" s="26">
        <v>0.44117502219902266</v>
      </c>
      <c r="E2949" s="26">
        <v>0.61868669265700516</v>
      </c>
      <c r="F2949" s="26">
        <v>1.0725978490152195E-2</v>
      </c>
      <c r="G2949" s="26">
        <v>1.8037239735497845E-3</v>
      </c>
      <c r="H2949" s="26">
        <v>7.9380521941741227E-4</v>
      </c>
      <c r="I2949" s="26">
        <v>0.3576397190276821</v>
      </c>
      <c r="J2949" s="26">
        <v>0.93523623457837179</v>
      </c>
      <c r="K2949" s="26">
        <v>0.1130701229052842</v>
      </c>
      <c r="L2949" s="26">
        <v>9.6049096104255515E-4</v>
      </c>
      <c r="M2949" s="26">
        <v>6.013458837293241E-2</v>
      </c>
      <c r="N2949" s="26">
        <v>0.14994046461827926</v>
      </c>
      <c r="O2949" s="26">
        <v>1.3611691570327789E-2</v>
      </c>
      <c r="P2949" s="26">
        <v>0.48719498045057391</v>
      </c>
      <c r="Q2949" s="26">
        <v>0.47953806326520965</v>
      </c>
      <c r="R2949" s="26">
        <v>0.47004544472874027</v>
      </c>
      <c r="S2949" s="26">
        <v>0.16845562630651864</v>
      </c>
      <c r="T2949" s="26">
        <v>0.32645932721903365</v>
      </c>
      <c r="U2949" s="26">
        <v>2.1677703677184412E-2</v>
      </c>
      <c r="V2949" s="26">
        <v>0.10212185530731692</v>
      </c>
      <c r="W2949" s="26">
        <v>0.26754269431114375</v>
      </c>
      <c r="X2949" s="26">
        <v>3.4879413361921963E-2</v>
      </c>
      <c r="Y2949" s="26">
        <v>6.5142490191842381E-3</v>
      </c>
      <c r="Z2949" s="26">
        <v>7.1183817096337684E-2</v>
      </c>
    </row>
    <row r="2952" spans="2:26" x14ac:dyDescent="0.35">
      <c r="B2952" s="4" t="s">
        <v>623</v>
      </c>
    </row>
    <row r="2953" spans="2:26" ht="15" thickBot="1" x14ac:dyDescent="0.4"/>
    <row r="2954" spans="2:26" x14ac:dyDescent="0.35">
      <c r="B2954" s="20"/>
      <c r="C2954" s="36" t="s">
        <v>507</v>
      </c>
      <c r="D2954" s="36" t="s">
        <v>5</v>
      </c>
      <c r="E2954" s="36" t="s">
        <v>6</v>
      </c>
      <c r="F2954" s="36" t="s">
        <v>7</v>
      </c>
      <c r="G2954" s="36" t="s">
        <v>8</v>
      </c>
      <c r="H2954" s="36" t="s">
        <v>9</v>
      </c>
      <c r="I2954" s="36" t="s">
        <v>10</v>
      </c>
      <c r="J2954" s="36" t="s">
        <v>11</v>
      </c>
      <c r="K2954" s="36" t="s">
        <v>12</v>
      </c>
      <c r="L2954" s="36" t="s">
        <v>13</v>
      </c>
      <c r="M2954" s="36" t="s">
        <v>14</v>
      </c>
      <c r="N2954" s="36" t="s">
        <v>15</v>
      </c>
      <c r="O2954" s="36" t="s">
        <v>16</v>
      </c>
      <c r="P2954" s="36" t="s">
        <v>17</v>
      </c>
      <c r="Q2954" s="36" t="s">
        <v>18</v>
      </c>
      <c r="R2954" s="36" t="s">
        <v>19</v>
      </c>
      <c r="S2954" s="36" t="s">
        <v>20</v>
      </c>
      <c r="T2954" s="36" t="s">
        <v>21</v>
      </c>
      <c r="U2954" s="36" t="s">
        <v>22</v>
      </c>
      <c r="V2954" s="36" t="s">
        <v>23</v>
      </c>
      <c r="W2954" s="36" t="s">
        <v>24</v>
      </c>
      <c r="X2954" s="36" t="s">
        <v>25</v>
      </c>
      <c r="Y2954" s="36" t="s">
        <v>26</v>
      </c>
      <c r="Z2954" s="36" t="s">
        <v>27</v>
      </c>
    </row>
    <row r="2955" spans="2:26" x14ac:dyDescent="0.35">
      <c r="B2955" s="30" t="s">
        <v>509</v>
      </c>
      <c r="C2955" s="8" t="s">
        <v>624</v>
      </c>
      <c r="D2955" s="8" t="s">
        <v>625</v>
      </c>
      <c r="E2955" s="8" t="s">
        <v>626</v>
      </c>
      <c r="F2955" s="8" t="s">
        <v>627</v>
      </c>
      <c r="G2955" s="8" t="s">
        <v>628</v>
      </c>
      <c r="H2955" s="8" t="s">
        <v>629</v>
      </c>
      <c r="I2955" s="8" t="s">
        <v>630</v>
      </c>
      <c r="J2955" s="8" t="s">
        <v>631</v>
      </c>
      <c r="K2955" s="8" t="s">
        <v>632</v>
      </c>
      <c r="L2955" s="8" t="s">
        <v>633</v>
      </c>
      <c r="M2955" s="8" t="s">
        <v>634</v>
      </c>
      <c r="N2955" s="8" t="s">
        <v>635</v>
      </c>
      <c r="O2955" s="8" t="s">
        <v>636</v>
      </c>
      <c r="P2955" s="8" t="s">
        <v>637</v>
      </c>
      <c r="Q2955" s="8" t="s">
        <v>638</v>
      </c>
      <c r="R2955" s="8" t="s">
        <v>639</v>
      </c>
      <c r="S2955" s="8" t="s">
        <v>640</v>
      </c>
      <c r="T2955" s="8" t="s">
        <v>641</v>
      </c>
      <c r="U2955" s="8" t="s">
        <v>642</v>
      </c>
      <c r="V2955" s="8" t="s">
        <v>643</v>
      </c>
      <c r="W2955" s="8" t="s">
        <v>462</v>
      </c>
      <c r="X2955" s="8" t="s">
        <v>644</v>
      </c>
      <c r="Y2955" s="8" t="s">
        <v>645</v>
      </c>
      <c r="Z2955" s="8" t="s">
        <v>646</v>
      </c>
    </row>
    <row r="2956" spans="2:26" x14ac:dyDescent="0.35">
      <c r="B2956" t="s">
        <v>508</v>
      </c>
      <c r="C2956" s="9" t="s">
        <v>647</v>
      </c>
      <c r="D2956" s="9" t="s">
        <v>648</v>
      </c>
      <c r="E2956" s="9" t="s">
        <v>649</v>
      </c>
      <c r="F2956" s="9" t="s">
        <v>650</v>
      </c>
      <c r="G2956" s="9" t="s">
        <v>651</v>
      </c>
      <c r="H2956" s="9" t="s">
        <v>652</v>
      </c>
      <c r="I2956" s="9" t="s">
        <v>464</v>
      </c>
      <c r="J2956" s="9" t="s">
        <v>653</v>
      </c>
      <c r="K2956" s="9" t="s">
        <v>654</v>
      </c>
      <c r="L2956" s="9" t="s">
        <v>655</v>
      </c>
      <c r="M2956" s="9" t="s">
        <v>656</v>
      </c>
      <c r="N2956" s="9" t="s">
        <v>657</v>
      </c>
      <c r="O2956" s="9" t="s">
        <v>658</v>
      </c>
      <c r="P2956" s="9" t="s">
        <v>659</v>
      </c>
      <c r="Q2956" s="9" t="s">
        <v>660</v>
      </c>
      <c r="R2956" s="9" t="s">
        <v>661</v>
      </c>
      <c r="S2956" s="9" t="s">
        <v>662</v>
      </c>
      <c r="T2956" s="9" t="s">
        <v>663</v>
      </c>
      <c r="U2956" s="9" t="s">
        <v>664</v>
      </c>
      <c r="V2956" s="9" t="s">
        <v>665</v>
      </c>
      <c r="W2956" s="9" t="s">
        <v>666</v>
      </c>
      <c r="X2956" s="9" t="s">
        <v>441</v>
      </c>
      <c r="Y2956" s="9" t="s">
        <v>667</v>
      </c>
      <c r="Z2956" s="9" t="s">
        <v>668</v>
      </c>
    </row>
    <row r="2957" spans="2:26" x14ac:dyDescent="0.35">
      <c r="B2957" s="30" t="s">
        <v>48</v>
      </c>
      <c r="C2957" s="8">
        <v>1.1727279217798463E-4</v>
      </c>
      <c r="D2957" s="8">
        <v>0.44117502219902266</v>
      </c>
      <c r="E2957" s="8">
        <v>0.61868669265700516</v>
      </c>
      <c r="F2957" s="8">
        <v>1.0725978490152195E-2</v>
      </c>
      <c r="G2957" s="8">
        <v>1.8037239735497845E-3</v>
      </c>
      <c r="H2957" s="8">
        <v>7.9380521941741227E-4</v>
      </c>
      <c r="I2957" s="8">
        <v>0.3576397190276821</v>
      </c>
      <c r="J2957" s="8">
        <v>0.93523623457837179</v>
      </c>
      <c r="K2957" s="8">
        <v>0.1130701229052842</v>
      </c>
      <c r="L2957" s="8">
        <v>9.6049096104255515E-4</v>
      </c>
      <c r="M2957" s="8">
        <v>6.013458837293241E-2</v>
      </c>
      <c r="N2957" s="8">
        <v>0.14994046461827926</v>
      </c>
      <c r="O2957" s="8">
        <v>1.3611691570327789E-2</v>
      </c>
      <c r="P2957" s="8">
        <v>0.48719498045057391</v>
      </c>
      <c r="Q2957" s="8">
        <v>0.47953806326520965</v>
      </c>
      <c r="R2957" s="8">
        <v>0.47004544472874027</v>
      </c>
      <c r="S2957" s="8">
        <v>0.16845562630651864</v>
      </c>
      <c r="T2957" s="8">
        <v>0.32645932721903365</v>
      </c>
      <c r="U2957" s="8">
        <v>2.1677703677184412E-2</v>
      </c>
      <c r="V2957" s="8">
        <v>0.10212185530731692</v>
      </c>
      <c r="W2957" s="8">
        <v>0.26754269431114375</v>
      </c>
      <c r="X2957" s="8">
        <v>3.4879413361921963E-2</v>
      </c>
      <c r="Y2957" s="8">
        <v>6.5142490191842381E-3</v>
      </c>
      <c r="Z2957" s="8">
        <v>7.1183817096337684E-2</v>
      </c>
    </row>
    <row r="2958" spans="2:26" ht="15" thickBot="1" x14ac:dyDescent="0.4">
      <c r="B2958" s="31" t="s">
        <v>94</v>
      </c>
      <c r="C2958" s="11" t="s">
        <v>95</v>
      </c>
      <c r="D2958" s="11" t="s">
        <v>96</v>
      </c>
      <c r="E2958" s="11" t="s">
        <v>96</v>
      </c>
      <c r="F2958" s="11" t="s">
        <v>95</v>
      </c>
      <c r="G2958" s="11" t="s">
        <v>95</v>
      </c>
      <c r="H2958" s="11" t="s">
        <v>95</v>
      </c>
      <c r="I2958" s="11" t="s">
        <v>96</v>
      </c>
      <c r="J2958" s="11" t="s">
        <v>96</v>
      </c>
      <c r="K2958" s="11" t="s">
        <v>96</v>
      </c>
      <c r="L2958" s="11" t="s">
        <v>95</v>
      </c>
      <c r="M2958" s="11" t="s">
        <v>96</v>
      </c>
      <c r="N2958" s="11" t="s">
        <v>96</v>
      </c>
      <c r="O2958" s="11" t="s">
        <v>95</v>
      </c>
      <c r="P2958" s="11" t="s">
        <v>96</v>
      </c>
      <c r="Q2958" s="11" t="s">
        <v>96</v>
      </c>
      <c r="R2958" s="11" t="s">
        <v>96</v>
      </c>
      <c r="S2958" s="11" t="s">
        <v>96</v>
      </c>
      <c r="T2958" s="11" t="s">
        <v>96</v>
      </c>
      <c r="U2958" s="11" t="s">
        <v>95</v>
      </c>
      <c r="V2958" s="11" t="s">
        <v>96</v>
      </c>
      <c r="W2958" s="11" t="s">
        <v>96</v>
      </c>
      <c r="X2958" s="11" t="s">
        <v>95</v>
      </c>
      <c r="Y2958" s="11" t="s">
        <v>95</v>
      </c>
      <c r="Z2958" s="11" t="s">
        <v>96</v>
      </c>
    </row>
    <row r="2960" spans="2:26" ht="15" thickBot="1" x14ac:dyDescent="0.4"/>
    <row r="2961" spans="2:26" x14ac:dyDescent="0.35">
      <c r="B2961" s="27"/>
      <c r="C2961" s="28" t="s">
        <v>507</v>
      </c>
      <c r="D2961" s="28" t="s">
        <v>5</v>
      </c>
      <c r="E2961" s="28" t="s">
        <v>6</v>
      </c>
      <c r="F2961" s="28" t="s">
        <v>7</v>
      </c>
      <c r="G2961" s="28" t="s">
        <v>8</v>
      </c>
      <c r="H2961" s="28" t="s">
        <v>9</v>
      </c>
      <c r="I2961" s="28" t="s">
        <v>10</v>
      </c>
      <c r="J2961" s="28" t="s">
        <v>11</v>
      </c>
      <c r="K2961" s="28" t="s">
        <v>12</v>
      </c>
      <c r="L2961" s="28" t="s">
        <v>13</v>
      </c>
      <c r="M2961" s="28" t="s">
        <v>14</v>
      </c>
      <c r="N2961" s="28" t="s">
        <v>15</v>
      </c>
      <c r="O2961" s="28" t="s">
        <v>16</v>
      </c>
      <c r="P2961" s="28" t="s">
        <v>17</v>
      </c>
      <c r="Q2961" s="28" t="s">
        <v>18</v>
      </c>
      <c r="R2961" s="28" t="s">
        <v>19</v>
      </c>
      <c r="S2961" s="28" t="s">
        <v>20</v>
      </c>
      <c r="T2961" s="28" t="s">
        <v>21</v>
      </c>
      <c r="U2961" s="28" t="s">
        <v>22</v>
      </c>
      <c r="V2961" s="28" t="s">
        <v>23</v>
      </c>
      <c r="W2961" s="28" t="s">
        <v>24</v>
      </c>
      <c r="X2961" s="28" t="s">
        <v>25</v>
      </c>
      <c r="Y2961" s="28" t="s">
        <v>26</v>
      </c>
      <c r="Z2961" s="28" t="s">
        <v>27</v>
      </c>
    </row>
    <row r="2962" spans="2:26" x14ac:dyDescent="0.35">
      <c r="B2962" s="30" t="s">
        <v>509</v>
      </c>
      <c r="C2962" s="48">
        <v>3.3600000000000003</v>
      </c>
      <c r="D2962" s="48">
        <v>0.31093745162683212</v>
      </c>
      <c r="E2962" s="48">
        <v>0.10970490569324964</v>
      </c>
      <c r="F2962" s="48">
        <v>0.23843197876904335</v>
      </c>
      <c r="G2962" s="48">
        <v>4.6904285625960274</v>
      </c>
      <c r="H2962" s="48">
        <v>0.46278083752014681</v>
      </c>
      <c r="I2962" s="42">
        <v>8.3308517288099137E-3</v>
      </c>
      <c r="J2962" s="42">
        <v>12.988916030811524</v>
      </c>
      <c r="K2962" s="48">
        <v>4.2323424253865634</v>
      </c>
      <c r="L2962" s="48">
        <v>14.337708277747494</v>
      </c>
      <c r="M2962" s="42">
        <v>11.32952083615282</v>
      </c>
      <c r="N2962" s="48">
        <v>32.105732528241766</v>
      </c>
      <c r="O2962" s="48">
        <v>3.1369636364414344</v>
      </c>
      <c r="P2962" s="42">
        <v>0.42370745767543749</v>
      </c>
      <c r="Q2962" s="48">
        <v>19.812586004580627</v>
      </c>
      <c r="R2962" s="48">
        <v>8.2000024469252572E-2</v>
      </c>
      <c r="S2962" s="42">
        <v>3.9113681037354367E-2</v>
      </c>
      <c r="T2962" s="48">
        <v>1.9614159166639823E-2</v>
      </c>
      <c r="U2962" s="48">
        <v>2.5925496381661282E-2</v>
      </c>
      <c r="V2962" s="48">
        <v>4.4302104103183901E-2</v>
      </c>
      <c r="W2962" s="42">
        <v>0.17259493088737238</v>
      </c>
      <c r="X2962" s="42">
        <v>9.1399316721655383E-2</v>
      </c>
      <c r="Y2962" s="42">
        <v>0.25997379863460196</v>
      </c>
      <c r="Z2962" s="42">
        <v>1.6585636901215756E-2</v>
      </c>
    </row>
    <row r="2963" spans="2:26" ht="15" thickBot="1" x14ac:dyDescent="0.4">
      <c r="B2963" s="31" t="s">
        <v>508</v>
      </c>
      <c r="C2963" s="49">
        <v>1.9666666666666663</v>
      </c>
      <c r="D2963" s="49">
        <v>0.18345404190346637</v>
      </c>
      <c r="E2963" s="49">
        <v>9.3052638046727171E-2</v>
      </c>
      <c r="F2963" s="49">
        <v>9.9080107507006382E-2</v>
      </c>
      <c r="G2963" s="49">
        <v>2.4402243942731534</v>
      </c>
      <c r="H2963" s="49">
        <v>7.3490738495237629E-2</v>
      </c>
      <c r="I2963" s="45">
        <v>1.0919166417197953E-2</v>
      </c>
      <c r="J2963" s="45">
        <v>13.174237505568355</v>
      </c>
      <c r="K2963" s="49">
        <v>3.3216222998030926</v>
      </c>
      <c r="L2963" s="49">
        <v>4.8874465894850392</v>
      </c>
      <c r="M2963" s="45">
        <v>19.396406426045111</v>
      </c>
      <c r="N2963" s="49">
        <v>21.796312388813028</v>
      </c>
      <c r="O2963" s="49">
        <v>1.6886929513570943</v>
      </c>
      <c r="P2963" s="45">
        <v>0.50756753906384311</v>
      </c>
      <c r="Q2963" s="49">
        <v>18.223304234837432</v>
      </c>
      <c r="R2963" s="49">
        <v>6.6977196544803483E-2</v>
      </c>
      <c r="S2963" s="45">
        <v>5.1122172853935097E-2</v>
      </c>
      <c r="T2963" s="49">
        <v>1.521687372512715E-2</v>
      </c>
      <c r="U2963" s="49">
        <v>1.7676926430282149E-2</v>
      </c>
      <c r="V2963" s="49">
        <v>1.6053142153249569E-2</v>
      </c>
      <c r="W2963" s="45">
        <v>0.25643596396184659</v>
      </c>
      <c r="X2963" s="45">
        <v>0.18612639602441364</v>
      </c>
      <c r="Y2963" s="45">
        <v>0.39657596410314816</v>
      </c>
      <c r="Z2963" s="45">
        <v>4.5146353336965865E-2</v>
      </c>
    </row>
    <row r="2983" spans="7:7" x14ac:dyDescent="0.35">
      <c r="G2983" t="s">
        <v>63</v>
      </c>
    </row>
  </sheetData>
  <mergeCells count="54">
    <mergeCell ref="E433:F433"/>
    <mergeCell ref="E89:F89"/>
    <mergeCell ref="E101:F101"/>
    <mergeCell ref="E112:F112"/>
    <mergeCell ref="E410:F410"/>
    <mergeCell ref="E422:F422"/>
    <mergeCell ref="E1396:F1396"/>
    <mergeCell ref="E517:F517"/>
    <mergeCell ref="E529:F529"/>
    <mergeCell ref="E540:F540"/>
    <mergeCell ref="E624:F624"/>
    <mergeCell ref="E636:F636"/>
    <mergeCell ref="E647:F647"/>
    <mergeCell ref="E1052:F1052"/>
    <mergeCell ref="E1064:F1064"/>
    <mergeCell ref="E1075:F1075"/>
    <mergeCell ref="E1373:F1373"/>
    <mergeCell ref="E1385:F1385"/>
    <mergeCell ref="D2600:E2600"/>
    <mergeCell ref="E2015:F2015"/>
    <mergeCell ref="E2027:F2027"/>
    <mergeCell ref="E2038:F2038"/>
    <mergeCell ref="E2336:F2336"/>
    <mergeCell ref="E2348:F2348"/>
    <mergeCell ref="E2359:F2359"/>
    <mergeCell ref="E2443:F2443"/>
    <mergeCell ref="E2455:F2455"/>
    <mergeCell ref="E2466:F2466"/>
    <mergeCell ref="D2580:E2580"/>
    <mergeCell ref="D2595:E2595"/>
    <mergeCell ref="D2762:E2762"/>
    <mergeCell ref="D2605:E2605"/>
    <mergeCell ref="D2625:E2625"/>
    <mergeCell ref="D2640:E2640"/>
    <mergeCell ref="D2670:E2670"/>
    <mergeCell ref="D2685:E2685"/>
    <mergeCell ref="D2690:E2690"/>
    <mergeCell ref="D2702:E2702"/>
    <mergeCell ref="D2717:E2717"/>
    <mergeCell ref="D2722:E2722"/>
    <mergeCell ref="D2727:E2727"/>
    <mergeCell ref="D2747:E2747"/>
    <mergeCell ref="D2934:E2934"/>
    <mergeCell ref="D2792:E2792"/>
    <mergeCell ref="D2807:E2807"/>
    <mergeCell ref="D2812:E2812"/>
    <mergeCell ref="D2824:E2824"/>
    <mergeCell ref="D2839:E2839"/>
    <mergeCell ref="D2844:E2844"/>
    <mergeCell ref="D2849:E2849"/>
    <mergeCell ref="D2869:E2869"/>
    <mergeCell ref="D2884:E2884"/>
    <mergeCell ref="D2914:E2914"/>
    <mergeCell ref="D2929:E2929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9A2C5-1C53-44E9-9333-A720738F4145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3.2066666666666661</v>
      </c>
      <c r="D3" s="32">
        <v>0.11378586125798862</v>
      </c>
    </row>
    <row r="4" spans="2:4" x14ac:dyDescent="0.35">
      <c r="B4" s="1" t="s">
        <v>361</v>
      </c>
      <c r="C4" s="3">
        <v>4.2099999999999991</v>
      </c>
      <c r="D4" s="3">
        <v>0.11378586125798862</v>
      </c>
    </row>
    <row r="5" spans="2:4" x14ac:dyDescent="0.35">
      <c r="B5" s="1" t="s">
        <v>362</v>
      </c>
      <c r="C5" s="3">
        <v>2.71</v>
      </c>
      <c r="D5" s="3">
        <v>0.11378586125798862</v>
      </c>
    </row>
    <row r="6" spans="2:4" ht="15" thickBot="1" x14ac:dyDescent="0.4">
      <c r="B6" s="24" t="s">
        <v>363</v>
      </c>
      <c r="C6" s="26">
        <v>3.6966666666666663</v>
      </c>
      <c r="D6" s="26">
        <v>0.11378586125798858</v>
      </c>
    </row>
  </sheetData>
  <pageMargins left="0.7" right="0.7" top="0.75" bottom="0.75" header="0.3" footer="0.3"/>
  <ignoredErrors>
    <ignoredError sqref="B3:B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CFD3A-9927-4779-A566-AD1C63E12E39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0.14390688931383178</v>
      </c>
      <c r="D3" s="32">
        <v>0.88030814501660049</v>
      </c>
    </row>
    <row r="4" spans="2:4" x14ac:dyDescent="0.35">
      <c r="B4" s="1" t="s">
        <v>361</v>
      </c>
      <c r="C4" s="3">
        <v>4.1218572454378943</v>
      </c>
      <c r="D4" s="3">
        <v>0.88030814501660049</v>
      </c>
    </row>
    <row r="5" spans="2:4" x14ac:dyDescent="0.35">
      <c r="B5" s="1" t="s">
        <v>362</v>
      </c>
      <c r="C5" s="3">
        <v>0.51650321109529784</v>
      </c>
      <c r="D5" s="3">
        <v>0.88030814501660049</v>
      </c>
    </row>
    <row r="6" spans="2:4" ht="15" thickBot="1" x14ac:dyDescent="0.4">
      <c r="B6" s="24" t="s">
        <v>363</v>
      </c>
      <c r="C6" s="26">
        <v>6.6838879678957142</v>
      </c>
      <c r="D6" s="26">
        <v>0.88030814501660026</v>
      </c>
    </row>
  </sheetData>
  <pageMargins left="0.7" right="0.7" top="0.75" bottom="0.75" header="0.3" footer="0.3"/>
  <ignoredErrors>
    <ignoredError sqref="B3: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5EAB4-ECFF-4E0D-8377-FD3DB8548A3B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4.9972151549572942E-2</v>
      </c>
      <c r="D3" s="32">
        <v>5.6084213669746049E-3</v>
      </c>
    </row>
    <row r="4" spans="2:4" x14ac:dyDescent="0.35">
      <c r="B4" s="1" t="s">
        <v>361</v>
      </c>
      <c r="C4" s="3">
        <v>3.5445160595285172E-2</v>
      </c>
      <c r="D4" s="3">
        <v>5.6084213669746049E-3</v>
      </c>
    </row>
    <row r="5" spans="2:4" x14ac:dyDescent="0.35">
      <c r="B5" s="1" t="s">
        <v>362</v>
      </c>
      <c r="C5" s="3">
        <v>9.0652809290040492E-2</v>
      </c>
      <c r="D5" s="3">
        <v>5.6084213669746049E-3</v>
      </c>
    </row>
    <row r="6" spans="2:4" ht="15" thickBot="1" x14ac:dyDescent="0.4">
      <c r="B6" s="24" t="s">
        <v>363</v>
      </c>
      <c r="C6" s="26">
        <v>5.4382135275574325E-2</v>
      </c>
      <c r="D6" s="26">
        <v>5.6084213669746041E-3</v>
      </c>
    </row>
  </sheetData>
  <pageMargins left="0.7" right="0.7" top="0.75" bottom="0.75" header="0.3" footer="0.3"/>
  <ignoredErrors>
    <ignoredError sqref="B3:B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D9868-93FB-4AAD-9C86-D7A0D89000DE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0.82673318808543406</v>
      </c>
      <c r="D3" s="32">
        <v>6.091975018239397E-2</v>
      </c>
    </row>
    <row r="4" spans="2:4" x14ac:dyDescent="0.35">
      <c r="B4" s="1" t="s">
        <v>361</v>
      </c>
      <c r="C4" s="3">
        <v>0.28223100671002121</v>
      </c>
      <c r="D4" s="3">
        <v>6.091975018239397E-2</v>
      </c>
    </row>
    <row r="5" spans="2:4" x14ac:dyDescent="0.35">
      <c r="B5" s="1" t="s">
        <v>362</v>
      </c>
      <c r="C5" s="3">
        <v>0.36333440433879682</v>
      </c>
      <c r="D5" s="3">
        <v>6.091975018239397E-2</v>
      </c>
    </row>
    <row r="6" spans="2:4" ht="15" thickBot="1" x14ac:dyDescent="0.4">
      <c r="B6" s="24" t="s">
        <v>363</v>
      </c>
      <c r="C6" s="26">
        <v>0.27586244349091754</v>
      </c>
      <c r="D6" s="26">
        <v>6.0919750182393956E-2</v>
      </c>
    </row>
  </sheetData>
  <pageMargins left="0.7" right="0.7" top="0.75" bottom="0.75" header="0.3" footer="0.3"/>
  <ignoredErrors>
    <ignoredError sqref="B3:B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B16EA-D8DA-4E15-86A8-93E9D93D3A52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1.4480088207037656</v>
      </c>
      <c r="D3" s="32">
        <v>0.18268177292383841</v>
      </c>
    </row>
    <row r="4" spans="2:4" x14ac:dyDescent="0.35">
      <c r="B4" s="1" t="s">
        <v>361</v>
      </c>
      <c r="C4" s="3">
        <v>0.41055568327133851</v>
      </c>
      <c r="D4" s="3">
        <v>0.18268177292383841</v>
      </c>
    </row>
    <row r="5" spans="2:4" x14ac:dyDescent="0.35">
      <c r="B5" s="1" t="s">
        <v>362</v>
      </c>
      <c r="C5" s="3">
        <v>1.5358153635885468</v>
      </c>
      <c r="D5" s="3">
        <v>0.18268177292383841</v>
      </c>
    </row>
    <row r="6" spans="2:4" ht="15" thickBot="1" x14ac:dyDescent="0.4">
      <c r="B6" s="24" t="s">
        <v>363</v>
      </c>
      <c r="C6" s="26">
        <v>0.68040942551312145</v>
      </c>
      <c r="D6" s="26">
        <v>0.18268177292383836</v>
      </c>
    </row>
  </sheetData>
  <pageMargins left="0.7" right="0.7" top="0.75" bottom="0.75" header="0.3" footer="0.3"/>
  <ignoredErrors>
    <ignoredError sqref="B3:B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11FC6-3586-48FA-BB31-2DD806DFDFA0}">
  <dimension ref="B1:D6"/>
  <sheetViews>
    <sheetView workbookViewId="0"/>
  </sheetViews>
  <sheetFormatPr defaultRowHeight="14.5" x14ac:dyDescent="0.35"/>
  <sheetData>
    <row r="1" spans="2:4" ht="15" thickBot="1" x14ac:dyDescent="0.4"/>
    <row r="2" spans="2:4" x14ac:dyDescent="0.35">
      <c r="B2" s="27" t="s">
        <v>98</v>
      </c>
      <c r="C2" s="28" t="s">
        <v>379</v>
      </c>
      <c r="D2" s="28" t="s">
        <v>56</v>
      </c>
    </row>
    <row r="3" spans="2:4" x14ac:dyDescent="0.35">
      <c r="B3" s="29" t="s">
        <v>360</v>
      </c>
      <c r="C3" s="32">
        <v>0.36435608736702646</v>
      </c>
      <c r="D3" s="32">
        <v>1.877122764874916E-2</v>
      </c>
    </row>
    <row r="4" spans="2:4" x14ac:dyDescent="0.35">
      <c r="B4" s="1" t="s">
        <v>361</v>
      </c>
      <c r="C4" s="3">
        <v>0.35468616039839246</v>
      </c>
      <c r="D4" s="3">
        <v>1.877122764874916E-2</v>
      </c>
    </row>
    <row r="5" spans="2:4" x14ac:dyDescent="0.35">
      <c r="B5" s="1" t="s">
        <v>362</v>
      </c>
      <c r="C5" s="3">
        <v>7.7912009519841882E-2</v>
      </c>
      <c r="D5" s="3">
        <v>1.877122764874916E-2</v>
      </c>
    </row>
    <row r="6" spans="2:4" ht="15" thickBot="1" x14ac:dyDescent="0.4">
      <c r="B6" s="24" t="s">
        <v>363</v>
      </c>
      <c r="C6" s="26">
        <v>0.1306928035877527</v>
      </c>
      <c r="D6" s="26">
        <v>1.8771227648749157E-2</v>
      </c>
    </row>
  </sheetData>
  <pageMargins left="0.7" right="0.7" top="0.75" bottom="0.75" header="0.3" footer="0.3"/>
  <ignoredErrors>
    <ignoredError sqref="B3:B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in vivo , mg g-1 dry leaf mass</vt:lpstr>
      <vt:lpstr>in vitro, m g-1 dry leaf mass</vt:lpstr>
      <vt:lpstr>ANOVA in vitro</vt:lpstr>
      <vt:lpstr>ANOVA_HID</vt:lpstr>
      <vt:lpstr>ANOVA_HID1</vt:lpstr>
      <vt:lpstr>ANOVA_HID2</vt:lpstr>
      <vt:lpstr>ANOVA_HID3</vt:lpstr>
      <vt:lpstr>ANOVA_HID4</vt:lpstr>
      <vt:lpstr>ANOVA_HID5</vt:lpstr>
      <vt:lpstr>ANOVA_HID6</vt:lpstr>
      <vt:lpstr>ANOVA_HID7</vt:lpstr>
      <vt:lpstr>ANOVA_HID8</vt:lpstr>
      <vt:lpstr>ANOVA_HID9</vt:lpstr>
      <vt:lpstr>ANOVA_HID10</vt:lpstr>
      <vt:lpstr>ANOVA_HID11</vt:lpstr>
      <vt:lpstr>ANOVA_HID12</vt:lpstr>
      <vt:lpstr>ANOVA_HID13</vt:lpstr>
      <vt:lpstr>ANOVA_HID14</vt:lpstr>
      <vt:lpstr>ANOVA_HID15</vt:lpstr>
      <vt:lpstr>ANOVA_HID16</vt:lpstr>
      <vt:lpstr>ANOVA_HID17</vt:lpstr>
      <vt:lpstr>ANOVA_HID18</vt:lpstr>
      <vt:lpstr>ANOVA_HID19</vt:lpstr>
      <vt:lpstr>ANOVA_HID20</vt:lpstr>
      <vt:lpstr>ANOVA_HID21</vt:lpstr>
      <vt:lpstr>ANOVA_HID22</vt:lpstr>
      <vt:lpstr>ANOVA_HID23</vt:lpstr>
      <vt:lpstr>ANOVA in vivo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Лидия Самарина</cp:lastModifiedBy>
  <dcterms:created xsi:type="dcterms:W3CDTF">2023-07-19T13:42:07Z</dcterms:created>
  <dcterms:modified xsi:type="dcterms:W3CDTF">2024-06-06T06:30:29Z</dcterms:modified>
</cp:coreProperties>
</file>