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A" sheetId="1" r:id="rId1"/>
    <sheet name="B" sheetId="2" r:id="rId2"/>
    <sheet name="C" sheetId="3" r:id="rId3"/>
    <sheet name="D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<sst xmlns="http://schemas.openxmlformats.org/spreadsheetml/2006/main" count="122" uniqueCount="100">
  <si>
    <t>Gene name</t>
    <phoneticPr fontId="2" type="noConversion"/>
  </si>
  <si>
    <t>Gene ID</t>
    <phoneticPr fontId="2" type="noConversion"/>
  </si>
  <si>
    <t>A6</t>
    <phoneticPr fontId="2" type="noConversion"/>
  </si>
  <si>
    <t>BolC1t03939H</t>
  </si>
  <si>
    <t>BolC7t41840H</t>
  </si>
  <si>
    <t>QRT3</t>
    <phoneticPr fontId="2" type="noConversion"/>
  </si>
  <si>
    <t>BolC1t01372H</t>
    <phoneticPr fontId="2" type="noConversion"/>
  </si>
  <si>
    <t>QRT3</t>
  </si>
  <si>
    <t>BolC7t45573H</t>
    <phoneticPr fontId="2" type="noConversion"/>
  </si>
  <si>
    <t>CALS5</t>
  </si>
  <si>
    <t>BolC9t54131H</t>
  </si>
  <si>
    <t>Gene name</t>
    <phoneticPr fontId="2" type="noConversion"/>
  </si>
  <si>
    <t>Gene ID</t>
    <phoneticPr fontId="2" type="noConversion"/>
  </si>
  <si>
    <t>DYT1</t>
  </si>
  <si>
    <t>BolC1t01477H</t>
  </si>
  <si>
    <t>AMS</t>
    <phoneticPr fontId="2" type="noConversion"/>
  </si>
  <si>
    <t>BolC3t18036H</t>
  </si>
  <si>
    <t>BolC7t41091H</t>
  </si>
  <si>
    <t>MYB80</t>
    <phoneticPr fontId="2" type="noConversion"/>
  </si>
  <si>
    <t>BolC2t07665H</t>
  </si>
  <si>
    <t>ABCG26</t>
    <phoneticPr fontId="2" type="noConversion"/>
  </si>
  <si>
    <t>BolC1t05135H</t>
  </si>
  <si>
    <t>ABCG31</t>
  </si>
  <si>
    <t>BolC2t09967H</t>
    <phoneticPr fontId="2" type="noConversion"/>
  </si>
  <si>
    <t>ABCG9</t>
  </si>
  <si>
    <t>BolC1t02298H</t>
    <phoneticPr fontId="2" type="noConversion"/>
  </si>
  <si>
    <t>BolC2t09965H</t>
    <phoneticPr fontId="2" type="noConversion"/>
  </si>
  <si>
    <t>LTP4</t>
  </si>
  <si>
    <t>BolC2t07358H</t>
  </si>
  <si>
    <t>BolC2t07357H</t>
  </si>
  <si>
    <t>LTP3</t>
  </si>
  <si>
    <t>BolC3t13830H</t>
  </si>
  <si>
    <t>BolC3t14291H</t>
  </si>
  <si>
    <t>LTP5</t>
  </si>
  <si>
    <t>BolC8t50295H</t>
  </si>
  <si>
    <t>LTP11</t>
  </si>
  <si>
    <t>BolC7t46404H</t>
  </si>
  <si>
    <t>BolC3t20966H</t>
  </si>
  <si>
    <t>LTP12</t>
  </si>
  <si>
    <t>BolC7t45156H</t>
  </si>
  <si>
    <t>EXL4</t>
  </si>
  <si>
    <t>BolC2t09347H</t>
    <phoneticPr fontId="2" type="noConversion"/>
  </si>
  <si>
    <t>BolC4t24844H</t>
  </si>
  <si>
    <t>EXL5</t>
  </si>
  <si>
    <t>BolC7t41027H</t>
  </si>
  <si>
    <t>EXL6</t>
  </si>
  <si>
    <t>BolC2t09348H</t>
  </si>
  <si>
    <t>CYP98A8</t>
    <phoneticPr fontId="2" type="noConversion"/>
  </si>
  <si>
    <t>BolC6t38438H</t>
  </si>
  <si>
    <t>CYP703A2</t>
    <phoneticPr fontId="2" type="noConversion"/>
  </si>
  <si>
    <t>BolC5t28854H</t>
  </si>
  <si>
    <t>PKSA/B</t>
    <phoneticPr fontId="2" type="noConversion"/>
  </si>
  <si>
    <t>BolC3t20825H</t>
    <phoneticPr fontId="2" type="noConversion"/>
  </si>
  <si>
    <t>BolC4t28136H</t>
    <phoneticPr fontId="2" type="noConversion"/>
  </si>
  <si>
    <t>BolC7t46509H</t>
  </si>
  <si>
    <t>BolC3t20308H</t>
  </si>
  <si>
    <t>BolC1t00338H</t>
  </si>
  <si>
    <t>GRP17</t>
  </si>
  <si>
    <t>BolC9t59710H</t>
  </si>
  <si>
    <t>BolC2t06280H</t>
  </si>
  <si>
    <t>BolC3t12914H</t>
  </si>
  <si>
    <t>GRP10</t>
  </si>
  <si>
    <t>BolC6t36618H</t>
  </si>
  <si>
    <t>ACOS5</t>
    <phoneticPr fontId="2" type="noConversion"/>
  </si>
  <si>
    <t>BolC9t54487H</t>
  </si>
  <si>
    <t>MYB2</t>
    <phoneticPr fontId="2" type="noConversion"/>
  </si>
  <si>
    <t>BolC1t03882H</t>
    <phoneticPr fontId="2" type="noConversion"/>
  </si>
  <si>
    <t>βVPE</t>
    <phoneticPr fontId="2" type="noConversion"/>
  </si>
  <si>
    <t>BolC4t24435H</t>
    <phoneticPr fontId="2" type="noConversion"/>
  </si>
  <si>
    <t>CEP1</t>
  </si>
  <si>
    <t>BolC3t15667H</t>
  </si>
  <si>
    <t>Gene ID</t>
    <phoneticPr fontId="2" type="noConversion"/>
  </si>
  <si>
    <t>MPKs</t>
    <phoneticPr fontId="2" type="noConversion"/>
  </si>
  <si>
    <t>BolC5t30341H</t>
    <phoneticPr fontId="2" type="noConversion"/>
  </si>
  <si>
    <t>BolC3t12569H</t>
    <phoneticPr fontId="2" type="noConversion"/>
  </si>
  <si>
    <t>BolC3t16337H</t>
    <phoneticPr fontId="2" type="noConversion"/>
  </si>
  <si>
    <t>BolC5t33935H</t>
    <phoneticPr fontId="2" type="noConversion"/>
  </si>
  <si>
    <t>BolC3t19268H</t>
    <phoneticPr fontId="2" type="noConversion"/>
  </si>
  <si>
    <t>Oxidative phosphorylation associated DEGs</t>
    <phoneticPr fontId="2" type="noConversion"/>
  </si>
  <si>
    <t>BolSC28t60367H</t>
    <phoneticPr fontId="2" type="noConversion"/>
  </si>
  <si>
    <t>BolSC35t60702H</t>
    <phoneticPr fontId="2" type="noConversion"/>
  </si>
  <si>
    <t>BolC3t17834H</t>
  </si>
  <si>
    <t>BolC3t19071H</t>
  </si>
  <si>
    <t>BolC4t24781H</t>
  </si>
  <si>
    <t>BolC4t28736H</t>
  </si>
  <si>
    <t>BolC5t31692H</t>
  </si>
  <si>
    <t>BolC6t38105H</t>
  </si>
  <si>
    <t>BolC6t40402H</t>
  </si>
  <si>
    <t>BolC9t54279H</t>
    <phoneticPr fontId="2" type="noConversion"/>
  </si>
  <si>
    <t>BolSC37t60784H</t>
    <phoneticPr fontId="2" type="noConversion"/>
  </si>
  <si>
    <t>BolSC44t60818H</t>
  </si>
  <si>
    <t>SFB45_S</t>
    <phoneticPr fontId="2" type="noConversion"/>
  </si>
  <si>
    <t>pRfo_S</t>
    <phoneticPr fontId="2" type="noConversion"/>
  </si>
  <si>
    <t>SFB45_L</t>
    <phoneticPr fontId="2" type="noConversion"/>
  </si>
  <si>
    <t>pRfo_L</t>
    <phoneticPr fontId="2" type="noConversion"/>
  </si>
  <si>
    <t>BolC4t27561H</t>
  </si>
  <si>
    <t>BolC5t29220H</t>
  </si>
  <si>
    <t>BHLH091</t>
    <phoneticPr fontId="2" type="noConversion"/>
  </si>
  <si>
    <t>BHLH089</t>
    <phoneticPr fontId="2" type="noConversion"/>
  </si>
  <si>
    <t>TKPR1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</si>
</sst>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11"/>
      <color theme="1"/>
      <name val="Times New Roman"/>
      <family val="1"/>
    </font>
    <font>
      <sz val="9"/>
      <name val="等线"/>
      <family val="3"/>
      <charset val="134"/>
      <scheme val="minor"/>
    </font>
    <font>
      <sz val="10.5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K18" sqref="K18"/>
    </sheetView>
  </sheetViews>
  <sheetFormatPr defaultRowHeight="14.25" x14ac:dyDescent="0.2"/>
  <cols>
    <col min="1" max="1" width="9.875" style="8" bestFit="1" customWidth="1"/>
    <col min="2" max="2" width="12.625" style="8" bestFit="1" customWidth="1"/>
    <col min="3" max="3" width="13.875" style="8" bestFit="1" customWidth="1"/>
    <col min="4" max="4" width="12.75" style="8" bestFit="1" customWidth="1"/>
    <col min="5" max="5" width="13.75" style="8" bestFit="1" customWidth="1"/>
    <col min="6" max="6" width="12.625" style="8" bestFit="1" customWidth="1"/>
    <col min="7" max="16384" width="9" style="8"/>
  </cols>
  <sheetData>
    <row r="1" spans="1:6" ht="15" x14ac:dyDescent="0.2">
      <c r="A1" s="1" t="s">
        <v>0</v>
      </c>
      <c r="B1" s="1" t="s">
        <v>1</v>
      </c>
      <c r="C1" s="7" t="s">
        <v>91</v>
      </c>
      <c r="D1" s="7" t="s">
        <v>92</v>
      </c>
      <c r="E1" s="7" t="s">
        <v>93</v>
      </c>
      <c r="F1" s="7" t="s">
        <v>94</v>
      </c>
    </row>
    <row r="2" spans="1:6" ht="15" x14ac:dyDescent="0.25">
      <c r="A2" s="1" t="s">
        <v>2</v>
      </c>
      <c r="B2" s="1" t="s">
        <v>3</v>
      </c>
      <c r="C2" s="9">
        <v>0.74</v>
      </c>
      <c r="D2" s="9">
        <v>10.9133333333333</v>
      </c>
      <c r="E2" s="9">
        <v>0.34333333333333299</v>
      </c>
      <c r="F2" s="9">
        <v>1E-3</v>
      </c>
    </row>
    <row r="3" spans="1:6" ht="15" x14ac:dyDescent="0.25">
      <c r="A3" s="1"/>
      <c r="B3" s="1" t="s">
        <v>4</v>
      </c>
      <c r="C3" s="9">
        <v>1.0933333333333299</v>
      </c>
      <c r="D3" s="9">
        <v>8.89</v>
      </c>
      <c r="E3" s="9">
        <v>0.43333333333333302</v>
      </c>
      <c r="F3" s="9">
        <v>0.02</v>
      </c>
    </row>
    <row r="4" spans="1:6" ht="15" x14ac:dyDescent="0.25">
      <c r="A4" s="1"/>
      <c r="B4" s="1"/>
      <c r="C4" s="9"/>
      <c r="D4" s="9"/>
      <c r="E4" s="9"/>
      <c r="F4" s="9"/>
    </row>
    <row r="5" spans="1:6" ht="15" x14ac:dyDescent="0.25">
      <c r="A5" s="1" t="s">
        <v>5</v>
      </c>
      <c r="B5" s="1" t="s">
        <v>6</v>
      </c>
      <c r="C5" s="9">
        <v>2.2266666666666701</v>
      </c>
      <c r="D5" s="9">
        <v>6.89333333333333</v>
      </c>
      <c r="E5" s="9">
        <v>2.84</v>
      </c>
      <c r="F5" s="9">
        <v>3.12666666666667</v>
      </c>
    </row>
    <row r="6" spans="1:6" ht="15" x14ac:dyDescent="0.25">
      <c r="A6" s="1" t="s">
        <v>7</v>
      </c>
      <c r="B6" s="1" t="s">
        <v>8</v>
      </c>
      <c r="C6" s="9">
        <v>4.01</v>
      </c>
      <c r="D6" s="9">
        <v>2.9266666666666699</v>
      </c>
      <c r="E6" s="9">
        <v>2.7233333333333301</v>
      </c>
      <c r="F6" s="9">
        <v>1.07666666666667</v>
      </c>
    </row>
    <row r="7" spans="1:6" ht="15" x14ac:dyDescent="0.25">
      <c r="A7" s="1"/>
      <c r="B7" s="1"/>
      <c r="C7" s="9"/>
      <c r="D7" s="9"/>
      <c r="E7" s="9"/>
      <c r="F7" s="9"/>
    </row>
    <row r="8" spans="1:6" ht="15" x14ac:dyDescent="0.25">
      <c r="A8" s="1" t="s">
        <v>9</v>
      </c>
      <c r="B8" s="1" t="s">
        <v>10</v>
      </c>
      <c r="C8" s="9">
        <v>1.54666666666667</v>
      </c>
      <c r="D8" s="9">
        <v>0.85</v>
      </c>
      <c r="E8" s="9">
        <v>0.16666666666666699</v>
      </c>
      <c r="F8" s="9">
        <v>1.5933333333333299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abSelected="1" workbookViewId="0">
      <selection activeCell="N20" sqref="N20"/>
    </sheetView>
  </sheetViews>
  <sheetFormatPr defaultRowHeight="15" x14ac:dyDescent="0.25"/>
  <cols>
    <col min="1" max="1" width="11" style="1" bestFit="1" customWidth="1"/>
    <col min="2" max="2" width="13.375" style="1" bestFit="1" customWidth="1"/>
    <col min="3" max="3" width="13.875" style="10" bestFit="1" customWidth="1"/>
    <col min="4" max="4" width="12.75" style="10" bestFit="1" customWidth="1"/>
    <col min="5" max="5" width="13.75" style="10" bestFit="1" customWidth="1"/>
    <col min="6" max="6" width="12.75" style="10" bestFit="1" customWidth="1"/>
    <col min="7" max="16384" width="9" style="10"/>
  </cols>
  <sheetData>
    <row r="1" spans="1:6" x14ac:dyDescent="0.25">
      <c r="A1" s="1" t="s">
        <v>11</v>
      </c>
      <c r="B1" s="1" t="s">
        <v>12</v>
      </c>
      <c r="C1" s="1" t="s">
        <v>91</v>
      </c>
      <c r="D1" s="1" t="s">
        <v>92</v>
      </c>
      <c r="E1" s="1" t="s">
        <v>93</v>
      </c>
      <c r="F1" s="1" t="s">
        <v>94</v>
      </c>
    </row>
    <row r="2" spans="1:6" x14ac:dyDescent="0.25">
      <c r="A2" s="1" t="s">
        <v>13</v>
      </c>
      <c r="B2" s="1" t="s">
        <v>14</v>
      </c>
      <c r="C2" s="10">
        <v>2.8633333333333302</v>
      </c>
      <c r="D2" s="10">
        <v>6.6633333333333304</v>
      </c>
      <c r="E2" s="10">
        <v>0.15</v>
      </c>
      <c r="F2" s="10">
        <v>8.6666666666666697E-2</v>
      </c>
    </row>
    <row r="4" spans="1:6" s="8" customFormat="1" x14ac:dyDescent="0.25">
      <c r="A4" s="4" t="s">
        <v>97</v>
      </c>
      <c r="B4" s="9" t="s">
        <v>95</v>
      </c>
      <c r="C4" s="9">
        <v>1.64333333333333</v>
      </c>
      <c r="D4" s="9">
        <v>0.60333333333333306</v>
      </c>
      <c r="E4" s="9">
        <v>1E-3</v>
      </c>
      <c r="F4" s="9">
        <v>0.15333333333333299</v>
      </c>
    </row>
    <row r="5" spans="1:6" s="8" customFormat="1" x14ac:dyDescent="0.25">
      <c r="A5" s="4" t="s">
        <v>98</v>
      </c>
      <c r="B5" s="9" t="s">
        <v>96</v>
      </c>
      <c r="C5" s="9">
        <v>7.39</v>
      </c>
      <c r="D5" s="9">
        <v>10.873333333333299</v>
      </c>
      <c r="E5" s="9">
        <v>0.06</v>
      </c>
      <c r="F5" s="9">
        <v>0.46</v>
      </c>
    </row>
    <row r="7" spans="1:6" x14ac:dyDescent="0.25">
      <c r="A7" s="1" t="s">
        <v>15</v>
      </c>
      <c r="B7" s="1" t="s">
        <v>16</v>
      </c>
      <c r="C7" s="10">
        <v>10.1466666666667</v>
      </c>
      <c r="D7" s="10">
        <v>3.42</v>
      </c>
      <c r="E7" s="10">
        <v>1.3333333333333299E-2</v>
      </c>
      <c r="F7" s="10">
        <v>0.99666666666666703</v>
      </c>
    </row>
    <row r="8" spans="1:6" x14ac:dyDescent="0.25">
      <c r="B8" s="1" t="s">
        <v>17</v>
      </c>
      <c r="C8" s="10">
        <v>11.356666666666699</v>
      </c>
      <c r="D8" s="10">
        <v>6.2433333333333296</v>
      </c>
      <c r="E8" s="10">
        <v>0.146666666666667</v>
      </c>
      <c r="F8" s="10">
        <v>4.41</v>
      </c>
    </row>
    <row r="10" spans="1:6" x14ac:dyDescent="0.25">
      <c r="A10" s="1" t="s">
        <v>18</v>
      </c>
      <c r="B10" s="1" t="s">
        <v>19</v>
      </c>
      <c r="C10" s="10">
        <v>2.6466666666666701</v>
      </c>
      <c r="D10" s="10">
        <v>0.91666666666666696</v>
      </c>
      <c r="E10" s="10">
        <v>0.05</v>
      </c>
      <c r="F10" s="10">
        <v>1E-3</v>
      </c>
    </row>
    <row r="12" spans="1:6" x14ac:dyDescent="0.25">
      <c r="A12" s="1" t="s">
        <v>20</v>
      </c>
      <c r="B12" s="1" t="s">
        <v>21</v>
      </c>
      <c r="C12" s="10">
        <v>7.5333333333333297</v>
      </c>
      <c r="D12" s="10">
        <v>2.91333333333333</v>
      </c>
      <c r="E12" s="10">
        <v>2.33333333333333E-2</v>
      </c>
      <c r="F12" s="10">
        <v>1E-3</v>
      </c>
    </row>
    <row r="13" spans="1:6" x14ac:dyDescent="0.25">
      <c r="A13" s="1" t="s">
        <v>22</v>
      </c>
      <c r="B13" s="1" t="s">
        <v>23</v>
      </c>
      <c r="C13" s="10">
        <v>4.7366666666666699</v>
      </c>
      <c r="D13" s="10">
        <v>5.9033333333333298</v>
      </c>
      <c r="E13" s="10">
        <v>4.8333333333333304</v>
      </c>
      <c r="F13" s="10">
        <v>13.5966666666667</v>
      </c>
    </row>
    <row r="14" spans="1:6" x14ac:dyDescent="0.25">
      <c r="A14" s="1" t="s">
        <v>24</v>
      </c>
      <c r="B14" s="1" t="s">
        <v>25</v>
      </c>
      <c r="C14" s="10">
        <v>1E-3</v>
      </c>
      <c r="D14" s="10">
        <v>1E-3</v>
      </c>
      <c r="E14" s="10">
        <v>1E-3</v>
      </c>
      <c r="F14" s="10">
        <v>0.65</v>
      </c>
    </row>
    <row r="15" spans="1:6" x14ac:dyDescent="0.25">
      <c r="A15" s="1" t="s">
        <v>22</v>
      </c>
      <c r="B15" s="1" t="s">
        <v>26</v>
      </c>
      <c r="C15" s="10">
        <v>0.56999999999999995</v>
      </c>
      <c r="D15" s="10">
        <v>2.64</v>
      </c>
      <c r="E15" s="10">
        <v>0.69333333333333302</v>
      </c>
      <c r="F15" s="10">
        <v>4.0366666666666697</v>
      </c>
    </row>
    <row r="17" spans="1:6" x14ac:dyDescent="0.25">
      <c r="A17" s="1" t="s">
        <v>27</v>
      </c>
      <c r="B17" s="1" t="s">
        <v>28</v>
      </c>
      <c r="C17" s="10">
        <v>78.19</v>
      </c>
      <c r="D17" s="10">
        <v>13.09</v>
      </c>
      <c r="E17" s="10">
        <v>60.863333333333301</v>
      </c>
      <c r="F17" s="10">
        <v>35.483333333333299</v>
      </c>
    </row>
    <row r="18" spans="1:6" x14ac:dyDescent="0.25">
      <c r="A18" s="1" t="s">
        <v>27</v>
      </c>
      <c r="B18" s="1" t="s">
        <v>29</v>
      </c>
      <c r="C18" s="10">
        <v>23.9</v>
      </c>
      <c r="D18" s="10">
        <v>1.55</v>
      </c>
      <c r="E18" s="10">
        <v>22.286666666666701</v>
      </c>
      <c r="F18" s="10">
        <v>6.2933333333333303</v>
      </c>
    </row>
    <row r="19" spans="1:6" x14ac:dyDescent="0.25">
      <c r="A19" s="1" t="s">
        <v>30</v>
      </c>
      <c r="B19" s="1" t="s">
        <v>31</v>
      </c>
      <c r="C19" s="10">
        <v>129.66</v>
      </c>
      <c r="D19" s="10">
        <v>57.9166666666667</v>
      </c>
      <c r="E19" s="10">
        <v>58.793333333333301</v>
      </c>
      <c r="F19" s="10">
        <v>17.41</v>
      </c>
    </row>
    <row r="20" spans="1:6" x14ac:dyDescent="0.25">
      <c r="A20" s="1" t="s">
        <v>30</v>
      </c>
      <c r="B20" s="1" t="s">
        <v>32</v>
      </c>
      <c r="C20" s="10">
        <v>710.11</v>
      </c>
      <c r="D20" s="10">
        <v>305.21333333333303</v>
      </c>
      <c r="E20" s="10">
        <v>745.52</v>
      </c>
      <c r="F20" s="10">
        <v>508.06333333333299</v>
      </c>
    </row>
    <row r="21" spans="1:6" x14ac:dyDescent="0.25">
      <c r="A21" s="1" t="s">
        <v>33</v>
      </c>
      <c r="B21" s="1" t="s">
        <v>34</v>
      </c>
      <c r="C21" s="10">
        <v>46.883333333333297</v>
      </c>
      <c r="D21" s="10">
        <v>18.9933333333333</v>
      </c>
      <c r="E21" s="10">
        <v>68.986666666666693</v>
      </c>
      <c r="F21" s="10">
        <v>96.25</v>
      </c>
    </row>
    <row r="22" spans="1:6" x14ac:dyDescent="0.25">
      <c r="A22" s="1" t="s">
        <v>35</v>
      </c>
      <c r="B22" s="1" t="s">
        <v>36</v>
      </c>
      <c r="C22" s="10">
        <v>7.5433333333333303</v>
      </c>
      <c r="D22" s="10">
        <v>2.78</v>
      </c>
      <c r="E22" s="10">
        <v>1E-3</v>
      </c>
      <c r="F22" s="10">
        <v>8.6466666666666701</v>
      </c>
    </row>
    <row r="23" spans="1:6" x14ac:dyDescent="0.25">
      <c r="A23" s="1" t="s">
        <v>35</v>
      </c>
      <c r="B23" s="1" t="s">
        <v>37</v>
      </c>
      <c r="C23" s="10">
        <v>1.1566666666666701</v>
      </c>
      <c r="D23" s="10">
        <v>0.37666666666666698</v>
      </c>
      <c r="E23" s="10">
        <v>1E-3</v>
      </c>
      <c r="F23" s="10">
        <v>1.38333333333333</v>
      </c>
    </row>
    <row r="24" spans="1:6" x14ac:dyDescent="0.25">
      <c r="A24" s="1" t="s">
        <v>38</v>
      </c>
      <c r="B24" s="1" t="s">
        <v>39</v>
      </c>
      <c r="C24" s="10">
        <v>0.16</v>
      </c>
      <c r="D24" s="10">
        <v>1E-3</v>
      </c>
      <c r="E24" s="10">
        <v>1E-3</v>
      </c>
      <c r="F24" s="10">
        <v>1.2833333333333301</v>
      </c>
    </row>
    <row r="26" spans="1:6" x14ac:dyDescent="0.25">
      <c r="A26" s="1" t="s">
        <v>40</v>
      </c>
      <c r="B26" s="1" t="s">
        <v>41</v>
      </c>
      <c r="C26" s="10">
        <v>1E-3</v>
      </c>
      <c r="D26" s="10">
        <v>1E-3</v>
      </c>
      <c r="E26" s="10">
        <v>1E-3</v>
      </c>
      <c r="F26" s="10">
        <v>1.4866666666666699</v>
      </c>
    </row>
    <row r="27" spans="1:6" x14ac:dyDescent="0.25">
      <c r="A27" s="1" t="s">
        <v>40</v>
      </c>
      <c r="B27" s="1" t="s">
        <v>42</v>
      </c>
      <c r="C27" s="10">
        <v>1E-3</v>
      </c>
      <c r="D27" s="10">
        <v>1E-3</v>
      </c>
      <c r="E27" s="10">
        <v>1E-3</v>
      </c>
      <c r="F27" s="10">
        <v>0.92</v>
      </c>
    </row>
    <row r="28" spans="1:6" x14ac:dyDescent="0.25">
      <c r="A28" s="1" t="s">
        <v>43</v>
      </c>
      <c r="B28" s="1" t="s">
        <v>44</v>
      </c>
      <c r="C28" s="10">
        <v>120.896666666667</v>
      </c>
      <c r="D28" s="10">
        <v>245.54</v>
      </c>
      <c r="E28" s="10">
        <v>169.63333333333301</v>
      </c>
      <c r="F28" s="10">
        <v>231.386666666667</v>
      </c>
    </row>
    <row r="29" spans="1:6" x14ac:dyDescent="0.25">
      <c r="A29" s="1" t="s">
        <v>45</v>
      </c>
      <c r="B29" s="1" t="s">
        <v>46</v>
      </c>
      <c r="C29" s="10">
        <v>1E-3</v>
      </c>
      <c r="D29" s="10">
        <v>1E-3</v>
      </c>
      <c r="E29" s="10">
        <v>1E-3</v>
      </c>
      <c r="F29" s="10">
        <v>2.2466666666666701</v>
      </c>
    </row>
    <row r="31" spans="1:6" x14ac:dyDescent="0.25">
      <c r="A31" s="1" t="s">
        <v>47</v>
      </c>
      <c r="B31" s="1" t="s">
        <v>48</v>
      </c>
      <c r="C31" s="10">
        <v>7.6666666666666702E-2</v>
      </c>
      <c r="D31" s="10">
        <v>1.6666666666666701E-2</v>
      </c>
      <c r="E31" s="10">
        <v>1E-3</v>
      </c>
      <c r="F31" s="10">
        <v>13.0033333333333</v>
      </c>
    </row>
    <row r="32" spans="1:6" x14ac:dyDescent="0.25">
      <c r="A32" s="1" t="s">
        <v>49</v>
      </c>
      <c r="B32" s="1" t="s">
        <v>50</v>
      </c>
      <c r="C32" s="10">
        <v>2.8866666666666698</v>
      </c>
      <c r="D32" s="10">
        <v>4.5133333333333301</v>
      </c>
      <c r="E32" s="10">
        <v>4.0366666666666697</v>
      </c>
      <c r="F32" s="10">
        <v>12.856666666666699</v>
      </c>
    </row>
    <row r="34" spans="1:6" x14ac:dyDescent="0.25">
      <c r="A34" s="1" t="s">
        <v>51</v>
      </c>
      <c r="B34" s="1" t="s">
        <v>52</v>
      </c>
      <c r="C34" s="10">
        <v>14.303333333333301</v>
      </c>
      <c r="D34" s="10">
        <v>0.85333333333333306</v>
      </c>
      <c r="E34" s="10">
        <v>8.3333333333333301E-2</v>
      </c>
      <c r="F34" s="10">
        <v>2.33333333333333E-2</v>
      </c>
    </row>
    <row r="35" spans="1:6" x14ac:dyDescent="0.25">
      <c r="B35" s="1" t="s">
        <v>53</v>
      </c>
      <c r="C35" s="10">
        <v>16.966666666666701</v>
      </c>
      <c r="D35" s="10">
        <v>4.0733333333333297</v>
      </c>
      <c r="E35" s="10">
        <v>0.586666666666667</v>
      </c>
      <c r="F35" s="10">
        <v>1E-3</v>
      </c>
    </row>
    <row r="36" spans="1:6" x14ac:dyDescent="0.25">
      <c r="B36" s="1" t="s">
        <v>54</v>
      </c>
      <c r="C36" s="10">
        <v>5.9</v>
      </c>
      <c r="D36" s="10">
        <v>1.8433333333333299</v>
      </c>
      <c r="E36" s="10">
        <v>0.103333333333333</v>
      </c>
      <c r="F36" s="10">
        <v>1E-3</v>
      </c>
    </row>
    <row r="38" spans="1:6" x14ac:dyDescent="0.25">
      <c r="A38" s="1" t="s">
        <v>99</v>
      </c>
      <c r="B38" s="1" t="s">
        <v>55</v>
      </c>
      <c r="C38" s="10">
        <v>11.4933333333333</v>
      </c>
      <c r="D38" s="10">
        <v>5.13</v>
      </c>
      <c r="E38" s="10">
        <v>0.396666666666667</v>
      </c>
      <c r="F38" s="10">
        <v>2.33333333333333E-2</v>
      </c>
    </row>
    <row r="39" spans="1:6" x14ac:dyDescent="0.25">
      <c r="B39" s="1" t="s">
        <v>56</v>
      </c>
      <c r="C39" s="10">
        <v>4.8866666666666703</v>
      </c>
      <c r="D39" s="10">
        <v>2.42</v>
      </c>
      <c r="E39" s="10">
        <v>0.15666666666666701</v>
      </c>
      <c r="F39" s="10">
        <v>0.16666666666666699</v>
      </c>
    </row>
    <row r="41" spans="1:6" x14ac:dyDescent="0.25">
      <c r="A41" s="1" t="s">
        <v>57</v>
      </c>
      <c r="B41" s="1" t="s">
        <v>58</v>
      </c>
      <c r="C41" s="10">
        <v>0.03</v>
      </c>
      <c r="D41" s="10">
        <v>1E-3</v>
      </c>
      <c r="E41" s="10">
        <v>1E-3</v>
      </c>
      <c r="F41" s="10">
        <v>23.46</v>
      </c>
    </row>
    <row r="42" spans="1:6" x14ac:dyDescent="0.25">
      <c r="A42" s="1" t="s">
        <v>57</v>
      </c>
      <c r="B42" s="1" t="s">
        <v>59</v>
      </c>
      <c r="C42" s="10">
        <v>1E-3</v>
      </c>
      <c r="D42" s="10">
        <v>1E-3</v>
      </c>
      <c r="E42" s="10">
        <v>3.3333333333333301E-3</v>
      </c>
      <c r="F42" s="10">
        <v>5.68</v>
      </c>
    </row>
    <row r="43" spans="1:6" x14ac:dyDescent="0.25">
      <c r="A43" s="1" t="s">
        <v>57</v>
      </c>
      <c r="B43" s="1" t="s">
        <v>60</v>
      </c>
      <c r="C43" s="10">
        <v>1E-3</v>
      </c>
      <c r="D43" s="10">
        <v>1E-3</v>
      </c>
      <c r="E43" s="10">
        <v>1E-3</v>
      </c>
      <c r="F43" s="10">
        <v>1.67</v>
      </c>
    </row>
    <row r="44" spans="1:6" x14ac:dyDescent="0.25">
      <c r="A44" s="1" t="s">
        <v>61</v>
      </c>
      <c r="B44" s="1" t="s">
        <v>62</v>
      </c>
      <c r="C44" s="10">
        <v>1.3433333333333299</v>
      </c>
      <c r="D44" s="10">
        <v>3.0966666666666698</v>
      </c>
      <c r="E44" s="10">
        <v>0.92</v>
      </c>
      <c r="F44" s="10">
        <v>5.36</v>
      </c>
    </row>
    <row r="46" spans="1:6" x14ac:dyDescent="0.25">
      <c r="A46" s="1" t="s">
        <v>63</v>
      </c>
      <c r="B46" s="1" t="s">
        <v>64</v>
      </c>
      <c r="C46" s="10">
        <v>4.0066666666666704</v>
      </c>
      <c r="D46" s="10">
        <v>1.55</v>
      </c>
      <c r="E46" s="10">
        <v>0.49333333333333301</v>
      </c>
      <c r="F46" s="10">
        <v>0.37666666666666698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4" workbookViewId="0">
      <selection activeCell="A4" sqref="A4"/>
    </sheetView>
  </sheetViews>
  <sheetFormatPr defaultRowHeight="15" x14ac:dyDescent="0.25"/>
  <cols>
    <col min="1" max="1" width="11" style="4" bestFit="1" customWidth="1"/>
    <col min="2" max="2" width="13.375" style="4" bestFit="1" customWidth="1"/>
    <col min="3" max="3" width="13.875" style="4" bestFit="1" customWidth="1"/>
    <col min="4" max="4" width="12.75" style="4" bestFit="1" customWidth="1"/>
    <col min="5" max="5" width="13.75" style="4" bestFit="1" customWidth="1"/>
    <col min="6" max="6" width="12.75" style="4" bestFit="1" customWidth="1"/>
    <col min="7" max="16384" width="9" style="4"/>
  </cols>
  <sheetData>
    <row r="1" spans="1:6" x14ac:dyDescent="0.25">
      <c r="A1" s="4" t="s">
        <v>0</v>
      </c>
      <c r="B1" s="4" t="s">
        <v>12</v>
      </c>
      <c r="C1" s="3" t="s">
        <v>91</v>
      </c>
      <c r="D1" s="3" t="s">
        <v>92</v>
      </c>
      <c r="E1" s="3" t="s">
        <v>93</v>
      </c>
      <c r="F1" s="3" t="s">
        <v>94</v>
      </c>
    </row>
    <row r="2" spans="1:6" x14ac:dyDescent="0.25">
      <c r="A2" s="5" t="s">
        <v>65</v>
      </c>
      <c r="B2" s="5" t="s">
        <v>66</v>
      </c>
      <c r="C2" s="4">
        <v>0.17333333333333301</v>
      </c>
      <c r="D2" s="4">
        <v>0.176666666666667</v>
      </c>
      <c r="E2" s="4">
        <v>0.99333333333333296</v>
      </c>
      <c r="F2" s="4">
        <v>3.18</v>
      </c>
    </row>
    <row r="4" spans="1:6" x14ac:dyDescent="0.25">
      <c r="A4" s="5" t="s">
        <v>67</v>
      </c>
      <c r="B4" s="5" t="s">
        <v>68</v>
      </c>
      <c r="C4" s="4">
        <v>0.98666666666666702</v>
      </c>
      <c r="D4" s="4">
        <v>0.81666666666666698</v>
      </c>
      <c r="E4" s="4">
        <v>2.2200000000000002</v>
      </c>
      <c r="F4" s="4">
        <v>0.586666666666667</v>
      </c>
    </row>
    <row r="6" spans="1:6" x14ac:dyDescent="0.25">
      <c r="A6" s="6" t="s">
        <v>69</v>
      </c>
      <c r="B6" s="5" t="s">
        <v>70</v>
      </c>
      <c r="C6" s="4">
        <v>1.27</v>
      </c>
      <c r="D6" s="4">
        <v>0.16</v>
      </c>
      <c r="E6" s="4">
        <v>3.7633333333333301</v>
      </c>
      <c r="F6" s="4">
        <v>3.98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8" sqref="A8"/>
    </sheetView>
  </sheetViews>
  <sheetFormatPr defaultRowHeight="15" x14ac:dyDescent="0.25"/>
  <cols>
    <col min="1" max="1" width="34.875" style="1" bestFit="1" customWidth="1"/>
    <col min="2" max="2" width="15.5" style="1" bestFit="1" customWidth="1"/>
    <col min="3" max="3" width="13.875" style="4" bestFit="1" customWidth="1"/>
    <col min="4" max="4" width="12.75" style="4" bestFit="1" customWidth="1"/>
    <col min="5" max="5" width="13.75" style="4" bestFit="1" customWidth="1"/>
    <col min="6" max="6" width="12.75" style="4" bestFit="1" customWidth="1"/>
    <col min="7" max="16384" width="9" style="4"/>
  </cols>
  <sheetData>
    <row r="1" spans="1:6" x14ac:dyDescent="0.25">
      <c r="A1" s="1" t="s">
        <v>0</v>
      </c>
      <c r="B1" s="1" t="s">
        <v>71</v>
      </c>
      <c r="C1" s="3" t="s">
        <v>91</v>
      </c>
      <c r="D1" s="3" t="s">
        <v>92</v>
      </c>
      <c r="E1" s="3" t="s">
        <v>93</v>
      </c>
      <c r="F1" s="3" t="s">
        <v>94</v>
      </c>
    </row>
    <row r="2" spans="1:6" x14ac:dyDescent="0.25">
      <c r="A2" s="1" t="s">
        <v>72</v>
      </c>
      <c r="B2" s="1" t="s">
        <v>73</v>
      </c>
      <c r="C2" s="4">
        <v>1E-3</v>
      </c>
      <c r="D2" s="4">
        <v>2.1</v>
      </c>
      <c r="E2" s="4">
        <v>1E-3</v>
      </c>
      <c r="F2" s="4">
        <v>0.41666666666666702</v>
      </c>
    </row>
    <row r="3" spans="1:6" x14ac:dyDescent="0.25">
      <c r="B3" s="1" t="s">
        <v>74</v>
      </c>
      <c r="C3" s="4">
        <v>4.62</v>
      </c>
      <c r="D3" s="4">
        <v>2.02</v>
      </c>
      <c r="E3" s="4">
        <v>4.92</v>
      </c>
      <c r="F3" s="4">
        <v>0.47</v>
      </c>
    </row>
    <row r="4" spans="1:6" x14ac:dyDescent="0.25">
      <c r="B4" s="1" t="s">
        <v>75</v>
      </c>
      <c r="C4" s="4">
        <v>1.6466666666666701</v>
      </c>
      <c r="D4" s="4">
        <v>1.3033333333333299</v>
      </c>
      <c r="E4" s="4">
        <v>0.30333333333333301</v>
      </c>
      <c r="F4" s="4">
        <v>2.1166666666666698</v>
      </c>
    </row>
    <row r="5" spans="1:6" x14ac:dyDescent="0.25">
      <c r="B5" s="1" t="s">
        <v>76</v>
      </c>
      <c r="C5" s="4">
        <v>87.81</v>
      </c>
      <c r="D5" s="4">
        <v>78.6933333333333</v>
      </c>
      <c r="E5" s="4">
        <v>104.43</v>
      </c>
      <c r="F5" s="4">
        <v>51.116666666666703</v>
      </c>
    </row>
    <row r="6" spans="1:6" x14ac:dyDescent="0.25">
      <c r="B6" s="1" t="s">
        <v>77</v>
      </c>
      <c r="C6" s="4">
        <v>101.03</v>
      </c>
      <c r="D6" s="4">
        <v>123.916666666667</v>
      </c>
      <c r="E6" s="4">
        <v>111.45333333333301</v>
      </c>
      <c r="F6" s="4">
        <v>45.48</v>
      </c>
    </row>
    <row r="8" spans="1:6" x14ac:dyDescent="0.25">
      <c r="A8" s="2" t="s">
        <v>78</v>
      </c>
      <c r="B8" s="1" t="s">
        <v>79</v>
      </c>
      <c r="C8" s="4">
        <v>1.36666666666667</v>
      </c>
      <c r="D8" s="4">
        <v>0.35666666666666702</v>
      </c>
      <c r="E8" s="4">
        <v>0.8</v>
      </c>
      <c r="F8" s="4">
        <v>0.89333333333333298</v>
      </c>
    </row>
    <row r="9" spans="1:6" x14ac:dyDescent="0.25">
      <c r="B9" s="1" t="s">
        <v>80</v>
      </c>
      <c r="C9" s="4">
        <v>0.80333333333333301</v>
      </c>
      <c r="D9" s="4">
        <v>1E-3</v>
      </c>
      <c r="E9" s="4">
        <v>0.13</v>
      </c>
      <c r="F9" s="4">
        <v>0.40333333333333299</v>
      </c>
    </row>
    <row r="10" spans="1:6" x14ac:dyDescent="0.25">
      <c r="B10" s="1" t="s">
        <v>81</v>
      </c>
      <c r="C10" s="4">
        <v>0.08</v>
      </c>
      <c r="D10" s="4">
        <v>1E-3</v>
      </c>
      <c r="E10" s="4">
        <v>1.0633333333333299</v>
      </c>
      <c r="F10" s="4">
        <v>7.12</v>
      </c>
    </row>
    <row r="11" spans="1:6" x14ac:dyDescent="0.25">
      <c r="B11" s="1" t="s">
        <v>82</v>
      </c>
      <c r="C11" s="4">
        <v>1E-3</v>
      </c>
      <c r="D11" s="4">
        <v>0.08</v>
      </c>
      <c r="E11" s="4">
        <v>0.04</v>
      </c>
      <c r="F11" s="4">
        <v>9.0833333333333304</v>
      </c>
    </row>
    <row r="12" spans="1:6" x14ac:dyDescent="0.25">
      <c r="B12" s="1" t="s">
        <v>83</v>
      </c>
      <c r="C12" s="4">
        <v>0.08</v>
      </c>
      <c r="D12" s="4">
        <v>0.01</v>
      </c>
      <c r="E12" s="4">
        <v>0.01</v>
      </c>
      <c r="F12" s="4">
        <v>0.62</v>
      </c>
    </row>
    <row r="13" spans="1:6" x14ac:dyDescent="0.25">
      <c r="B13" s="1" t="s">
        <v>84</v>
      </c>
      <c r="C13" s="4">
        <v>1E-3</v>
      </c>
      <c r="D13" s="4">
        <v>1E-3</v>
      </c>
      <c r="E13" s="4">
        <v>1E-3</v>
      </c>
      <c r="F13" s="4">
        <v>2.2799999999999998</v>
      </c>
    </row>
    <row r="14" spans="1:6" x14ac:dyDescent="0.25">
      <c r="B14" s="1" t="s">
        <v>85</v>
      </c>
      <c r="C14" s="4">
        <v>0.13</v>
      </c>
      <c r="D14" s="4">
        <v>1E-3</v>
      </c>
      <c r="E14" s="4">
        <v>7.0000000000000007E-2</v>
      </c>
      <c r="F14" s="4">
        <v>2.0699999999999998</v>
      </c>
    </row>
    <row r="15" spans="1:6" x14ac:dyDescent="0.25">
      <c r="B15" s="1" t="s">
        <v>86</v>
      </c>
      <c r="C15" s="4">
        <v>0.13</v>
      </c>
      <c r="D15" s="4">
        <v>6.6666666666666693E-2</v>
      </c>
      <c r="E15" s="4">
        <v>2.66666666666667E-2</v>
      </c>
      <c r="F15" s="4">
        <v>1.46333333333333</v>
      </c>
    </row>
    <row r="16" spans="1:6" x14ac:dyDescent="0.25">
      <c r="B16" s="1" t="s">
        <v>87</v>
      </c>
      <c r="C16" s="4">
        <v>0.05</v>
      </c>
      <c r="D16" s="4">
        <v>1E-3</v>
      </c>
      <c r="E16" s="4">
        <v>1E-3</v>
      </c>
      <c r="F16" s="4">
        <v>10.776666666666699</v>
      </c>
    </row>
    <row r="17" spans="2:6" x14ac:dyDescent="0.25">
      <c r="B17" s="1" t="s">
        <v>88</v>
      </c>
      <c r="C17" s="4">
        <v>16.8466666666667</v>
      </c>
      <c r="D17" s="4">
        <v>10.8233333333333</v>
      </c>
      <c r="E17" s="4">
        <v>33.003333333333302</v>
      </c>
      <c r="F17" s="4">
        <v>11.9066666666667</v>
      </c>
    </row>
    <row r="18" spans="2:6" x14ac:dyDescent="0.25">
      <c r="B18" s="1" t="s">
        <v>89</v>
      </c>
      <c r="C18" s="4">
        <v>0.38666666666666699</v>
      </c>
      <c r="D18" s="4">
        <v>0.65666666666666695</v>
      </c>
      <c r="E18" s="4">
        <v>1E-3</v>
      </c>
      <c r="F18" s="4">
        <v>0.86</v>
      </c>
    </row>
    <row r="19" spans="2:6" x14ac:dyDescent="0.25">
      <c r="B19" s="1" t="s">
        <v>90</v>
      </c>
      <c r="C19" s="4">
        <v>0.12666666666666701</v>
      </c>
      <c r="D19" s="4">
        <v>0.10666666666666701</v>
      </c>
      <c r="E19" s="4">
        <v>0.2</v>
      </c>
      <c r="F19" s="4">
        <v>1E-3</v>
      </c>
    </row>
  </sheetData>
  <phoneticPr fontId="2" type="noConversion"/>
  <conditionalFormatting sqref="B8:B19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</vt:lpstr>
      <vt:lpstr>B</vt:lpstr>
      <vt:lpstr>C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2024-10-01T11:32:08Z</dcterms:modified>
</cp:coreProperties>
</file>