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ivanj\OneDrive\0 PROJEKTI LAB\Ideje\Analiza panel ekspresija\Prvi rad FINALNI materijal\Supplement\"/>
    </mc:Choice>
  </mc:AlternateContent>
  <bookViews>
    <workbookView xWindow="0" yWindow="0" windowWidth="28800" windowHeight="1218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<sst xmlns="http://schemas.openxmlformats.org/spreadsheetml/2006/main" count="43" uniqueCount="36">
  <si>
    <t>SP vs RR DEGs 2nd factor Therapy</t>
  </si>
  <si>
    <t>baseMean</t>
  </si>
  <si>
    <t xml:space="preserve"> log2FoldChange </t>
  </si>
  <si>
    <t xml:space="preserve"> lfcSE</t>
  </si>
  <si>
    <t>stat</t>
  </si>
  <si>
    <t>pvalue</t>
  </si>
  <si>
    <t>padj</t>
  </si>
  <si>
    <t>CDKN1A</t>
  </si>
  <si>
    <t>SLC7A11</t>
  </si>
  <si>
    <t>EGLN2</t>
  </si>
  <si>
    <t>SAT1</t>
  </si>
  <si>
    <t>MAP1B</t>
  </si>
  <si>
    <t>GLUL</t>
  </si>
  <si>
    <t>CAT</t>
  </si>
  <si>
    <t>GCLC</t>
  </si>
  <si>
    <t>TP53</t>
  </si>
  <si>
    <t>SEPP1</t>
  </si>
  <si>
    <t>SLC11A2</t>
  </si>
  <si>
    <t>NFS1</t>
  </si>
  <si>
    <t>EHMT2</t>
  </si>
  <si>
    <t>ALOX12</t>
  </si>
  <si>
    <t>CYBB</t>
  </si>
  <si>
    <t>SLC40A1</t>
  </si>
  <si>
    <t>TXN</t>
  </si>
  <si>
    <t>CISD1</t>
  </si>
  <si>
    <t>GCH1</t>
  </si>
  <si>
    <t>GPX4</t>
  </si>
  <si>
    <t>BECN1</t>
  </si>
  <si>
    <t>ALOX15</t>
  </si>
  <si>
    <t>HSPA5</t>
  </si>
  <si>
    <t>FASN</t>
  </si>
  <si>
    <t>ATF4</t>
  </si>
  <si>
    <t>Small sub-panel of “highly expressed” genes</t>
  </si>
  <si>
    <t>Large sub-panel of 127 genes</t>
  </si>
  <si>
    <t>Principal components analysis (PCA) representation of study groups regarding therapy status (Large sub-panel)</t>
  </si>
  <si>
    <t>Principal components analysis (PCA) representation of study groups regarding therapy status (Small sub-panel)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</si>
</sst>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4">
    <xf numFmtId="0" fontId="0" fillId="0" borderId="0" xfId="0"/>
    <xf numFmtId="0" fontId="2" fillId="0" borderId="0" xfId="1" applyFont="1" applyFill="1" applyAlignment="1">
      <alignment vertical="center" wrapText="1"/>
    </xf>
    <xf numFmtId="11" fontId="0" fillId="0" borderId="0" xfId="0" applyNumberFormat="1"/>
    <xf numFmtId="0" fontId="0" fillId="2" borderId="0" xfId="0" applyFill="1"/>
  </cellXfs>
  <cellStyles count="2">
    <cellStyle name="Normal" xfId="0" builtinId="0"/>
    <cellStyle name="Normal 2" xfId="1"/>
  </cellStyles>
  <dxfs count="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266700</xdr:colOff>
      <xdr:row>3</xdr:row>
      <xdr:rowOff>171450</xdr:rowOff>
    </xdr:from>
    <xdr:to>
      <xdr:col>18</xdr:col>
      <xdr:colOff>107196</xdr:colOff>
      <xdr:row>23</xdr:row>
      <xdr:rowOff>171450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524625" y="1504950"/>
          <a:ext cx="6041271" cy="3810000"/>
        </a:xfrm>
        <a:prstGeom prst="rect">
          <a:avLst/>
        </a:prstGeom>
      </xdr:spPr>
    </xdr:pic>
    <xdr:clientData/>
  </xdr:twoCellAnchor>
  <xdr:twoCellAnchor editAs="oneCell">
    <xdr:from>
      <xdr:col>8</xdr:col>
      <xdr:colOff>209550</xdr:colOff>
      <xdr:row>29</xdr:row>
      <xdr:rowOff>47625</xdr:rowOff>
    </xdr:from>
    <xdr:to>
      <xdr:col>18</xdr:col>
      <xdr:colOff>0</xdr:colOff>
      <xdr:row>52</xdr:row>
      <xdr:rowOff>13247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619875" y="6715125"/>
          <a:ext cx="5991225" cy="434712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T32"/>
  <sheetViews>
    <sheetView tabSelected="1" workbookViewId="0">
      <selection activeCell="J3" sqref="J3"/>
    </sheetView>
  </sheetViews>
  <sheetFormatPr defaultRowHeight="15" x14ac:dyDescent="0.25"/>
  <cols>
    <col min="2" max="2" width="31.42578125" customWidth="1"/>
    <col min="3" max="3" width="11.42578125" customWidth="1"/>
    <col min="18" max="18" width="10.7109375" customWidth="1"/>
  </cols>
  <sheetData>
    <row r="2" spans="2:20" x14ac:dyDescent="0.25">
      <c r="B2" s="3" t="s">
        <v>33</v>
      </c>
    </row>
    <row r="3" spans="2:20" ht="45" x14ac:dyDescent="0.25">
      <c r="B3" s="1" t="s">
        <v>0</v>
      </c>
      <c r="C3" s="1" t="s">
        <v>1</v>
      </c>
      <c r="D3" s="1" t="s">
        <v>2</v>
      </c>
      <c r="E3" s="1" t="s">
        <v>3</v>
      </c>
      <c r="F3" s="1" t="s">
        <v>4</v>
      </c>
      <c r="G3" s="1" t="s">
        <v>5</v>
      </c>
      <c r="H3" s="1" t="s">
        <v>6</v>
      </c>
      <c r="J3" s="3" t="s">
        <v>34</v>
      </c>
      <c r="K3" s="3"/>
      <c r="L3" s="3"/>
      <c r="M3" s="3"/>
      <c r="N3" s="3"/>
      <c r="O3" s="3"/>
      <c r="P3" s="3"/>
      <c r="Q3" s="3"/>
      <c r="R3" s="3"/>
      <c r="S3" s="3"/>
      <c r="T3" s="3"/>
    </row>
    <row r="4" spans="2:20" x14ac:dyDescent="0.25">
      <c r="B4" t="s">
        <v>7</v>
      </c>
      <c r="C4">
        <v>9548.4097959479695</v>
      </c>
      <c r="D4">
        <v>0.67336504422322596</v>
      </c>
      <c r="E4">
        <v>0.14141827899816301</v>
      </c>
      <c r="F4">
        <v>4.7615134973603697</v>
      </c>
      <c r="G4" s="2">
        <v>1.9214644469800799E-6</v>
      </c>
      <c r="H4">
        <v>2.6131916478929097E-4</v>
      </c>
    </row>
    <row r="5" spans="2:20" x14ac:dyDescent="0.25">
      <c r="B5" t="s">
        <v>8</v>
      </c>
      <c r="C5">
        <v>126.622191581392</v>
      </c>
      <c r="D5">
        <v>0.73475909714591103</v>
      </c>
      <c r="E5">
        <v>0.17065707164809699</v>
      </c>
      <c r="F5">
        <v>4.3054711419226797</v>
      </c>
      <c r="G5" s="2">
        <v>1.6663071283209901E-5</v>
      </c>
      <c r="H5">
        <v>1.13308884725827E-3</v>
      </c>
    </row>
    <row r="6" spans="2:20" x14ac:dyDescent="0.25">
      <c r="B6" t="s">
        <v>9</v>
      </c>
      <c r="C6">
        <v>5756.6618037441604</v>
      </c>
      <c r="D6">
        <v>-0.29928373596823699</v>
      </c>
      <c r="E6">
        <v>7.3456393747500806E-2</v>
      </c>
      <c r="F6">
        <v>-4.0743047772940697</v>
      </c>
      <c r="G6" s="2">
        <v>4.6152008922870297E-5</v>
      </c>
      <c r="H6">
        <v>1.82907294912203E-3</v>
      </c>
    </row>
    <row r="7" spans="2:20" x14ac:dyDescent="0.25">
      <c r="B7" t="s">
        <v>10</v>
      </c>
      <c r="C7">
        <v>19655.598517983999</v>
      </c>
      <c r="D7">
        <v>0.48229119493224099</v>
      </c>
      <c r="E7">
        <v>0.119423628831899</v>
      </c>
      <c r="F7">
        <v>4.0384905370034803</v>
      </c>
      <c r="G7" s="2">
        <v>5.3796263209471503E-5</v>
      </c>
      <c r="H7">
        <v>1.82907294912203E-3</v>
      </c>
    </row>
    <row r="8" spans="2:20" x14ac:dyDescent="0.25">
      <c r="B8" t="s">
        <v>11</v>
      </c>
      <c r="C8">
        <v>75.688806081730704</v>
      </c>
      <c r="D8">
        <v>1.3923594548204401</v>
      </c>
      <c r="E8">
        <v>0.349534413303495</v>
      </c>
      <c r="F8">
        <v>3.9834688712366599</v>
      </c>
      <c r="G8" s="2">
        <v>6.7916571315344295E-5</v>
      </c>
      <c r="H8">
        <v>1.8473307397773699E-3</v>
      </c>
    </row>
    <row r="9" spans="2:20" x14ac:dyDescent="0.25">
      <c r="B9" t="s">
        <v>12</v>
      </c>
      <c r="C9">
        <v>3109.1850225359999</v>
      </c>
      <c r="D9">
        <v>0.47212180863730902</v>
      </c>
      <c r="E9">
        <v>0.13284508835741601</v>
      </c>
      <c r="F9">
        <v>3.5539274690162301</v>
      </c>
      <c r="G9">
        <v>3.7952386638603197E-4</v>
      </c>
      <c r="H9">
        <v>8.6025409714167306E-3</v>
      </c>
    </row>
    <row r="10" spans="2:20" x14ac:dyDescent="0.25">
      <c r="B10" t="s">
        <v>13</v>
      </c>
      <c r="C10">
        <v>4651.6350743200001</v>
      </c>
      <c r="D10">
        <v>0.32211775926703401</v>
      </c>
      <c r="E10">
        <v>9.4513524356295106E-2</v>
      </c>
      <c r="F10">
        <v>3.4081657779760799</v>
      </c>
      <c r="G10">
        <v>6.54011485182473E-4</v>
      </c>
      <c r="H10">
        <v>1.27065088549738E-2</v>
      </c>
    </row>
    <row r="11" spans="2:20" x14ac:dyDescent="0.25">
      <c r="B11" t="s">
        <v>14</v>
      </c>
      <c r="C11">
        <v>3856.8512765017599</v>
      </c>
      <c r="D11">
        <v>0.25467675753223701</v>
      </c>
      <c r="E11">
        <v>8.3425331752660703E-2</v>
      </c>
      <c r="F11">
        <v>3.05275091128558</v>
      </c>
      <c r="G11">
        <v>2.2675407405942298E-3</v>
      </c>
      <c r="H11">
        <v>3.8548192590101803E-2</v>
      </c>
    </row>
    <row r="12" spans="2:20" x14ac:dyDescent="0.25">
      <c r="B12" t="s">
        <v>15</v>
      </c>
      <c r="C12">
        <v>9275.0488350726991</v>
      </c>
      <c r="D12">
        <v>-0.25335206219099798</v>
      </c>
      <c r="E12">
        <v>8.6566003053848206E-2</v>
      </c>
      <c r="F12">
        <v>-2.9266923879274098</v>
      </c>
      <c r="G12">
        <v>3.4258754323440201E-3</v>
      </c>
      <c r="H12">
        <v>5.1768784310976299E-2</v>
      </c>
    </row>
    <row r="13" spans="2:20" x14ac:dyDescent="0.25">
      <c r="B13" t="s">
        <v>16</v>
      </c>
      <c r="C13">
        <v>55.4441826693038</v>
      </c>
      <c r="D13">
        <v>0.58852150536607295</v>
      </c>
      <c r="E13">
        <v>0.20984220364730799</v>
      </c>
      <c r="F13">
        <v>2.8045907598036401</v>
      </c>
      <c r="G13">
        <v>5.0380501373044097E-3</v>
      </c>
      <c r="H13">
        <v>5.7097901556116701E-2</v>
      </c>
    </row>
    <row r="14" spans="2:20" x14ac:dyDescent="0.25">
      <c r="B14" t="s">
        <v>17</v>
      </c>
      <c r="C14">
        <v>1181.2854132185901</v>
      </c>
      <c r="D14">
        <v>-0.25355550935114002</v>
      </c>
      <c r="E14">
        <v>9.0389291149421999E-2</v>
      </c>
      <c r="F14">
        <v>-2.8051498814388198</v>
      </c>
      <c r="G14">
        <v>5.0293187259602299E-3</v>
      </c>
      <c r="H14">
        <v>5.7097901556116701E-2</v>
      </c>
    </row>
    <row r="15" spans="2:20" x14ac:dyDescent="0.25">
      <c r="B15" t="s">
        <v>18</v>
      </c>
      <c r="C15">
        <v>1626.19399522759</v>
      </c>
      <c r="D15">
        <v>-0.19443041217572099</v>
      </c>
      <c r="E15">
        <v>6.9076392433245107E-2</v>
      </c>
      <c r="F15">
        <v>-2.8147157853331302</v>
      </c>
      <c r="G15">
        <v>4.88203894459631E-3</v>
      </c>
      <c r="H15">
        <v>5.7097901556116701E-2</v>
      </c>
    </row>
    <row r="16" spans="2:20" x14ac:dyDescent="0.25">
      <c r="B16" t="s">
        <v>19</v>
      </c>
      <c r="C16">
        <v>325.41458031958302</v>
      </c>
      <c r="D16">
        <v>-0.16570280834093301</v>
      </c>
      <c r="E16">
        <v>5.9763326331685601E-2</v>
      </c>
      <c r="F16">
        <v>-2.7726503612145801</v>
      </c>
      <c r="G16">
        <v>5.5601825664129099E-3</v>
      </c>
      <c r="H16">
        <v>5.8168063771704297E-2</v>
      </c>
    </row>
    <row r="17" spans="2:20" x14ac:dyDescent="0.25">
      <c r="B17" t="s">
        <v>20</v>
      </c>
      <c r="C17">
        <v>3420.7970050787198</v>
      </c>
      <c r="D17">
        <v>0.85636027208870602</v>
      </c>
      <c r="E17">
        <v>0.315863028844518</v>
      </c>
      <c r="F17">
        <v>2.71117602848748</v>
      </c>
      <c r="G17">
        <v>6.7045022875141698E-3</v>
      </c>
      <c r="H17">
        <v>6.51294507929948E-2</v>
      </c>
    </row>
    <row r="18" spans="2:20" x14ac:dyDescent="0.25">
      <c r="B18" t="s">
        <v>21</v>
      </c>
      <c r="C18">
        <v>22370.9216609494</v>
      </c>
      <c r="D18">
        <v>0.34719039860760798</v>
      </c>
      <c r="E18">
        <v>0.140180860172988</v>
      </c>
      <c r="F18">
        <v>2.47673183185753</v>
      </c>
      <c r="G18">
        <v>1.3259148339759301E-2</v>
      </c>
      <c r="H18">
        <v>0.12021627828048401</v>
      </c>
    </row>
    <row r="19" spans="2:20" x14ac:dyDescent="0.25">
      <c r="B19" t="s">
        <v>22</v>
      </c>
      <c r="C19">
        <v>13636.911801947601</v>
      </c>
      <c r="D19">
        <v>0.34558887737895</v>
      </c>
      <c r="E19">
        <v>0.14575807124762599</v>
      </c>
      <c r="F19">
        <v>2.3709759220937801</v>
      </c>
      <c r="G19">
        <v>1.77411867928828E-2</v>
      </c>
      <c r="H19">
        <v>0.13539370023925901</v>
      </c>
    </row>
    <row r="20" spans="2:20" x14ac:dyDescent="0.25">
      <c r="B20" t="s">
        <v>23</v>
      </c>
      <c r="C20">
        <v>2917.5588807109898</v>
      </c>
      <c r="D20">
        <v>0.19406478523248599</v>
      </c>
      <c r="E20">
        <v>8.0997524212657199E-2</v>
      </c>
      <c r="F20">
        <v>2.3959347784874598</v>
      </c>
      <c r="G20">
        <v>1.65780399145707E-2</v>
      </c>
      <c r="H20">
        <v>0.13539370023925901</v>
      </c>
    </row>
    <row r="21" spans="2:20" x14ac:dyDescent="0.25">
      <c r="B21" t="s">
        <v>24</v>
      </c>
      <c r="C21">
        <v>1126.7162889915401</v>
      </c>
      <c r="D21">
        <v>-0.23459066415613</v>
      </c>
      <c r="E21">
        <v>0.103646555791507</v>
      </c>
      <c r="F21">
        <v>-2.2633715357413999</v>
      </c>
      <c r="G21">
        <v>2.3612795883220201E-2</v>
      </c>
      <c r="H21">
        <v>0.16901790737462799</v>
      </c>
    </row>
    <row r="22" spans="2:20" x14ac:dyDescent="0.25">
      <c r="B22" t="s">
        <v>25</v>
      </c>
      <c r="C22">
        <v>1363.03231245196</v>
      </c>
      <c r="D22">
        <v>-0.30094073641783498</v>
      </c>
      <c r="E22">
        <v>0.135688817499694</v>
      </c>
      <c r="F22">
        <v>-2.2178742652725498</v>
      </c>
      <c r="G22">
        <v>2.6563406640490599E-2</v>
      </c>
      <c r="H22">
        <v>0.180631165155336</v>
      </c>
    </row>
    <row r="23" spans="2:20" x14ac:dyDescent="0.25">
      <c r="B23" t="s">
        <v>26</v>
      </c>
      <c r="C23">
        <v>9103.1860554209397</v>
      </c>
      <c r="D23">
        <v>0.13562908143873401</v>
      </c>
      <c r="E23">
        <v>6.2579698405221304E-2</v>
      </c>
      <c r="F23">
        <v>2.1673016153017799</v>
      </c>
      <c r="G23">
        <v>3.02118634228098E-2</v>
      </c>
      <c r="H23">
        <v>0.18778708258392601</v>
      </c>
    </row>
    <row r="24" spans="2:20" x14ac:dyDescent="0.25">
      <c r="B24" t="s">
        <v>27</v>
      </c>
      <c r="C24">
        <v>7986.9328994124298</v>
      </c>
      <c r="D24">
        <v>0.101986215809853</v>
      </c>
      <c r="E24">
        <v>4.8051889691449703E-2</v>
      </c>
      <c r="F24">
        <v>2.1224184202687102</v>
      </c>
      <c r="G24">
        <v>3.3802616698376003E-2</v>
      </c>
      <c r="H24">
        <v>0.19987634221648401</v>
      </c>
    </row>
    <row r="25" spans="2:20" x14ac:dyDescent="0.25">
      <c r="B25" t="s">
        <v>28</v>
      </c>
      <c r="C25">
        <v>24.423134389763899</v>
      </c>
      <c r="D25">
        <v>-0.52568094726587999</v>
      </c>
      <c r="E25">
        <v>0.25289806320112601</v>
      </c>
      <c r="F25">
        <v>-2.0786278100034901</v>
      </c>
      <c r="G25">
        <v>3.76515728337736E-2</v>
      </c>
      <c r="H25">
        <v>0.21335891272471699</v>
      </c>
    </row>
    <row r="28" spans="2:20" x14ac:dyDescent="0.25">
      <c r="B28" s="3" t="s">
        <v>32</v>
      </c>
      <c r="C28" s="3"/>
    </row>
    <row r="29" spans="2:20" ht="45" x14ac:dyDescent="0.25">
      <c r="B29" s="1" t="s">
        <v>0</v>
      </c>
      <c r="C29" s="1" t="s">
        <v>1</v>
      </c>
      <c r="D29" s="1" t="s">
        <v>2</v>
      </c>
      <c r="E29" s="1" t="s">
        <v>3</v>
      </c>
      <c r="F29" s="1" t="s">
        <v>4</v>
      </c>
      <c r="G29" s="1" t="s">
        <v>5</v>
      </c>
      <c r="H29" s="1" t="s">
        <v>6</v>
      </c>
      <c r="J29" s="3" t="s">
        <v>35</v>
      </c>
      <c r="K29" s="3"/>
      <c r="L29" s="3"/>
      <c r="M29" s="3"/>
      <c r="N29" s="3"/>
      <c r="O29" s="3"/>
      <c r="P29" s="3"/>
      <c r="Q29" s="3"/>
      <c r="R29" s="3"/>
      <c r="S29" s="3"/>
      <c r="T29" s="3"/>
    </row>
    <row r="30" spans="2:20" x14ac:dyDescent="0.25">
      <c r="B30" t="s">
        <v>29</v>
      </c>
      <c r="C30">
        <v>3974.3558862579198</v>
      </c>
      <c r="D30">
        <v>0.24690773654994799</v>
      </c>
      <c r="E30">
        <v>6.5626603941847494E-2</v>
      </c>
      <c r="F30">
        <v>3.7623116498415201</v>
      </c>
      <c r="G30">
        <v>1.68350083886298E-4</v>
      </c>
      <c r="H30">
        <v>2.0202010066355698E-3</v>
      </c>
    </row>
    <row r="31" spans="2:20" x14ac:dyDescent="0.25">
      <c r="B31" t="s">
        <v>30</v>
      </c>
      <c r="C31">
        <v>245.124344862318</v>
      </c>
      <c r="D31">
        <v>-0.28703144021617299</v>
      </c>
      <c r="E31">
        <v>0.112975871905328</v>
      </c>
      <c r="F31">
        <v>-2.5406437266242201</v>
      </c>
      <c r="G31">
        <v>1.10648605415251E-2</v>
      </c>
      <c r="H31">
        <v>4.42594421661004E-2</v>
      </c>
    </row>
    <row r="32" spans="2:20" x14ac:dyDescent="0.25">
      <c r="B32" t="s">
        <v>31</v>
      </c>
      <c r="C32">
        <v>3565.6218106355</v>
      </c>
      <c r="D32">
        <v>0.181377502475116</v>
      </c>
      <c r="E32">
        <v>6.8077112381394606E-2</v>
      </c>
      <c r="F32">
        <v>2.6642948875235501</v>
      </c>
      <c r="G32">
        <v>7.7149899191755501E-3</v>
      </c>
      <c r="H32">
        <v>4.42594421661004E-2</v>
      </c>
    </row>
  </sheetData>
  <conditionalFormatting sqref="B4:B25">
    <cfRule type="duplicateValues" dxfId="6" priority="7"/>
  </conditionalFormatting>
  <conditionalFormatting sqref="B3">
    <cfRule type="duplicateValues" dxfId="5" priority="6"/>
  </conditionalFormatting>
  <conditionalFormatting sqref="B3">
    <cfRule type="duplicateValues" dxfId="4" priority="5"/>
  </conditionalFormatting>
  <conditionalFormatting sqref="B3">
    <cfRule type="duplicateValues" dxfId="3" priority="4"/>
  </conditionalFormatting>
  <conditionalFormatting sqref="B29">
    <cfRule type="duplicateValues" dxfId="2" priority="3"/>
  </conditionalFormatting>
  <conditionalFormatting sqref="B29">
    <cfRule type="duplicateValues" dxfId="1" priority="2"/>
  </conditionalFormatting>
  <conditionalFormatting sqref="B29">
    <cfRule type="duplicateValues" dxfId="0" priority="1"/>
  </conditionalFormatting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Ivan Jovanovic</dc:creator>
  <cp:lastModifiedBy>Ivan Jovanovic</cp:lastModifiedBy>
  <dcterms:created xsi:type="dcterms:W3CDTF">2024-02-13T12:43:51Z</dcterms:created>
  <dcterms:modified xsi:type="dcterms:W3CDTF">2024-02-13T13:32:34Z</dcterms:modified>
</cp:coreProperties>
</file>