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李建国\Desktop\文章相关\JGG_WHEAT\combined NIR with GWAS of Crl in wheat\李建国-小麦关联分析-IJMS-2024.2.8\Supplement materials2024.2.21\"/>
    </mc:Choice>
  </mc:AlternateContent>
  <xr:revisionPtr revIDLastSave="0" documentId="13_ncr:1_{009AC09D-F7A6-4029-AA92-D6C2D035EB6C}" xr6:coauthVersionLast="36" xr6:coauthVersionMax="36" xr10:uidLastSave="{00000000-0000-0000-0000-000000000000}"/>
  <bookViews>
    <workbookView xWindow="0" yWindow="0" windowWidth="23040" windowHeight="8268" xr2:uid="{7B61FA11-AF6E-4894-9CCE-13FC55C0D1BA}"/>
  </bookViews>
  <sheets>
    <sheet name="Table S1" sheetId="1" r:id="rId1"/>
    <sheet name="Table S2" sheetId="2" r:id="rId2"/>
    <sheet name="Table S3" sheetId="4" r:id="rId3"/>
    <sheet name="Table S4" sheetId="6" r:id="rId4"/>
    <sheet name="Table S5" sheetId="3" r:id="rId5"/>
    <sheet name="Table S6" sheetId="12" r:id="rId6"/>
    <sheet name="Table S7" sheetId="5" r:id="rId7"/>
  </sheets>
  <externalReferences>
    <externalReference r:id="rId8"/>
  </externalReferences>
  <definedNames>
    <definedName name="_xlnm._FilterDatabase" localSheetId="0" hidden="1">'Table S1'!$A$2:$E$328</definedName>
    <definedName name="_xlnm._FilterDatabase" localSheetId="5" hidden="1">'Table S6'!$A$2:$E$503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5" l="1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</calcChain>
</file>

<file path=xl/sharedStrings.xml><?xml version="1.0" encoding="utf-8"?>
<sst xmlns="http://schemas.openxmlformats.org/spreadsheetml/2006/main" count="2650" uniqueCount="1421">
  <si>
    <t>ID</t>
  </si>
  <si>
    <t>Origin</t>
  </si>
  <si>
    <t>Group</t>
  </si>
  <si>
    <t>JZ227</t>
  </si>
  <si>
    <t>Foreign</t>
  </si>
  <si>
    <t>Cultivar</t>
  </si>
  <si>
    <t>JZ230</t>
  </si>
  <si>
    <t>JZ231</t>
  </si>
  <si>
    <t>JZ232</t>
  </si>
  <si>
    <t>JZ234</t>
  </si>
  <si>
    <t>JZ235</t>
  </si>
  <si>
    <t>JZ238</t>
  </si>
  <si>
    <t>JZ283</t>
  </si>
  <si>
    <t>JZ288</t>
  </si>
  <si>
    <t>JZ289</t>
  </si>
  <si>
    <t>JZ300</t>
  </si>
  <si>
    <t>JZ312</t>
  </si>
  <si>
    <t>JZ314</t>
  </si>
  <si>
    <t>JZ315</t>
  </si>
  <si>
    <t>JZ317</t>
  </si>
  <si>
    <t>JZ321</t>
  </si>
  <si>
    <t>China</t>
  </si>
  <si>
    <t>Landrace</t>
  </si>
  <si>
    <t>JZ322</t>
  </si>
  <si>
    <t>JZ324</t>
  </si>
  <si>
    <t>JZ325</t>
  </si>
  <si>
    <t>JZ327</t>
  </si>
  <si>
    <t>JZ329</t>
  </si>
  <si>
    <t>JZ330</t>
  </si>
  <si>
    <t>JZ333</t>
  </si>
  <si>
    <t>JZ349</t>
  </si>
  <si>
    <t>JZ350</t>
  </si>
  <si>
    <t>JZ356</t>
  </si>
  <si>
    <t>JZ357</t>
  </si>
  <si>
    <t>Unknown</t>
  </si>
  <si>
    <t>JZ358</t>
  </si>
  <si>
    <t>JZ359</t>
  </si>
  <si>
    <t>JZ360</t>
  </si>
  <si>
    <t>JZ361</t>
  </si>
  <si>
    <t>JZ362</t>
  </si>
  <si>
    <t>JZ366</t>
  </si>
  <si>
    <t>JZ394</t>
  </si>
  <si>
    <t>JZ397</t>
  </si>
  <si>
    <t>JZ406</t>
  </si>
  <si>
    <t>JZ407</t>
  </si>
  <si>
    <t>JZ409</t>
  </si>
  <si>
    <t>JZ412</t>
  </si>
  <si>
    <t>JZ438</t>
  </si>
  <si>
    <t>JZ439</t>
  </si>
  <si>
    <t>JZ440</t>
  </si>
  <si>
    <t>JZ441</t>
  </si>
  <si>
    <t>JZ444</t>
  </si>
  <si>
    <t>JZ445</t>
  </si>
  <si>
    <t>JZ446</t>
  </si>
  <si>
    <t>JZ449</t>
  </si>
  <si>
    <t>JZ450</t>
  </si>
  <si>
    <t>JZ451</t>
  </si>
  <si>
    <t>JZ452</t>
  </si>
  <si>
    <t>JZ453</t>
  </si>
  <si>
    <t>JZ454</t>
  </si>
  <si>
    <t>JZ456</t>
  </si>
  <si>
    <t>JZ459</t>
  </si>
  <si>
    <t>JZ460</t>
  </si>
  <si>
    <t>JZ461</t>
  </si>
  <si>
    <t>JZ463</t>
  </si>
  <si>
    <t>JZ465</t>
  </si>
  <si>
    <t>JZ466</t>
  </si>
  <si>
    <t>JZ467</t>
  </si>
  <si>
    <t>JZ469</t>
  </si>
  <si>
    <t>JZ470</t>
  </si>
  <si>
    <t>JZ471</t>
  </si>
  <si>
    <t>JZ491</t>
  </si>
  <si>
    <t>JZ492</t>
  </si>
  <si>
    <t>JZ493</t>
  </si>
  <si>
    <t>JZ496</t>
  </si>
  <si>
    <t>JZ497</t>
  </si>
  <si>
    <t>JZ499</t>
  </si>
  <si>
    <t>JZ502</t>
  </si>
  <si>
    <t>JZ503</t>
  </si>
  <si>
    <t>JZ505</t>
  </si>
  <si>
    <t>JZ511</t>
  </si>
  <si>
    <t>JZ512</t>
  </si>
  <si>
    <t>JZ523</t>
  </si>
  <si>
    <t>JZ524</t>
  </si>
  <si>
    <t>JZ529</t>
  </si>
  <si>
    <t>JZ530</t>
  </si>
  <si>
    <t>JZ531</t>
  </si>
  <si>
    <t>JZ532</t>
  </si>
  <si>
    <t>JZ533</t>
  </si>
  <si>
    <t>JZ534</t>
  </si>
  <si>
    <t>JZ535</t>
  </si>
  <si>
    <t>JZ536</t>
  </si>
  <si>
    <t>JZ537</t>
  </si>
  <si>
    <t>JZ538</t>
  </si>
  <si>
    <t>JZ540</t>
  </si>
  <si>
    <t>JZ541</t>
  </si>
  <si>
    <t>JZ542</t>
  </si>
  <si>
    <t>JZ543</t>
  </si>
  <si>
    <t>JZ594</t>
  </si>
  <si>
    <t>JZ596</t>
  </si>
  <si>
    <t>JZ598</t>
  </si>
  <si>
    <t>JZ600</t>
  </si>
  <si>
    <t>JZ604</t>
  </si>
  <si>
    <t>JZ605</t>
  </si>
  <si>
    <t>JZ707</t>
  </si>
  <si>
    <t>JZ112</t>
  </si>
  <si>
    <t>JZ113</t>
  </si>
  <si>
    <t>JZ139</t>
  </si>
  <si>
    <t>JZ145</t>
  </si>
  <si>
    <t>JZ146</t>
  </si>
  <si>
    <t>JZ151</t>
  </si>
  <si>
    <t>JZ153</t>
  </si>
  <si>
    <t>JZ159</t>
  </si>
  <si>
    <t>JZ200</t>
  </si>
  <si>
    <t>JZ202</t>
  </si>
  <si>
    <t>JZ205</t>
  </si>
  <si>
    <t>JZ207</t>
  </si>
  <si>
    <t>JZ208</t>
  </si>
  <si>
    <t>JZ212</t>
  </si>
  <si>
    <t>JZ215</t>
  </si>
  <si>
    <t>JZ216</t>
  </si>
  <si>
    <t>JZ220</t>
  </si>
  <si>
    <t>JZ226</t>
  </si>
  <si>
    <t>JZ007</t>
  </si>
  <si>
    <t>JZ037</t>
  </si>
  <si>
    <t>JZ240</t>
  </si>
  <si>
    <t>JZ242</t>
  </si>
  <si>
    <t>JZ243</t>
  </si>
  <si>
    <t>JZ041</t>
  </si>
  <si>
    <t>JZ245</t>
  </si>
  <si>
    <t>JZ254</t>
  </si>
  <si>
    <t>JZ256</t>
  </si>
  <si>
    <t>JZ262</t>
  </si>
  <si>
    <t>JZ263</t>
  </si>
  <si>
    <t>JZ042</t>
  </si>
  <si>
    <t>JZ266</t>
  </si>
  <si>
    <t>JZ269</t>
  </si>
  <si>
    <t>JZ272</t>
  </si>
  <si>
    <t>JZ273</t>
  </si>
  <si>
    <t>JZ274</t>
  </si>
  <si>
    <t>JZ275</t>
  </si>
  <si>
    <t>JZ276</t>
  </si>
  <si>
    <t>JZ278</t>
  </si>
  <si>
    <t>JZ047</t>
  </si>
  <si>
    <t>JZ280</t>
  </si>
  <si>
    <t>JZ281</t>
  </si>
  <si>
    <t>JZ282</t>
  </si>
  <si>
    <t>JZ295</t>
  </si>
  <si>
    <t xml:space="preserve">Foreign </t>
  </si>
  <si>
    <t>JZ050</t>
  </si>
  <si>
    <t>JZ304</t>
  </si>
  <si>
    <t>JZ051</t>
  </si>
  <si>
    <t>JZ054</t>
  </si>
  <si>
    <t>JZ334</t>
  </si>
  <si>
    <t>JZ338</t>
  </si>
  <si>
    <t>JZ340</t>
  </si>
  <si>
    <t>JZ343</t>
  </si>
  <si>
    <t>JZ346</t>
  </si>
  <si>
    <t>JZ347</t>
  </si>
  <si>
    <t>JZ348</t>
  </si>
  <si>
    <t>JZ055</t>
  </si>
  <si>
    <t>JZ353</t>
  </si>
  <si>
    <t>JZ057</t>
  </si>
  <si>
    <t>JZ011</t>
  </si>
  <si>
    <t>JZ059</t>
  </si>
  <si>
    <t>JZ415</t>
  </si>
  <si>
    <t>JZ427</t>
  </si>
  <si>
    <t>JZ428</t>
  </si>
  <si>
    <t>JZ429</t>
  </si>
  <si>
    <t>JZ431</t>
  </si>
  <si>
    <t>JZ432</t>
  </si>
  <si>
    <t>JZ433</t>
  </si>
  <si>
    <t>JZ434</t>
  </si>
  <si>
    <t>JZ435</t>
  </si>
  <si>
    <t>JZ436</t>
  </si>
  <si>
    <t>JZ437</t>
  </si>
  <si>
    <t>JZ472</t>
  </si>
  <si>
    <t>JZ473</t>
  </si>
  <si>
    <t>JZ474</t>
  </si>
  <si>
    <t>JZ478</t>
  </si>
  <si>
    <t>JZ480</t>
  </si>
  <si>
    <t>JZ481</t>
  </si>
  <si>
    <t>JZ482</t>
  </si>
  <si>
    <t>JZ485</t>
  </si>
  <si>
    <t>JZ486</t>
  </si>
  <si>
    <t>JZ488</t>
  </si>
  <si>
    <t>JZ490</t>
  </si>
  <si>
    <t>JZ514</t>
  </si>
  <si>
    <t>JZ515</t>
  </si>
  <si>
    <t>JZ516</t>
  </si>
  <si>
    <t>JZ517</t>
  </si>
  <si>
    <t>JZ518</t>
  </si>
  <si>
    <t>JZ521</t>
  </si>
  <si>
    <t>JZ522</t>
  </si>
  <si>
    <t>JZ525</t>
  </si>
  <si>
    <t>JZ073</t>
  </si>
  <si>
    <t>JZ545</t>
  </si>
  <si>
    <t>JZ546</t>
  </si>
  <si>
    <t>JZ547</t>
  </si>
  <si>
    <t>JZ550</t>
  </si>
  <si>
    <t>JZ551</t>
  </si>
  <si>
    <t>JZ552</t>
  </si>
  <si>
    <t>JZ553</t>
  </si>
  <si>
    <t>JZ554</t>
  </si>
  <si>
    <t>JZ555</t>
  </si>
  <si>
    <t>JZ556</t>
  </si>
  <si>
    <t>JZ558</t>
  </si>
  <si>
    <t>JZ559</t>
  </si>
  <si>
    <t>JZ560</t>
  </si>
  <si>
    <t>JZ561</t>
  </si>
  <si>
    <t>JZ563</t>
  </si>
  <si>
    <t>JZ565</t>
  </si>
  <si>
    <t>JZ566</t>
  </si>
  <si>
    <t>JZ568</t>
  </si>
  <si>
    <t>JZ569</t>
  </si>
  <si>
    <t>JZ570</t>
  </si>
  <si>
    <t>JZ575</t>
  </si>
  <si>
    <t>JZ577</t>
  </si>
  <si>
    <t>JZ578</t>
  </si>
  <si>
    <t>JZ584</t>
  </si>
  <si>
    <t>JZ585</t>
  </si>
  <si>
    <t>JZ586</t>
  </si>
  <si>
    <t>JZ587</t>
  </si>
  <si>
    <t>JZ588</t>
  </si>
  <si>
    <t>JZ592</t>
  </si>
  <si>
    <t>JZ606</t>
  </si>
  <si>
    <t>JZ609</t>
  </si>
  <si>
    <t>JZ610</t>
  </si>
  <si>
    <t>JZ611</t>
  </si>
  <si>
    <t>JZ612</t>
  </si>
  <si>
    <t>JZ615</t>
  </si>
  <si>
    <t>JZ619</t>
  </si>
  <si>
    <t>JZ620</t>
  </si>
  <si>
    <t>JZ623</t>
  </si>
  <si>
    <t>JZ626</t>
  </si>
  <si>
    <t>JZ628</t>
  </si>
  <si>
    <t>JZ629</t>
  </si>
  <si>
    <t>JZ630</t>
  </si>
  <si>
    <t>JZ632</t>
  </si>
  <si>
    <t>JZ633</t>
  </si>
  <si>
    <t>JZ634</t>
  </si>
  <si>
    <t>JZ635</t>
  </si>
  <si>
    <t>JZ640</t>
  </si>
  <si>
    <t>JZ649</t>
  </si>
  <si>
    <t>JZ095</t>
  </si>
  <si>
    <t>JZ650</t>
  </si>
  <si>
    <t>JZ651</t>
  </si>
  <si>
    <t>JZ652</t>
  </si>
  <si>
    <t>JZ653</t>
  </si>
  <si>
    <t>JZ654</t>
  </si>
  <si>
    <t>JZ657</t>
  </si>
  <si>
    <t>JZ663</t>
  </si>
  <si>
    <t>JZ665</t>
  </si>
  <si>
    <t>JZ666</t>
  </si>
  <si>
    <t>JZ669</t>
  </si>
  <si>
    <t>JZ096</t>
  </si>
  <si>
    <t>JZ671</t>
  </si>
  <si>
    <t>JZ672</t>
  </si>
  <si>
    <t>JZ673</t>
  </si>
  <si>
    <t>JZ674</t>
  </si>
  <si>
    <t>JZ676</t>
  </si>
  <si>
    <t>JZ677</t>
  </si>
  <si>
    <t>JZ678</t>
  </si>
  <si>
    <t>JZ679</t>
  </si>
  <si>
    <t>JZ680</t>
  </si>
  <si>
    <t>JZ681</t>
  </si>
  <si>
    <t>JZ098</t>
  </si>
  <si>
    <t>JZ685</t>
  </si>
  <si>
    <t>JZ686</t>
  </si>
  <si>
    <t>JZ688</t>
  </si>
  <si>
    <t>JZ689</t>
  </si>
  <si>
    <t>JZ691</t>
  </si>
  <si>
    <t>JZ692</t>
  </si>
  <si>
    <t>JZ693</t>
  </si>
  <si>
    <t>JZ695</t>
  </si>
  <si>
    <t>JZ696</t>
  </si>
  <si>
    <t>JZ100</t>
  </si>
  <si>
    <t>JZ700</t>
  </si>
  <si>
    <t>JZ703</t>
  </si>
  <si>
    <t>JZ704</t>
  </si>
  <si>
    <t>JZ706</t>
  </si>
  <si>
    <t>JZ708</t>
  </si>
  <si>
    <t>JZ709</t>
  </si>
  <si>
    <t>JZ713</t>
  </si>
  <si>
    <t>JZ714</t>
  </si>
  <si>
    <t>JZ716</t>
  </si>
  <si>
    <t>JZ718</t>
  </si>
  <si>
    <t>JZ720</t>
  </si>
  <si>
    <t>JZ721</t>
  </si>
  <si>
    <t>JZ723</t>
  </si>
  <si>
    <t>JZ726</t>
  </si>
  <si>
    <t>JZ727</t>
  </si>
  <si>
    <t>JZ728</t>
  </si>
  <si>
    <t>JZ729</t>
  </si>
  <si>
    <t>JZ731</t>
  </si>
  <si>
    <t>JZ732</t>
  </si>
  <si>
    <t>JZ738</t>
  </si>
  <si>
    <t>JZ740</t>
  </si>
  <si>
    <t>JZ755</t>
  </si>
  <si>
    <t>JZ759</t>
  </si>
  <si>
    <t>JZ760</t>
  </si>
  <si>
    <t>JZ761</t>
  </si>
  <si>
    <t>JZ762</t>
  </si>
  <si>
    <t>JZ764</t>
  </si>
  <si>
    <t>JZ765</t>
  </si>
  <si>
    <t>JZ772</t>
  </si>
  <si>
    <t>JZ115</t>
  </si>
  <si>
    <t>JZ116</t>
  </si>
  <si>
    <t>JZ020</t>
  </si>
  <si>
    <t>JZ126</t>
  </si>
  <si>
    <t>JZ127</t>
  </si>
  <si>
    <t>JZ130</t>
  </si>
  <si>
    <t>JZ136</t>
  </si>
  <si>
    <t>JZ025</t>
  </si>
  <si>
    <t>JZ161</t>
  </si>
  <si>
    <t>JZ162</t>
  </si>
  <si>
    <t>JZ026</t>
  </si>
  <si>
    <t>JZ165</t>
  </si>
  <si>
    <t>JZ170</t>
  </si>
  <si>
    <t>JZ173</t>
  </si>
  <si>
    <t>JZ181</t>
  </si>
  <si>
    <t>JZ185</t>
  </si>
  <si>
    <t>JZ186</t>
  </si>
  <si>
    <t>JZ187</t>
  </si>
  <si>
    <t>JZ188</t>
  </si>
  <si>
    <t>JZ189</t>
  </si>
  <si>
    <t>JZ191</t>
  </si>
  <si>
    <t>JZ194</t>
  </si>
  <si>
    <t>JZ195</t>
  </si>
  <si>
    <t>JZ196</t>
  </si>
  <si>
    <t>JZ197</t>
  </si>
  <si>
    <t>JZ198</t>
  </si>
  <si>
    <t>JZ199</t>
  </si>
  <si>
    <t>JZ034</t>
  </si>
  <si>
    <t>JZ201</t>
  </si>
  <si>
    <t>RPD</t>
  </si>
  <si>
    <t>RMSE</t>
  </si>
  <si>
    <t>SE</t>
  </si>
  <si>
    <t>Validation</t>
  </si>
  <si>
    <t>Calibration</t>
  </si>
  <si>
    <r>
      <t>R</t>
    </r>
    <r>
      <rPr>
        <vertAlign val="superscript"/>
        <sz val="11"/>
        <color theme="1"/>
        <rFont val="Times New Roman"/>
        <family val="1"/>
      </rPr>
      <t>2</t>
    </r>
    <phoneticPr fontId="2" type="noConversion"/>
  </si>
  <si>
    <t>Pretreatment</t>
  </si>
  <si>
    <t>Dataset</t>
  </si>
  <si>
    <t>MSC</t>
  </si>
  <si>
    <t>FD</t>
  </si>
  <si>
    <t>SNV</t>
  </si>
  <si>
    <t>CHR</t>
  </si>
  <si>
    <t>POS</t>
  </si>
  <si>
    <t>SNP</t>
  </si>
  <si>
    <t>REF</t>
  </si>
  <si>
    <t>ALT</t>
  </si>
  <si>
    <t>Effect</t>
  </si>
  <si>
    <t>Function</t>
  </si>
  <si>
    <t>Chr1A</t>
  </si>
  <si>
    <t>SNP-02587562</t>
  </si>
  <si>
    <t>C</t>
  </si>
  <si>
    <t>T</t>
  </si>
  <si>
    <t>upstream_gene_variant</t>
  </si>
  <si>
    <t>TraesCS1A03G0787000</t>
  </si>
  <si>
    <t>TraesCS1A02G317000</t>
  </si>
  <si>
    <t>Chr2A</t>
  </si>
  <si>
    <t>SNP-09848771</t>
  </si>
  <si>
    <t>intergenic_region</t>
  </si>
  <si>
    <t>TraesCS2A03G0404400-TraesCS2A03G0404500</t>
  </si>
  <si>
    <t>TraesCS2A02G194500-TraesCS2A02G194600</t>
  </si>
  <si>
    <t>Chr2B</t>
  </si>
  <si>
    <t>SNP-13224320</t>
  </si>
  <si>
    <t>TraesCS2B03G0229200-TraesCS2B03G0229600</t>
  </si>
  <si>
    <t>TraesCS2B02G098900-TraesCS2B02G099100</t>
  </si>
  <si>
    <t>Chr2D</t>
  </si>
  <si>
    <t>SNP-17602157</t>
  </si>
  <si>
    <t>downstream_gene_variant</t>
  </si>
  <si>
    <t>TraesCS2D03G0105500</t>
  </si>
  <si>
    <t>TraesCS2D02G054700</t>
  </si>
  <si>
    <t>Chr3B</t>
  </si>
  <si>
    <t>SNP-23994978</t>
  </si>
  <si>
    <t>TraesCS3B03G0566100-TraesCS3B03G0566300</t>
  </si>
  <si>
    <t>TraesCS3B02G227200-TraesCS3B02G227300</t>
  </si>
  <si>
    <t>Chr3D</t>
  </si>
  <si>
    <t>SNP-27704167</t>
  </si>
  <si>
    <t>TraesCS3D02G199300-TraesCS3D02G199400</t>
  </si>
  <si>
    <t>SNP-27826840</t>
  </si>
  <si>
    <t>TraesCS3D03G0478300-TraesCS3D03G0479000</t>
  </si>
  <si>
    <t>TraesCS3D02G204900-TraesCS3D02G205000</t>
  </si>
  <si>
    <t>SNP-27866210</t>
  </si>
  <si>
    <t>G</t>
  </si>
  <si>
    <t>A</t>
  </si>
  <si>
    <t>TraesCS3D03G0487900-TraesCS3D03G0488800</t>
  </si>
  <si>
    <t>TraesCS3D02G206700-TraesCS3D02G206900</t>
  </si>
  <si>
    <t>SNP-27981863</t>
  </si>
  <si>
    <t>TraesCS3D03G0536000-TraesCS3D03G0536200</t>
  </si>
  <si>
    <t>TraesCS3D02G229300-TraesCS3D02G229200</t>
  </si>
  <si>
    <t>Chr4B</t>
  </si>
  <si>
    <t>SNP-32364657</t>
  </si>
  <si>
    <t>TraesCS4B03G0029800</t>
  </si>
  <si>
    <t>TraesCS4B02G014500</t>
  </si>
  <si>
    <t>SNP-32364658</t>
  </si>
  <si>
    <t>Chr5B</t>
  </si>
  <si>
    <t>SNP-42368226</t>
  </si>
  <si>
    <t>TraesCS5B03G1085100-TraesCS5B03G1085500</t>
  </si>
  <si>
    <t>TraesCS5B02G441500-TraesCS5B02G441600</t>
    <phoneticPr fontId="3" type="noConversion"/>
  </si>
  <si>
    <t>SNP-42482288</t>
  </si>
  <si>
    <t>TraesCS5B02G458900-TraesCS5B02G459000</t>
  </si>
  <si>
    <t>Chr6A</t>
  </si>
  <si>
    <t>SNP-46135161</t>
  </si>
  <si>
    <t>TraesCS6A03G0666800-TraesCS6A03G0667600</t>
  </si>
  <si>
    <t>TraesCS6A02G244900-TraesCS6A02G245000</t>
  </si>
  <si>
    <t>ref v2.1 gene id</t>
    <phoneticPr fontId="2" type="noConversion"/>
  </si>
  <si>
    <t>ref v1.1 gene id</t>
    <phoneticPr fontId="2" type="noConversion"/>
  </si>
  <si>
    <t>Pvalue</t>
    <phoneticPr fontId="2" type="noConversion"/>
  </si>
  <si>
    <t>Number</t>
    <phoneticPr fontId="3" type="noConversion"/>
  </si>
  <si>
    <t>Min.</t>
    <phoneticPr fontId="3" type="noConversion"/>
  </si>
  <si>
    <t>Max.</t>
    <phoneticPr fontId="3" type="noConversion"/>
  </si>
  <si>
    <t>Range</t>
  </si>
  <si>
    <t>Mean</t>
  </si>
  <si>
    <t>SD</t>
    <phoneticPr fontId="3" type="noConversion"/>
  </si>
  <si>
    <t>Coefficient of variation</t>
  </si>
  <si>
    <t>Skewness</t>
  </si>
  <si>
    <t>Kurtosis</t>
  </si>
  <si>
    <t>Total</t>
  </si>
  <si>
    <t>TAU index</t>
    <phoneticPr fontId="2" type="noConversion"/>
  </si>
  <si>
    <t>Location in refV1.1</t>
    <phoneticPr fontId="3" type="noConversion"/>
  </si>
  <si>
    <t>Description</t>
    <phoneticPr fontId="3" type="noConversion"/>
  </si>
  <si>
    <t>Oryza sativa</t>
  </si>
  <si>
    <t>Symbol</t>
  </si>
  <si>
    <t>TraesCS2B03G0234000</t>
    <phoneticPr fontId="3" type="noConversion"/>
  </si>
  <si>
    <t>TraesCS2B02G100700</t>
  </si>
  <si>
    <t>chr2B:61284331-61284936(-)</t>
  </si>
  <si>
    <t>NA</t>
  </si>
  <si>
    <t>Os12g0198700</t>
  </si>
  <si>
    <t>TraesCS3D03G0537500</t>
  </si>
  <si>
    <t>TraesCS3D02G228400</t>
  </si>
  <si>
    <t>chr3D:310682239-310684451(+)</t>
  </si>
  <si>
    <t>S-type anion channel SLAH3 [UniProtKB/Swiss-Prot:Q9FLV9]</t>
  </si>
  <si>
    <t>Os01g0623200</t>
  </si>
  <si>
    <t>TraesCS6A03G0660000</t>
    <phoneticPr fontId="3" type="noConversion"/>
  </si>
  <si>
    <t>TraesCS6A02G242000</t>
  </si>
  <si>
    <t>chr6A:453824658-453827944(-)</t>
  </si>
  <si>
    <t>Probable WRKY transcription factor 12 [UniProtKB/Swiss-Prot:Q93WY4]</t>
  </si>
  <si>
    <t>Os02g0652100</t>
  </si>
  <si>
    <t>OsWRKY34</t>
  </si>
  <si>
    <t>TraesCS2B03G0234400</t>
    <phoneticPr fontId="3" type="noConversion"/>
  </si>
  <si>
    <t>TraesCS2B02G100800</t>
  </si>
  <si>
    <t>chr2B:61338628-61340170(-)</t>
  </si>
  <si>
    <t>Salt stress-induced protein [UniProtKB/Swiss-Prot:Q0JMY8]</t>
  </si>
  <si>
    <t>TraesCS5B03G1131000</t>
    <phoneticPr fontId="3" type="noConversion"/>
  </si>
  <si>
    <t>TraesCS5B02G460500</t>
  </si>
  <si>
    <t>chr5B:635807311-635808972(-)</t>
  </si>
  <si>
    <t>Aspartic proteinase nepenthesin-1 [UniProtKB/Swiss-Prot:Q766C3]</t>
    <phoneticPr fontId="3" type="noConversion"/>
  </si>
  <si>
    <t>Os08g0469100</t>
  </si>
  <si>
    <t>TraesCS2B03G0225000</t>
    <phoneticPr fontId="3" type="noConversion"/>
  </si>
  <si>
    <t>TraesCS2B02G096800</t>
  </si>
  <si>
    <t>chr2B:56915714-56917952(-)</t>
  </si>
  <si>
    <t>Probable glucuronosyltransferase Os03g0287800 [UniProtKB/Swiss-Prot:Q10N05]</t>
    <phoneticPr fontId="3" type="noConversion"/>
  </si>
  <si>
    <t>Os07g0694400</t>
  </si>
  <si>
    <t>OsIRX9</t>
  </si>
  <si>
    <t>TraesCS4B03G0033400</t>
    <phoneticPr fontId="3" type="noConversion"/>
  </si>
  <si>
    <t>TraesCS4B02G016500</t>
  </si>
  <si>
    <t>chr4B:11928239-11928565(-)</t>
    <phoneticPr fontId="3" type="noConversion"/>
  </si>
  <si>
    <t>Auxin-responsive protein SAUR71 [UniProtKB/Swiss-Prot:Q9SGU2]</t>
  </si>
  <si>
    <t>Os03g0660400</t>
  </si>
  <si>
    <t>SAUR16</t>
  </si>
  <si>
    <t>TraesCS4B03G0034900</t>
    <phoneticPr fontId="3" type="noConversion"/>
  </si>
  <si>
    <t>TraesCS4B02G017100</t>
  </si>
  <si>
    <t>chr4B:12227774-12231389(+)</t>
  </si>
  <si>
    <t>Tubulin beta-8 chain [UniProtKB/Swiss-Prot:Q76FS2]</t>
  </si>
  <si>
    <t>Os03g0661300</t>
  </si>
  <si>
    <t>OsTUB8</t>
  </si>
  <si>
    <t>TraesCS2D03G0106700</t>
    <phoneticPr fontId="3" type="noConversion"/>
  </si>
  <si>
    <t>TraesCS2D02G055400</t>
  </si>
  <si>
    <t>chr2D:22165686-22166894(+)</t>
    <phoneticPr fontId="3" type="noConversion"/>
  </si>
  <si>
    <t>Cytosolic sulfotransferase 17 [UniProtKB/Swiss-Prot:Q9FZ80]</t>
  </si>
  <si>
    <t>TraesCS5B03G1132000</t>
    <phoneticPr fontId="3" type="noConversion"/>
  </si>
  <si>
    <t>TraesCS5B02G461000</t>
  </si>
  <si>
    <t>chr5B:636900467-636902114(-)</t>
  </si>
  <si>
    <t>Putrescine hydroxycinnamoyltransferase 1 [UniProtKB/Swiss-Prot:Q5SMM8]</t>
  </si>
  <si>
    <t>TraesCS2D03G0112500</t>
  </si>
  <si>
    <t>TraesCS2D02G058400</t>
  </si>
  <si>
    <t>chr2D:23167269-23168649(-)</t>
  </si>
  <si>
    <t>Secoisolariciresinol dehydrogenase (Fragment) [UniProtKB/Swiss-Prot:Q94KL7]</t>
  </si>
  <si>
    <t>Os07g0663600</t>
  </si>
  <si>
    <t>TraesCS4B03G0030000</t>
  </si>
  <si>
    <t>TraesCS4B02G014700</t>
  </si>
  <si>
    <t>chr4B:10588066-10592794(+)</t>
  </si>
  <si>
    <t>5-methyltetrahydropteroyltriglutamate--homocysteine methyltransferase 2 [UniProtKB/Swiss-Prot:Q2QLY4]</t>
  </si>
  <si>
    <t>Os12g0624000</t>
  </si>
  <si>
    <t>TraesCS4B03G0027200</t>
  </si>
  <si>
    <t>TraesCS4B02G013400</t>
  </si>
  <si>
    <t>chr4B:9514869-9518509(-)</t>
  </si>
  <si>
    <t>Protein QUIRKY [UniProtKB/Swiss-Prot:B8XCH5]</t>
  </si>
  <si>
    <t>Os03g0652000</t>
  </si>
  <si>
    <t>OsGRAM22</t>
  </si>
  <si>
    <t>TraesCS4B03G0034700</t>
  </si>
  <si>
    <t>TraesCS4B02G017000</t>
  </si>
  <si>
    <t>chr4B:12142227-12144069(-)</t>
  </si>
  <si>
    <t>Os03g0660700</t>
  </si>
  <si>
    <t>TraesCS5B03G1081400</t>
  </si>
  <si>
    <t>TraesCS5B02G439900</t>
  </si>
  <si>
    <t>chr5B:611952880-611953884(+)</t>
  </si>
  <si>
    <t>2-hydroxyisoflavanone dehydratase [UniProtKB/Swiss-Prot:Q5NUF4]</t>
  </si>
  <si>
    <t>Os03g0790500</t>
  </si>
  <si>
    <t>TraesCS4B03G0030100</t>
  </si>
  <si>
    <t>TraesCS4B02G014800</t>
  </si>
  <si>
    <t>chr4B:10592698-10594475(-)</t>
  </si>
  <si>
    <t>Os03g0656000</t>
  </si>
  <si>
    <t>TraesCS2A03G0408600</t>
  </si>
  <si>
    <t>TraesCS2A02G196200</t>
  </si>
  <si>
    <t>chr2A:166084179-166086087(-)</t>
  </si>
  <si>
    <t>Os07g0572300</t>
  </si>
  <si>
    <t>TraesCS5B03G1122000</t>
  </si>
  <si>
    <t>TraesCS5B02G457100</t>
  </si>
  <si>
    <t>chr5B:631887762-631894334(-)</t>
  </si>
  <si>
    <t>Putative chloride channel-like protein CLC-g [UniProtKB/Swiss-Prot:P60300]</t>
  </si>
  <si>
    <t>Os08g0300300</t>
  </si>
  <si>
    <t>CBSCLC6</t>
  </si>
  <si>
    <t>TraesCS2A03G0403300</t>
  </si>
  <si>
    <t>TraesCS2A02G193700</t>
  </si>
  <si>
    <t>chr2A:161941544-161947293(+)</t>
  </si>
  <si>
    <t>Formin-like protein 13 [UniProtKB/Swiss-Prot:Q0D519]</t>
  </si>
  <si>
    <t>Os07g0588200</t>
  </si>
  <si>
    <t>DRT1|OsFH13</t>
  </si>
  <si>
    <t>TraesCS2A03G0407900</t>
  </si>
  <si>
    <t>TraesCS2A02G196000</t>
  </si>
  <si>
    <t>chr2A:165921103-165925172(-)</t>
  </si>
  <si>
    <t>O-fucosyltransferase 5 [UniProtKB/Swiss-Prot:Q84WU0]</t>
  </si>
  <si>
    <t>Os07g0572600</t>
  </si>
  <si>
    <t>TraesCS2B03G0223400</t>
  </si>
  <si>
    <t>TraesCS2B02G096300</t>
  </si>
  <si>
    <t>chr2B:56522117-56524869(+)</t>
  </si>
  <si>
    <t>Arogenate dehydratase/prephenate dehydratase 2, chloroplastic [UniProtKB/Swiss-Prot:Q9SSE7]</t>
  </si>
  <si>
    <t>Os07g0694600</t>
  </si>
  <si>
    <t>Mtr1</t>
  </si>
  <si>
    <t>TraesCS5B03G1086600</t>
  </si>
  <si>
    <t>TraesCS5B02G442200</t>
  </si>
  <si>
    <t>chr5B:615586871-615589031(+)</t>
  </si>
  <si>
    <t>Os03g0796600</t>
  </si>
  <si>
    <t>TraesCS6A03G0671800</t>
  </si>
  <si>
    <t>TraesCS6A02G247200</t>
  </si>
  <si>
    <t>chr6A:459074425-459077418(-)</t>
  </si>
  <si>
    <t>Scarecrow-like protein 6 [UniProtKB/Swiss-Prot:O81316]</t>
  </si>
  <si>
    <t>Os02g0663100</t>
  </si>
  <si>
    <t>TraesCS6A03G0660200</t>
  </si>
  <si>
    <t>TraesCS6A02G242100</t>
  </si>
  <si>
    <t>chr6A:453868215-453871714(-)</t>
  </si>
  <si>
    <t>ELMO domain-containing protein A [UniProtKB/Swiss-Prot:Q54YW1]</t>
  </si>
  <si>
    <t>Os02g0652300</t>
  </si>
  <si>
    <t>TraesCS5B03G1083200</t>
  </si>
  <si>
    <t>TraesCS5B02G440400</t>
  </si>
  <si>
    <t>chr5B:612670351-612673613(+)</t>
  </si>
  <si>
    <t>PITH domain-containing protein At3g04780 [UniProtKB/Swiss-Prot:Q9SQZ9]</t>
  </si>
  <si>
    <t>Os03g0795500</t>
  </si>
  <si>
    <t>TraesCS5B03G1086000</t>
  </si>
  <si>
    <t>TraesCS5B02G441900</t>
  </si>
  <si>
    <t>chr5B:615143019-615146513(+)</t>
  </si>
  <si>
    <t>Os03g0796400</t>
  </si>
  <si>
    <t>OsSTA115</t>
  </si>
  <si>
    <t>Chr1A</t>
    <phoneticPr fontId="3" type="noConversion"/>
  </si>
  <si>
    <t>Chr1B</t>
    <phoneticPr fontId="3" type="noConversion"/>
  </si>
  <si>
    <t>Chr1D</t>
    <phoneticPr fontId="3" type="noConversion"/>
  </si>
  <si>
    <t>Chr2A</t>
    <phoneticPr fontId="3" type="noConversion"/>
  </si>
  <si>
    <t>Chr2B</t>
    <phoneticPr fontId="3" type="noConversion"/>
  </si>
  <si>
    <t>Chr2D</t>
    <phoneticPr fontId="3" type="noConversion"/>
  </si>
  <si>
    <t>Chr3A</t>
    <phoneticPr fontId="3" type="noConversion"/>
  </si>
  <si>
    <t>Chr3B</t>
    <phoneticPr fontId="3" type="noConversion"/>
  </si>
  <si>
    <t>Chr3D</t>
    <phoneticPr fontId="3" type="noConversion"/>
  </si>
  <si>
    <t>Chr4A</t>
    <phoneticPr fontId="3" type="noConversion"/>
  </si>
  <si>
    <t>Chr4B</t>
    <phoneticPr fontId="3" type="noConversion"/>
  </si>
  <si>
    <t>Chr4D</t>
    <phoneticPr fontId="3" type="noConversion"/>
  </si>
  <si>
    <t>Chr5A</t>
    <phoneticPr fontId="3" type="noConversion"/>
  </si>
  <si>
    <t>Chr5B</t>
    <phoneticPr fontId="3" type="noConversion"/>
  </si>
  <si>
    <t>Chr5D</t>
    <phoneticPr fontId="3" type="noConversion"/>
  </si>
  <si>
    <t>Chr6A</t>
    <phoneticPr fontId="3" type="noConversion"/>
  </si>
  <si>
    <t>Chr6B</t>
    <phoneticPr fontId="3" type="noConversion"/>
  </si>
  <si>
    <t>Chr6D</t>
    <phoneticPr fontId="3" type="noConversion"/>
  </si>
  <si>
    <t>Chr7A</t>
    <phoneticPr fontId="3" type="noConversion"/>
  </si>
  <si>
    <t>Chr7B</t>
    <phoneticPr fontId="3" type="noConversion"/>
  </si>
  <si>
    <t>Chr7D</t>
    <phoneticPr fontId="3" type="noConversion"/>
  </si>
  <si>
    <t>Description</t>
  </si>
  <si>
    <t>Uncharacterized protein At5g41620 [UniProtKB/Swiss-Prot:Q66GQ2]</t>
  </si>
  <si>
    <t>Premnaspirodiene oxygenase [UniProtKB/Swiss-Prot:A6YIH8]</t>
  </si>
  <si>
    <t>Two pore potassium channel b [UniProtKB/Swiss-Prot:Q8LIN5]</t>
  </si>
  <si>
    <t>NA; NA</t>
    <phoneticPr fontId="2" type="noConversion"/>
  </si>
  <si>
    <t>Serine/threonine-protein phosphatase PP1 [UniProtKB/Swiss-Prot:P48490]; YTH domain-containing protein ECT3 [UniProtKB/Swiss-Prot:F4K1Z0]</t>
    <phoneticPr fontId="2" type="noConversion"/>
  </si>
  <si>
    <t>LOB domain-containing protein 37 [UniProtKB/Swiss-Prot:Q9FN11]; Scarecrow-like protein 32 [UniProtKB/Swiss-Prot:Q9SN22]</t>
    <phoneticPr fontId="2" type="noConversion"/>
  </si>
  <si>
    <t>NA; Peptide deformylase 1A, chloroplastic [UniProtKB/Swiss-Prot:B6RGY0]</t>
    <phoneticPr fontId="2" type="noConversion"/>
  </si>
  <si>
    <t>Uncharacterized protein At1g51745 [UniProtKB/Swiss-Prot:P59278]; NA</t>
    <phoneticPr fontId="2" type="noConversion"/>
  </si>
  <si>
    <t>Light-sensor Protein kinase [UniProtKB/Swiss-Prot:P25848]; NA</t>
    <phoneticPr fontId="2" type="noConversion"/>
  </si>
  <si>
    <t>Putative B3 domain-containing protein Os08g0325100 [UniProtKB/Swiss-Prot:Q6Z0D2]; Stem-specific protein TSJT1 [UniProtKB/Swiss-Prot:P24805]</t>
    <phoneticPr fontId="2" type="noConversion"/>
  </si>
  <si>
    <t>Probable pectinesterase/pectinesterase inhibitor 13 [UniProtKB/Swiss-Prot:Q7Y201]; NA</t>
    <phoneticPr fontId="2" type="noConversion"/>
  </si>
  <si>
    <t>Cytochrome P450 86A22 [UniProtKB/Swiss-Prot:B3RFJ6]; Mitogen-activated protein kinase kinase kinase YODA [UniProtKB/Swiss-Prot:Q9CAD5]</t>
    <phoneticPr fontId="2" type="noConversion"/>
  </si>
  <si>
    <t>Table S4 Distribution of the SNPs in wheat chromosomes</t>
    <phoneticPr fontId="3" type="noConversion"/>
  </si>
  <si>
    <t>SNP number</t>
    <phoneticPr fontId="3" type="noConversion"/>
  </si>
  <si>
    <t>Table S1 Source and phentypic value of 326 wheat accessions</t>
    <phoneticPr fontId="3" type="noConversion"/>
  </si>
  <si>
    <t>Density(Kb/SNP)</t>
    <phoneticPr fontId="3" type="noConversion"/>
  </si>
  <si>
    <t>Chr length(Kb)</t>
    <phoneticPr fontId="2" type="noConversion"/>
  </si>
  <si>
    <t>TraesCS1A03G0780800</t>
  </si>
  <si>
    <t>TraesCS1A03G0781200</t>
  </si>
  <si>
    <t>TraesCS1A03G0781300</t>
  </si>
  <si>
    <t>TraesCS1A03G0781500</t>
  </si>
  <si>
    <t>TraesCS1A03G0781600</t>
  </si>
  <si>
    <t>TraesCS1A03G0781700</t>
  </si>
  <si>
    <t>TraesCS1A03G0781800</t>
  </si>
  <si>
    <t>TraesCS1A03G0781900</t>
  </si>
  <si>
    <t>TraesCS1A03G0782000</t>
  </si>
  <si>
    <t>TraesCS1A03G0782100</t>
  </si>
  <si>
    <t>TraesCS1A03G0782200</t>
  </si>
  <si>
    <t>TraesCS1A03G0782500</t>
  </si>
  <si>
    <t>TraesCS1A03G0782700</t>
  </si>
  <si>
    <t>TraesCS1A03G0782800</t>
  </si>
  <si>
    <t>TraesCS1A03G0783000</t>
  </si>
  <si>
    <t>TraesCS1A03G0784100</t>
  </si>
  <si>
    <t>TraesCS1A03G0784500</t>
  </si>
  <si>
    <t>TraesCS1A03G0784800</t>
  </si>
  <si>
    <t>TraesCS1A03G0785200</t>
  </si>
  <si>
    <t>TraesCS1A03G0785400</t>
  </si>
  <si>
    <t>TraesCS1A03G0785700</t>
  </si>
  <si>
    <t>TraesCS1A03G0785800</t>
  </si>
  <si>
    <t>TraesCS1A03G0786100</t>
  </si>
  <si>
    <t>TraesCS1A03G0786300</t>
  </si>
  <si>
    <t>TraesCS1A03G0786500</t>
  </si>
  <si>
    <t>TraesCS1A03G0786600</t>
  </si>
  <si>
    <t>TraesCS1A03G0787300</t>
  </si>
  <si>
    <t>TraesCS1A03G0787500</t>
  </si>
  <si>
    <t>TraesCS1A03G0787600</t>
  </si>
  <si>
    <t>TraesCS1A03G0787800</t>
  </si>
  <si>
    <t>TraesCS1A03G0787900</t>
  </si>
  <si>
    <t>TraesCS1A03G0788400</t>
  </si>
  <si>
    <t>TraesCS1A03G0788800</t>
  </si>
  <si>
    <t>TraesCS1A03G0789300</t>
  </si>
  <si>
    <t>TraesCS1A03G0789400</t>
  </si>
  <si>
    <t>TraesCS1A03G0789700</t>
  </si>
  <si>
    <t>TraesCS1A03G0789800</t>
  </si>
  <si>
    <t>TraesCS1A03G0789900</t>
  </si>
  <si>
    <t>TraesCS1A03G0790000</t>
  </si>
  <si>
    <t>TraesCS1A03G0790100</t>
  </si>
  <si>
    <t>TraesCS1A03G0790200</t>
  </si>
  <si>
    <t>TraesCS1A03G0790300</t>
  </si>
  <si>
    <t>TraesCS1A03G0790400</t>
  </si>
  <si>
    <t>TraesCS1A03G0790500</t>
  </si>
  <si>
    <t>TraesCS1A03G0790600</t>
  </si>
  <si>
    <t>TraesCS1A03G0790700</t>
  </si>
  <si>
    <t>TraesCS1A03G0790900</t>
  </si>
  <si>
    <t>TraesCS1A03G0791300</t>
  </si>
  <si>
    <t>TraesCS1A03G0791400</t>
  </si>
  <si>
    <t>TraesCS1A03G0791600</t>
  </si>
  <si>
    <t>TraesCS1A03G0791700</t>
  </si>
  <si>
    <t>TraesCS1A03G0791800</t>
  </si>
  <si>
    <t>TraesCS1A03G0791900</t>
  </si>
  <si>
    <t>TraesCS1A03G0792000</t>
  </si>
  <si>
    <t>TraesCS1A03G0792100</t>
  </si>
  <si>
    <t>TraesCS1A03G0793000</t>
  </si>
  <si>
    <t>TraesCS1A03G0793100</t>
  </si>
  <si>
    <t>TraesCS1A03G0793200</t>
  </si>
  <si>
    <t>TraesCS1A03G0793300</t>
  </si>
  <si>
    <t>TraesCS1A03G0793400</t>
  </si>
  <si>
    <t>TraesCS1A03G0793500</t>
  </si>
  <si>
    <t>TraesCS1A03G0793800</t>
  </si>
  <si>
    <t>TraesCS1A03G0794000</t>
  </si>
  <si>
    <t>TraesCS1A03G0794200</t>
  </si>
  <si>
    <t>TraesCS2A03G0401200</t>
  </si>
  <si>
    <t>TraesCS2A03G0401400</t>
  </si>
  <si>
    <t>TraesCS2A03G0401700</t>
  </si>
  <si>
    <t>TraesCS2A03G0401800</t>
  </si>
  <si>
    <t>TraesCS2A03G0402500</t>
  </si>
  <si>
    <t>TraesCS2A03G0402600</t>
  </si>
  <si>
    <t>TraesCS2A03G0402700</t>
  </si>
  <si>
    <t>TraesCS2A03G0402800</t>
  </si>
  <si>
    <t>TraesCS2A03G0402900</t>
  </si>
  <si>
    <t>TraesCS2A03G0403100</t>
  </si>
  <si>
    <t>TraesCS2A03G0403400</t>
  </si>
  <si>
    <t>TraesCS2A03G0403500</t>
  </si>
  <si>
    <t>TraesCS2A03G0403700</t>
  </si>
  <si>
    <t>TraesCS2A03G0403900</t>
  </si>
  <si>
    <t>TraesCS2A03G0404000</t>
  </si>
  <si>
    <t>TraesCS2A03G0404200</t>
  </si>
  <si>
    <t>TraesCS2A03G0404400</t>
  </si>
  <si>
    <t>TraesCS2A03G0404500</t>
  </si>
  <si>
    <t>TraesCS2A03G0405000</t>
  </si>
  <si>
    <t>TraesCS2A03G0405200</t>
  </si>
  <si>
    <t>TraesCS2A03G0405300</t>
  </si>
  <si>
    <t>TraesCS2A03G0405400</t>
  </si>
  <si>
    <t>TraesCS2A03G0405600</t>
  </si>
  <si>
    <t>TraesCS2A03G0405800</t>
  </si>
  <si>
    <t>TraesCS2A03G0405900</t>
  </si>
  <si>
    <t>TraesCS2A03G0406100</t>
  </si>
  <si>
    <t>TraesCS2A03G0406200</t>
  </si>
  <si>
    <t>TraesCS2A03G0406300</t>
  </si>
  <si>
    <t>TraesCS2A03G0406700</t>
  </si>
  <si>
    <t>TraesCS2A03G0406800</t>
  </si>
  <si>
    <t>TraesCS2A03G0407300</t>
  </si>
  <si>
    <t>TraesCS2A03G0407400</t>
  </si>
  <si>
    <t>TraesCS2A03G0407700</t>
  </si>
  <si>
    <t>TraesCS2A03G0408000</t>
  </si>
  <si>
    <t>TraesCS2A03G0408900</t>
  </si>
  <si>
    <t>TraesCS2A03G0409200</t>
  </si>
  <si>
    <t>TraesCS2A03G0409400</t>
  </si>
  <si>
    <t>TraesCS2A03G0409500</t>
  </si>
  <si>
    <t>TraesCS2B03G0223200</t>
  </si>
  <si>
    <t>TraesCS2B03G0223300</t>
  </si>
  <si>
    <t>TraesCS2B03G0224400</t>
  </si>
  <si>
    <t>TraesCS2B03G0224500</t>
  </si>
  <si>
    <t>TraesCS2B03G0224600</t>
  </si>
  <si>
    <t>TraesCS2B03G0224700</t>
  </si>
  <si>
    <t>TraesCS2B03G0225000</t>
  </si>
  <si>
    <t>TraesCS2B03G0225300</t>
  </si>
  <si>
    <t>TraesCS2B03G0226000</t>
  </si>
  <si>
    <t>TraesCS2B03G0226100</t>
  </si>
  <si>
    <t>TraesCS2B03G0226200</t>
  </si>
  <si>
    <t>TraesCS2B03G0226300</t>
  </si>
  <si>
    <t>TraesCS2B03G0226600</t>
  </si>
  <si>
    <t>TraesCS2B03G0226700</t>
  </si>
  <si>
    <t>TraesCS2B03G0226800</t>
  </si>
  <si>
    <t>TraesCS2B03G0226900</t>
  </si>
  <si>
    <t>TraesCS2B03G0227100</t>
  </si>
  <si>
    <t>TraesCS2B03G0227200</t>
  </si>
  <si>
    <t>TraesCS2B03G0227700</t>
  </si>
  <si>
    <t>TraesCS2B03G0227800</t>
  </si>
  <si>
    <t>TraesCS2B03G0227900</t>
  </si>
  <si>
    <t>TraesCS2B03G0228000</t>
  </si>
  <si>
    <t>TraesCS2B03G0228200</t>
  </si>
  <si>
    <t>TraesCS2B03G0228300</t>
  </si>
  <si>
    <t>TraesCS2B03G0228400</t>
  </si>
  <si>
    <t>TraesCS2B03G0228600</t>
  </si>
  <si>
    <t>TraesCS2B03G0229100</t>
  </si>
  <si>
    <t>TraesCS2B03G0229200</t>
  </si>
  <si>
    <t>TraesCS2B03G0229600</t>
  </si>
  <si>
    <t>TraesCS2B03G0229700</t>
  </si>
  <si>
    <t>TraesCS2B03G0229900</t>
  </si>
  <si>
    <t>TraesCS2B03G0230000</t>
  </si>
  <si>
    <t>TraesCS2B03G0230200</t>
  </si>
  <si>
    <t>TraesCS2B03G0230400</t>
  </si>
  <si>
    <t>TraesCS2B03G0230500</t>
  </si>
  <si>
    <t>TraesCS2B03G0231100</t>
  </si>
  <si>
    <t>TraesCS2B03G0231500</t>
  </si>
  <si>
    <t>TraesCS2B03G0231600</t>
  </si>
  <si>
    <t>TraesCS2B03G0231700</t>
  </si>
  <si>
    <t>TraesCS2B03G0231800</t>
  </si>
  <si>
    <t>TraesCS2B03G0232200</t>
  </si>
  <si>
    <t>TraesCS2B03G0233800</t>
  </si>
  <si>
    <t>TraesCS2B03G0233900</t>
  </si>
  <si>
    <t>TraesCS2B03G0234000</t>
  </si>
  <si>
    <t>TraesCS2B03G0234400</t>
  </si>
  <si>
    <t>TraesCS2B03G0234500</t>
  </si>
  <si>
    <t>TraesCS2B03G0235400</t>
  </si>
  <si>
    <t>TraesCS2D03G0098600</t>
  </si>
  <si>
    <t>TraesCS2D03G0099000</t>
  </si>
  <si>
    <t>TraesCS2D03G0099700</t>
  </si>
  <si>
    <t>TraesCS2D03G0099800</t>
  </si>
  <si>
    <t>TraesCS2D03G0100300</t>
  </si>
  <si>
    <t>TraesCS2D03G0100700</t>
  </si>
  <si>
    <t>TraesCS2D03G0100800</t>
  </si>
  <si>
    <t>TraesCS2D03G0100900</t>
  </si>
  <si>
    <t>TraesCS2D03G0101100</t>
  </si>
  <si>
    <t>TraesCS2D03G0101400</t>
  </si>
  <si>
    <t>TraesCS2D03G0101700</t>
  </si>
  <si>
    <t>TraesCS2D03G0101800</t>
  </si>
  <si>
    <t>TraesCS2D03G0101900</t>
  </si>
  <si>
    <t>TraesCS2D03G0102100</t>
  </si>
  <si>
    <t>TraesCS2D03G0102500</t>
  </si>
  <si>
    <t>TraesCS2D03G0102900</t>
  </si>
  <si>
    <t>TraesCS2D03G0103100</t>
  </si>
  <si>
    <t>TraesCS2D03G0103500</t>
  </si>
  <si>
    <t>TraesCS2D03G0104100</t>
  </si>
  <si>
    <t>TraesCS2D03G0104200</t>
  </si>
  <si>
    <t>TraesCS2D03G0104400</t>
  </si>
  <si>
    <t>TraesCS2D03G0104500</t>
  </si>
  <si>
    <t>TraesCS2D03G0104800</t>
  </si>
  <si>
    <t>TraesCS2D03G0105000</t>
  </si>
  <si>
    <t>TraesCS2D03G0105100</t>
  </si>
  <si>
    <t>TraesCS2D03G0105200</t>
  </si>
  <si>
    <t>TraesCS2D03G0105900</t>
  </si>
  <si>
    <t>TraesCS2D03G0106000</t>
  </si>
  <si>
    <t>TraesCS2D03G0106100</t>
  </si>
  <si>
    <t>TraesCS2D03G0106200</t>
  </si>
  <si>
    <t>TraesCS2D03G0106300</t>
  </si>
  <si>
    <t>TraesCS2D03G0106600</t>
  </si>
  <si>
    <t>TraesCS2D03G0106700</t>
  </si>
  <si>
    <t>TraesCS2D03G0106800</t>
  </si>
  <si>
    <t>TraesCS2D03G0106900</t>
  </si>
  <si>
    <t>TraesCS2D03G0107000</t>
  </si>
  <si>
    <t>TraesCS2D03G0107200</t>
  </si>
  <si>
    <t>TraesCS2D03G0107300</t>
  </si>
  <si>
    <t>TraesCS2D03G0107400</t>
  </si>
  <si>
    <t>TraesCS2D03G0107600</t>
  </si>
  <si>
    <t>TraesCS2D03G0107900</t>
  </si>
  <si>
    <t>TraesCS2D03G0108000</t>
  </si>
  <si>
    <t>TraesCS2D03G0108700</t>
  </si>
  <si>
    <t>TraesCS2D03G0108800</t>
  </si>
  <si>
    <t>TraesCS2D03G0109000</t>
  </si>
  <si>
    <t>TraesCS2D03G0109100</t>
  </si>
  <si>
    <t>TraesCS2D03G0109200</t>
  </si>
  <si>
    <t>TraesCS2D03G0109800</t>
  </si>
  <si>
    <t>TraesCS2D03G0109900</t>
  </si>
  <si>
    <t>TraesCS2D03G0110100</t>
  </si>
  <si>
    <t>TraesCS2D03G0110200</t>
  </si>
  <si>
    <t>TraesCS2D03G0110600</t>
  </si>
  <si>
    <t>TraesCS2D03G0110800</t>
  </si>
  <si>
    <t>TraesCS2D03G0111000</t>
  </si>
  <si>
    <t>TraesCS2D03G0111300</t>
  </si>
  <si>
    <t>TraesCS2D03G0111400</t>
  </si>
  <si>
    <t>TraesCS2D03G0111500</t>
  </si>
  <si>
    <t>TraesCS2D03G0111600</t>
  </si>
  <si>
    <t>TraesCS2D03G0111700</t>
  </si>
  <si>
    <t>TraesCS2D03G0111800</t>
  </si>
  <si>
    <t>TraesCS2D03G0111900</t>
  </si>
  <si>
    <t>TraesCS2D03G0112000</t>
  </si>
  <si>
    <t>TraesCS2D03G0112100</t>
  </si>
  <si>
    <t>TraesCS2D03G0112200</t>
  </si>
  <si>
    <t>TraesCS2D03G0112600</t>
  </si>
  <si>
    <t>TraesCS2D03G0112700</t>
  </si>
  <si>
    <t>TraesCS2D03G0112800</t>
  </si>
  <si>
    <t>TraesCS2D03G0112900</t>
  </si>
  <si>
    <t>TraesCS2D03G0113000</t>
  </si>
  <si>
    <t>TraesCS2D03G0113400</t>
  </si>
  <si>
    <t>TraesCS2D03G0113600</t>
  </si>
  <si>
    <t>TraesCS3B03G0565600</t>
  </si>
  <si>
    <t>TraesCS3B03G0566100</t>
  </si>
  <si>
    <t>TraesCS3B03G0566300</t>
  </si>
  <si>
    <t>TraesCS3B03G0566400</t>
  </si>
  <si>
    <t>TraesCS3B03G0566800</t>
  </si>
  <si>
    <t>TraesCS3B03G0567200</t>
  </si>
  <si>
    <t>TraesCS3D03G0449100</t>
  </si>
  <si>
    <t>TraesCS3D03G0449900</t>
  </si>
  <si>
    <t>TraesCS3D03G0450100</t>
  </si>
  <si>
    <t>TraesCS3D03G0450400</t>
  </si>
  <si>
    <t>TraesCS3D03G0478200</t>
  </si>
  <si>
    <t>TraesCS3D03G0478300</t>
  </si>
  <si>
    <t>TraesCS3D03G0479000</t>
  </si>
  <si>
    <t>TraesCS3D03G0479200</t>
  </si>
  <si>
    <t>TraesCS3D03G0479700</t>
  </si>
  <si>
    <t>TraesCS3D03G0486200</t>
  </si>
  <si>
    <t>TraesCS3D03G0486500</t>
  </si>
  <si>
    <t>TraesCS3D03G0486900</t>
  </si>
  <si>
    <t>TraesCS3D03G0487500</t>
  </si>
  <si>
    <t>TraesCS3D03G0487600</t>
  </si>
  <si>
    <t>TraesCS3D03G0487700</t>
  </si>
  <si>
    <t>TraesCS3D03G0487900</t>
  </si>
  <si>
    <t>TraesCS3D03G0488800</t>
  </si>
  <si>
    <t>TraesCS3D03G0488900</t>
  </si>
  <si>
    <t>TraesCS3D03G0489500</t>
  </si>
  <si>
    <t>TraesCS3D03G0489600</t>
  </si>
  <si>
    <t>TraesCS3D03G0489900</t>
  </si>
  <si>
    <t>TraesCS3D03G0533200</t>
  </si>
  <si>
    <t>TraesCS3D03G0533500</t>
  </si>
  <si>
    <t>TraesCS3D03G0533700</t>
  </si>
  <si>
    <t>TraesCS3D03G0533900</t>
  </si>
  <si>
    <t>TraesCS3D03G0534000</t>
  </si>
  <si>
    <t>TraesCS3D03G0534100</t>
  </si>
  <si>
    <t>TraesCS3D03G0534200</t>
  </si>
  <si>
    <t>TraesCS3D03G0534300</t>
  </si>
  <si>
    <t>TraesCS3D03G0534400</t>
  </si>
  <si>
    <t>TraesCS3D03G0534600</t>
  </si>
  <si>
    <t>TraesCS3D03G0534700</t>
  </si>
  <si>
    <t>TraesCS3D03G0534800</t>
  </si>
  <si>
    <t>TraesCS3D03G0535300</t>
  </si>
  <si>
    <t>TraesCS3D03G0535700</t>
  </si>
  <si>
    <t>TraesCS3D03G0535800</t>
  </si>
  <si>
    <t>TraesCS3D03G0536000</t>
  </si>
  <si>
    <t>TraesCS3D03G0536200</t>
  </si>
  <si>
    <t>TraesCS3D03G0536400</t>
  </si>
  <si>
    <t>TraesCS3D03G0536600</t>
  </si>
  <si>
    <t>TraesCS3D03G0536700</t>
  </si>
  <si>
    <t>TraesCS3D03G0536800</t>
  </si>
  <si>
    <t>TraesCS3D03G0537000</t>
  </si>
  <si>
    <t>TraesCS3D03G0537300</t>
  </si>
  <si>
    <t>TraesCS3D03G0537400</t>
  </si>
  <si>
    <t>TraesCS3D03G0537600</t>
  </si>
  <si>
    <t>TraesCS3D03G0537800</t>
  </si>
  <si>
    <t>TraesCS3D03G0538600</t>
  </si>
  <si>
    <t>TraesCS3D03G0538700</t>
  </si>
  <si>
    <t>TraesCS3D03G0538800</t>
  </si>
  <si>
    <t>TraesCS4B03G0024400</t>
  </si>
  <si>
    <t>TraesCS4B03G0024500</t>
  </si>
  <si>
    <t>TraesCS4B03G0024800</t>
  </si>
  <si>
    <t>TraesCS4B03G0024900</t>
  </si>
  <si>
    <t>TraesCS4B03G0025600</t>
  </si>
  <si>
    <t>TraesCS4B03G0026100</t>
  </si>
  <si>
    <t>TraesCS4B03G0026600</t>
  </si>
  <si>
    <t>TraesCS4B03G0027400</t>
  </si>
  <si>
    <t>TraesCS4B03G0027500</t>
  </si>
  <si>
    <t>TraesCS4B03G0027600</t>
  </si>
  <si>
    <t>TraesCS4B03G0027900</t>
  </si>
  <si>
    <t>TraesCS4B03G0028100</t>
  </si>
  <si>
    <t>TraesCS4B03G0028200</t>
  </si>
  <si>
    <t>TraesCS4B03G0028300</t>
  </si>
  <si>
    <t>TraesCS4B03G0028500</t>
  </si>
  <si>
    <t>TraesCS4B03G0029700</t>
  </si>
  <si>
    <t>TraesCS4B03G0030200</t>
  </si>
  <si>
    <t>TraesCS4B03G0030300</t>
  </si>
  <si>
    <t>TraesCS4B03G0031300</t>
  </si>
  <si>
    <t>TraesCS4B03G0031400</t>
  </si>
  <si>
    <t>TraesCS4B03G0031700</t>
  </si>
  <si>
    <t>TraesCS4B03G0032100</t>
  </si>
  <si>
    <t>TraesCS4B03G0032200</t>
  </si>
  <si>
    <t>TraesCS4B03G0032300</t>
  </si>
  <si>
    <t>TraesCS4B03G0032400</t>
  </si>
  <si>
    <t>TraesCS4B03G0032700</t>
  </si>
  <si>
    <t>TraesCS4B03G0032800</t>
  </si>
  <si>
    <t>TraesCS4B03G0032900</t>
  </si>
  <si>
    <t>TraesCS4B03G0033000</t>
  </si>
  <si>
    <t>TraesCS4B03G0033100</t>
  </si>
  <si>
    <t>TraesCS4B03G0033200</t>
  </si>
  <si>
    <t>TraesCS4B03G0033300</t>
  </si>
  <si>
    <t>TraesCS4B03G0033400</t>
  </si>
  <si>
    <t>TraesCS4B03G0033500</t>
  </si>
  <si>
    <t>TraesCS4B03G0033600</t>
  </si>
  <si>
    <t>TraesCS4B03G0033700</t>
  </si>
  <si>
    <t>TraesCS4B03G0034900</t>
  </si>
  <si>
    <t>TraesCS4B03G0035200</t>
  </si>
  <si>
    <t>TraesCS4B03G0035500</t>
  </si>
  <si>
    <t>TraesCS4B03G0035600</t>
  </si>
  <si>
    <t>TraesCS4B03G0036600</t>
  </si>
  <si>
    <t>TraesCS4B03G0037000</t>
  </si>
  <si>
    <t>TraesCS4B03G0037100</t>
  </si>
  <si>
    <t>TraesCS4B03G0037200</t>
  </si>
  <si>
    <t>TraesCS4B03G0037300</t>
  </si>
  <si>
    <t>TraesCS4B03G0037700</t>
  </si>
  <si>
    <t>TraesCS4B03G0037800</t>
  </si>
  <si>
    <t>TraesCS4B03G0037900</t>
  </si>
  <si>
    <t>TraesCS4B03G0038000</t>
  </si>
  <si>
    <t>TraesCS4B03G0038100</t>
  </si>
  <si>
    <t>TraesCS5B03G1079200</t>
  </si>
  <si>
    <t>TraesCS5B03G1079400</t>
  </si>
  <si>
    <t>TraesCS5B03G1079600</t>
  </si>
  <si>
    <t>TraesCS5B03G1079800</t>
  </si>
  <si>
    <t>TraesCS5B03G1079900</t>
  </si>
  <si>
    <t>TraesCS5B03G1080400</t>
  </si>
  <si>
    <t>TraesCS5B03G1080900</t>
  </si>
  <si>
    <t>TraesCS5B03G1081000</t>
  </si>
  <si>
    <t>TraesCS5B03G1082000</t>
  </si>
  <si>
    <t>TraesCS5B03G1082100</t>
  </si>
  <si>
    <t>TraesCS5B03G1082200</t>
  </si>
  <si>
    <t>TraesCS5B03G1083100</t>
  </si>
  <si>
    <t>TraesCS5B03G1083300</t>
  </si>
  <si>
    <t>TraesCS5B03G1083400</t>
  </si>
  <si>
    <t>TraesCS5B03G1083600</t>
  </si>
  <si>
    <t>TraesCS5B03G1083700</t>
  </si>
  <si>
    <t>TraesCS5B03G1083800</t>
  </si>
  <si>
    <t>TraesCS5B03G1084000</t>
  </si>
  <si>
    <t>TraesCS5B03G1084100</t>
  </si>
  <si>
    <t>TraesCS5B03G1084200</t>
  </si>
  <si>
    <t>TraesCS5B03G1084300</t>
  </si>
  <si>
    <t>TraesCS5B03G1084800</t>
  </si>
  <si>
    <t>TraesCS5B03G1085100</t>
  </si>
  <si>
    <t>TraesCS5B03G1085500</t>
  </si>
  <si>
    <t>TraesCS5B03G1085700</t>
  </si>
  <si>
    <t>TraesCS5B03G1085800</t>
  </si>
  <si>
    <t>TraesCS5B03G1086200</t>
  </si>
  <si>
    <t>TraesCS5B03G1086300</t>
  </si>
  <si>
    <t>TraesCS5B03G1087100</t>
  </si>
  <si>
    <t>TraesCS5B03G1087200</t>
  </si>
  <si>
    <t>TraesCS5B03G1087400</t>
  </si>
  <si>
    <t>TraesCS5B03G1087600</t>
  </si>
  <si>
    <t>TraesCS5B03G1087800</t>
  </si>
  <si>
    <t>TraesCS5B03G1088200</t>
  </si>
  <si>
    <t>TraesCS5B03G1088800</t>
  </si>
  <si>
    <t>TraesCS5B03G1088900</t>
  </si>
  <si>
    <t>TraesCS5B03G1089100</t>
  </si>
  <si>
    <t>TraesCS5B03G1089500</t>
  </si>
  <si>
    <t>TraesCS5B03G1089600</t>
  </si>
  <si>
    <t>TraesCS5B03G1089700</t>
  </si>
  <si>
    <t>TraesCS5B03G1089800</t>
  </si>
  <si>
    <t>TraesCS5B03G1090000</t>
  </si>
  <si>
    <t>TraesCS5B03G1090100</t>
  </si>
  <si>
    <t>TraesCS5B03G1090200</t>
  </si>
  <si>
    <t>TraesCS5B03G1090700</t>
  </si>
  <si>
    <t>TraesCS5B03G1090800</t>
  </si>
  <si>
    <t>TraesCS5B03G1091000</t>
  </si>
  <si>
    <t>TraesCS5B03G1091600</t>
  </si>
  <si>
    <t>TraesCS5B03G1091700</t>
  </si>
  <si>
    <t>TraesCS5B03G1120200</t>
  </si>
  <si>
    <t>TraesCS5B03G1120700</t>
  </si>
  <si>
    <t>TraesCS5B03G1120900</t>
  </si>
  <si>
    <t>TraesCS5B03G1121200</t>
  </si>
  <si>
    <t>TraesCS5B03G1121300</t>
  </si>
  <si>
    <t>TraesCS5B03G1121600</t>
  </si>
  <si>
    <t>TraesCS5B03G1122600</t>
  </si>
  <si>
    <t>TraesCS5B03G1122700</t>
  </si>
  <si>
    <t>TraesCS5B03G1122800</t>
  </si>
  <si>
    <t>TraesCS5B03G1122900</t>
  </si>
  <si>
    <t>TraesCS5B03G1123000</t>
  </si>
  <si>
    <t>TraesCS5B03G1123100</t>
  </si>
  <si>
    <t>TraesCS5B03G1123500</t>
  </si>
  <si>
    <t>TraesCS5B03G1123600</t>
  </si>
  <si>
    <t>TraesCS5B03G1123800</t>
  </si>
  <si>
    <t>TraesCS5B03G1124000</t>
  </si>
  <si>
    <t>TraesCS5B03G1124100</t>
  </si>
  <si>
    <t>TraesCS5B03G1125100</t>
  </si>
  <si>
    <t>TraesCS5B03G1125200</t>
  </si>
  <si>
    <t>TraesCS5B03G1126500</t>
  </si>
  <si>
    <t>TraesCS5B03G1126600</t>
  </si>
  <si>
    <t>TraesCS5B03G1127400</t>
  </si>
  <si>
    <t>TraesCS5B03G1127500</t>
  </si>
  <si>
    <t>TraesCS5B03G1127800</t>
  </si>
  <si>
    <t>TraesCS5B03G1128100</t>
  </si>
  <si>
    <t>TraesCS5B03G1128300</t>
  </si>
  <si>
    <t>TraesCS5B03G1128400</t>
  </si>
  <si>
    <t>TraesCS5B03G1129100</t>
  </si>
  <si>
    <t>TraesCS5B03G1129200</t>
  </si>
  <si>
    <t>TraesCS5B03G1129300</t>
  </si>
  <si>
    <t>TraesCS5B03G1129400</t>
  </si>
  <si>
    <t>TraesCS5B03G1129600</t>
  </si>
  <si>
    <t>TraesCS5B03G1129700</t>
  </si>
  <si>
    <t>TraesCS5B03G1130000</t>
  </si>
  <si>
    <t>TraesCS5B03G1130700</t>
  </si>
  <si>
    <t>TraesCS5B03G1130800</t>
  </si>
  <si>
    <t>TraesCS5B03G1131000</t>
  </si>
  <si>
    <t>TraesCS5B03G1131300</t>
  </si>
  <si>
    <t>TraesCS5B03G1131400</t>
  </si>
  <si>
    <t>TraesCS5B03G1131500</t>
  </si>
  <si>
    <t>TraesCS5B03G1131600</t>
  </si>
  <si>
    <t>TraesCS5B03G1132000</t>
  </si>
  <si>
    <t>TraesCS5B03G1132100</t>
  </si>
  <si>
    <t>TraesCS5B03G1132200</t>
  </si>
  <si>
    <t>TraesCS6A03G0660000</t>
  </si>
  <si>
    <t>TraesCS6A03G0660400</t>
  </si>
  <si>
    <t>TraesCS6A03G0660500</t>
  </si>
  <si>
    <t>TraesCS6A03G0661000</t>
  </si>
  <si>
    <t>TraesCS6A03G0661900</t>
  </si>
  <si>
    <t>TraesCS6A03G0662000</t>
  </si>
  <si>
    <t>TraesCS6A03G0662100</t>
  </si>
  <si>
    <t>TraesCS6A03G0662500</t>
  </si>
  <si>
    <t>TraesCS6A03G0662700</t>
  </si>
  <si>
    <t>TraesCS6A03G0662800</t>
  </si>
  <si>
    <t>TraesCS6A03G0662900</t>
  </si>
  <si>
    <t>TraesCS6A03G0663400</t>
  </si>
  <si>
    <t>TraesCS6A03G0663600</t>
  </si>
  <si>
    <t>TraesCS6A03G0664000</t>
  </si>
  <si>
    <t>TraesCS6A03G0664400</t>
  </si>
  <si>
    <t>TraesCS6A03G0664500</t>
  </si>
  <si>
    <t>TraesCS6A03G0664600</t>
  </si>
  <si>
    <t>TraesCS6A03G0664700</t>
  </si>
  <si>
    <t>TraesCS6A03G0664800</t>
  </si>
  <si>
    <t>TraesCS6A03G0665100</t>
  </si>
  <si>
    <t>TraesCS6A03G0665600</t>
  </si>
  <si>
    <t>TraesCS6A03G0665700</t>
  </si>
  <si>
    <t>TraesCS6A03G0665900</t>
  </si>
  <si>
    <t>TraesCS6A03G0666200</t>
  </si>
  <si>
    <t>TraesCS6A03G0666300</t>
  </si>
  <si>
    <t>TraesCS6A03G0666500</t>
  </si>
  <si>
    <t>TraesCS6A03G0666600</t>
  </si>
  <si>
    <t>TraesCS6A03G0666800</t>
  </si>
  <si>
    <t>TraesCS6A03G0667600</t>
  </si>
  <si>
    <t>TraesCS6A03G0667800</t>
  </si>
  <si>
    <t>TraesCS6A03G0668000</t>
  </si>
  <si>
    <t>TraesCS6A03G0668100</t>
  </si>
  <si>
    <t>TraesCS6A03G0668200</t>
  </si>
  <si>
    <t>TraesCS6A03G0668400</t>
  </si>
  <si>
    <t>TraesCS6A03G0668600</t>
  </si>
  <si>
    <t>TraesCS6A03G0668700</t>
  </si>
  <si>
    <t>TraesCS6A03G0669000</t>
  </si>
  <si>
    <t>TraesCS6A03G0669100</t>
  </si>
  <si>
    <t>TraesCS6A03G0669200</t>
  </si>
  <si>
    <t>TraesCS6A03G0669300</t>
  </si>
  <si>
    <t>TraesCS6A03G0669500</t>
  </si>
  <si>
    <t>TraesCS6A03G0669600</t>
  </si>
  <si>
    <t>TraesCS6A03G0669900</t>
  </si>
  <si>
    <t>TraesCS6A03G0670400</t>
  </si>
  <si>
    <t>TraesCS6A03G0670600</t>
  </si>
  <si>
    <t>TraesCS6A03G0670700</t>
  </si>
  <si>
    <t>TraesCS6A03G0670900</t>
  </si>
  <si>
    <t>TraesCS6A03G0671000</t>
  </si>
  <si>
    <t>TraesCS6A03G0671300</t>
  </si>
  <si>
    <t>qCrI1A.1</t>
  </si>
  <si>
    <t>qCrI2A.1</t>
  </si>
  <si>
    <t>qCrI2D.1</t>
  </si>
  <si>
    <t>qCrI3B.1</t>
  </si>
  <si>
    <t>qCrI3D.1</t>
  </si>
  <si>
    <t>qCrI3D.2</t>
  </si>
  <si>
    <t>qCrI3D.3</t>
  </si>
  <si>
    <t>qCrI3D.4</t>
  </si>
  <si>
    <t>qCrI4B.1</t>
  </si>
  <si>
    <t>qCrI5B.1</t>
  </si>
  <si>
    <t>qCrI5B.2</t>
  </si>
  <si>
    <t>qCrI6A.1</t>
  </si>
  <si>
    <t>qCrI2B.1</t>
  </si>
  <si>
    <t>Chr</t>
  </si>
  <si>
    <t>Start</t>
  </si>
  <si>
    <t>End</t>
  </si>
  <si>
    <t>Gene</t>
  </si>
  <si>
    <t>QTL</t>
    <phoneticPr fontId="2" type="noConversion"/>
  </si>
  <si>
    <t>Table S6 Genes within 13 QTLs</t>
    <phoneticPr fontId="2" type="noConversion"/>
  </si>
  <si>
    <t>Table S7 Stem specific expressed genes within LD of significant SNPs</t>
    <phoneticPr fontId="3" type="noConversion"/>
  </si>
  <si>
    <t>Ref v2.1 gene id</t>
    <phoneticPr fontId="2" type="noConversion"/>
  </si>
  <si>
    <t>Ref v1.1 gene id</t>
    <phoneticPr fontId="2" type="noConversion"/>
  </si>
  <si>
    <t>Name</t>
    <phoneticPr fontId="2" type="noConversion"/>
  </si>
  <si>
    <t>ADDIS ABEDA 26</t>
  </si>
  <si>
    <t>Anyang-1</t>
  </si>
  <si>
    <t>Taishan-21</t>
  </si>
  <si>
    <t>AC Taber</t>
  </si>
  <si>
    <t>PANDAS</t>
  </si>
  <si>
    <t>ROMANIAN</t>
  </si>
  <si>
    <t>Yuandong-3</t>
  </si>
  <si>
    <t>Shan-229</t>
  </si>
  <si>
    <t>Een-1</t>
  </si>
  <si>
    <t>Yangmai-5</t>
  </si>
  <si>
    <t>Changwei-18</t>
  </si>
  <si>
    <t>Taishan-4</t>
  </si>
  <si>
    <t>GUADALUPE</t>
  </si>
  <si>
    <t>Zhongjiao-1</t>
  </si>
  <si>
    <t>Jinan-4</t>
  </si>
  <si>
    <t>H114</t>
  </si>
  <si>
    <t>Kuro</t>
  </si>
  <si>
    <t>Jimai-26</t>
  </si>
  <si>
    <t>Xin-207</t>
  </si>
  <si>
    <t>Napo 63</t>
  </si>
  <si>
    <t>2799:AE</t>
  </si>
  <si>
    <t>WHITE SAIDI</t>
  </si>
  <si>
    <t>Qingchun-5</t>
  </si>
  <si>
    <t>Kehong-1</t>
  </si>
  <si>
    <t>Mrl"s"-Buc"s"</t>
  </si>
  <si>
    <t>Dazibai</t>
  </si>
  <si>
    <t>Shijiazhuang-54</t>
  </si>
  <si>
    <t>Yunmai-10</t>
  </si>
  <si>
    <t>Becejka</t>
  </si>
  <si>
    <t>KENDIHARIA NO 80</t>
  </si>
  <si>
    <t>Jimai-20</t>
  </si>
  <si>
    <t>Tumai</t>
  </si>
  <si>
    <t>Nongda-183</t>
  </si>
  <si>
    <t>Wuyimai</t>
  </si>
  <si>
    <t>Zhenmai-3</t>
  </si>
  <si>
    <t>LOHARI Y91-92 NO.123</t>
  </si>
  <si>
    <t>2298:AE</t>
  </si>
  <si>
    <t>Ningchun-13</t>
  </si>
  <si>
    <t>Ningchun-4</t>
  </si>
  <si>
    <t>Mianyang-19</t>
  </si>
  <si>
    <t>Mianyang-38</t>
  </si>
  <si>
    <t>AC karma</t>
  </si>
  <si>
    <t>Gaboto</t>
  </si>
  <si>
    <t>SANGIACOMO</t>
  </si>
  <si>
    <t>AC Foremost</t>
  </si>
  <si>
    <t>Jimai-38</t>
  </si>
  <si>
    <t>Xiaoyan-6</t>
  </si>
  <si>
    <t>Glenlea</t>
  </si>
  <si>
    <t>Ji-5265</t>
  </si>
  <si>
    <t>Xingmai-1</t>
  </si>
  <si>
    <t>Triza</t>
  </si>
  <si>
    <t>Huaichuan-916</t>
  </si>
  <si>
    <t>Penawa</t>
  </si>
  <si>
    <t>Zhengzou-5</t>
  </si>
  <si>
    <t>Zhongmai-415</t>
  </si>
  <si>
    <t>Balady116</t>
  </si>
  <si>
    <t>Weimai-4</t>
  </si>
  <si>
    <t>Liaochun-9</t>
  </si>
  <si>
    <t>Xiaoyan-4</t>
  </si>
  <si>
    <t>Ningmai-14</t>
  </si>
  <si>
    <t>Baiyoubao</t>
  </si>
  <si>
    <t>Shan-354</t>
  </si>
  <si>
    <t>9H 65A</t>
  </si>
  <si>
    <t>Tuotuomai</t>
  </si>
  <si>
    <t>KOELZ W 8A</t>
  </si>
  <si>
    <t>Mexifen</t>
  </si>
  <si>
    <t>Baimaizi</t>
  </si>
  <si>
    <t>Neimai-19</t>
  </si>
  <si>
    <t>Kangdingxiaomai</t>
  </si>
  <si>
    <t>Shimai-18</t>
  </si>
  <si>
    <t>Chuanmai-20</t>
  </si>
  <si>
    <t>FIFE</t>
  </si>
  <si>
    <t>Jinmai-30</t>
  </si>
  <si>
    <t>Wuxumai</t>
  </si>
  <si>
    <t>Zang-1830</t>
  </si>
  <si>
    <t>Indexa</t>
  </si>
  <si>
    <t>Jimai-6</t>
  </si>
  <si>
    <t>Bainong-791</t>
  </si>
  <si>
    <t>Sumai-6</t>
  </si>
  <si>
    <t>COLFIORITO</t>
  </si>
  <si>
    <t>Jinfeng-1</t>
  </si>
  <si>
    <t>Liaochun-10</t>
  </si>
  <si>
    <t>Zhongyou-9507</t>
  </si>
  <si>
    <t>Yangmai</t>
  </si>
  <si>
    <t>AC Nanda</t>
  </si>
  <si>
    <t>AC vista</t>
  </si>
  <si>
    <t>Biggar</t>
  </si>
  <si>
    <t>CA9722</t>
  </si>
  <si>
    <t>Biserka</t>
  </si>
  <si>
    <t>Mianyang-26</t>
  </si>
  <si>
    <t>MG31229</t>
  </si>
  <si>
    <t>Shiyou-17</t>
  </si>
  <si>
    <t>Jinan-9</t>
  </si>
  <si>
    <t>Jinan-8</t>
  </si>
  <si>
    <t>Nech Sinde</t>
  </si>
  <si>
    <t>Zhongjiao-2</t>
  </si>
  <si>
    <t>Emai-11</t>
  </si>
  <si>
    <t>Hongqiangchang</t>
  </si>
  <si>
    <t>Fengkang-8</t>
  </si>
  <si>
    <t>UR8</t>
  </si>
  <si>
    <t>Xinxiang-9178</t>
  </si>
  <si>
    <t>Shan-253</t>
  </si>
  <si>
    <t>Raspinegro</t>
  </si>
  <si>
    <t>Xinyang-12</t>
  </si>
  <si>
    <t>Krac 66</t>
  </si>
  <si>
    <t>VAIOLET</t>
  </si>
  <si>
    <t>Kloka</t>
  </si>
  <si>
    <t>Jing-411</t>
  </si>
  <si>
    <t xml:space="preserve">Yrsp/6*Avocet s </t>
  </si>
  <si>
    <t>Yan-893</t>
  </si>
  <si>
    <t>Tupatecor</t>
  </si>
  <si>
    <t>Lumai-5</t>
  </si>
  <si>
    <t>Xiaobaimang</t>
  </si>
  <si>
    <t>Betana</t>
  </si>
  <si>
    <t>Gao-38</t>
  </si>
  <si>
    <t>Mianmai-185</t>
  </si>
  <si>
    <t>Emai-12</t>
  </si>
  <si>
    <t>Atri  5481/82</t>
  </si>
  <si>
    <t>16-52-2</t>
  </si>
  <si>
    <t>Rivadeneira</t>
  </si>
  <si>
    <t>Fielder</t>
  </si>
  <si>
    <t>Taixue-12</t>
  </si>
  <si>
    <t>Baiyoumai</t>
  </si>
  <si>
    <t>Shannong-205</t>
  </si>
  <si>
    <t>PSATHAS</t>
  </si>
  <si>
    <t>Sumai-3</t>
  </si>
  <si>
    <t xml:space="preserve">Yr26/3*Avocet s </t>
  </si>
  <si>
    <t>Xiannong-39</t>
  </si>
  <si>
    <t>Celebration</t>
  </si>
  <si>
    <t>Tangmai-2</t>
  </si>
  <si>
    <t>Yumai-13</t>
  </si>
  <si>
    <t>Nuomai</t>
  </si>
  <si>
    <t>Heifu-84S1378</t>
  </si>
  <si>
    <t>ENESCO</t>
  </si>
  <si>
    <t>Lumai-12</t>
  </si>
  <si>
    <t>Beijing-10</t>
  </si>
  <si>
    <t>Lu-215953</t>
  </si>
  <si>
    <t>Zhoumai-27</t>
  </si>
  <si>
    <t>Jining-16</t>
  </si>
  <si>
    <t>Jingdong-22</t>
  </si>
  <si>
    <t>Zhoumai-26</t>
  </si>
  <si>
    <t xml:space="preserve">Mavrogan </t>
  </si>
  <si>
    <t>Lumai-14</t>
  </si>
  <si>
    <t>Jimai-15</t>
  </si>
  <si>
    <t>HUDEIBA 164</t>
  </si>
  <si>
    <t>Lumai-15</t>
  </si>
  <si>
    <t>Emai-16</t>
  </si>
  <si>
    <t>Liangxing-66</t>
  </si>
  <si>
    <t>Jimai-21</t>
  </si>
  <si>
    <t>Mianyang-20</t>
  </si>
  <si>
    <t>Yumai-24</t>
  </si>
  <si>
    <t>Gan-6172</t>
  </si>
  <si>
    <t>Owens</t>
  </si>
  <si>
    <t>Changle-5</t>
  </si>
  <si>
    <t>ANOLITO BRONCO</t>
  </si>
  <si>
    <t>ARNEL</t>
  </si>
  <si>
    <t>Lumai-3</t>
  </si>
  <si>
    <t>Linmai-4</t>
  </si>
  <si>
    <t>Hongmai</t>
  </si>
  <si>
    <t>Linmai-2</t>
  </si>
  <si>
    <t>Zhengmai-9201</t>
  </si>
  <si>
    <t>Tainong-18</t>
  </si>
  <si>
    <t>GLUYAS EARLY</t>
  </si>
  <si>
    <t>Lumai-11</t>
  </si>
  <si>
    <t>Huabei-187</t>
  </si>
  <si>
    <t>Zhongyou-206</t>
  </si>
  <si>
    <t>Xiannong-151</t>
  </si>
  <si>
    <t>Luyuan-301</t>
  </si>
  <si>
    <t>Tosson</t>
  </si>
  <si>
    <t>Caijingmai</t>
  </si>
  <si>
    <t>Gan-99-6143</t>
  </si>
  <si>
    <t>Yunong-949</t>
  </si>
  <si>
    <t>Jichun-1016</t>
  </si>
  <si>
    <t>Dundec</t>
  </si>
  <si>
    <t>BH 941</t>
  </si>
  <si>
    <t>Mianyang-86-11</t>
  </si>
  <si>
    <t>Jimai-3</t>
  </si>
  <si>
    <t>SUNSET</t>
  </si>
  <si>
    <t>Emai-18</t>
  </si>
  <si>
    <t>Zang-1893</t>
  </si>
  <si>
    <t>Liaomai-16</t>
  </si>
  <si>
    <t>Zhoumai-32</t>
  </si>
  <si>
    <t>Longfu-10</t>
  </si>
  <si>
    <t>INDIANO MOCHO 6296</t>
  </si>
  <si>
    <t>Huimaoafu</t>
  </si>
  <si>
    <t>Wenmai-4</t>
  </si>
  <si>
    <t>Klein Toledo（w）</t>
  </si>
  <si>
    <t>Jinan-16</t>
  </si>
  <si>
    <t>Dahongmai</t>
  </si>
  <si>
    <t>Lianglaiyoubaipi</t>
  </si>
  <si>
    <t>Laizou-953</t>
  </si>
  <si>
    <t>AC Reed</t>
  </si>
  <si>
    <t>Zhoumai-28</t>
  </si>
  <si>
    <t>Gaocheng-9411</t>
  </si>
  <si>
    <t>Heshangmai</t>
  </si>
  <si>
    <t>Zhongxin-78</t>
  </si>
  <si>
    <t>Nongda-211</t>
  </si>
  <si>
    <t>Wanyuan-66</t>
  </si>
  <si>
    <t>Yumai-15</t>
  </si>
  <si>
    <t>FARO</t>
  </si>
  <si>
    <t>Ethiopia  W15</t>
  </si>
  <si>
    <t>Shandong-15</t>
  </si>
  <si>
    <t>Shengxuan-3</t>
  </si>
  <si>
    <t>Yangmai-17</t>
  </si>
  <si>
    <t>Jinan-2</t>
  </si>
  <si>
    <t>SIRMIONE</t>
  </si>
  <si>
    <t>Jimai-22</t>
  </si>
  <si>
    <t>Yunmai-35</t>
  </si>
  <si>
    <t>Ningmai-15</t>
  </si>
  <si>
    <t>Zhengmai-9023</t>
  </si>
  <si>
    <t>IRAGI</t>
  </si>
  <si>
    <t>R59</t>
  </si>
  <si>
    <t>Aikang58</t>
  </si>
  <si>
    <t>Kenong-199</t>
  </si>
  <si>
    <t>Shanglinxiaomai</t>
  </si>
  <si>
    <t>Zhongluo-08-3</t>
  </si>
  <si>
    <t>PRIMOASI</t>
  </si>
  <si>
    <t>Weimai-8</t>
  </si>
  <si>
    <t>Acimital</t>
  </si>
  <si>
    <t>Taiping-3</t>
  </si>
  <si>
    <t>Zhoumai-9</t>
  </si>
  <si>
    <t>Turkey 103</t>
  </si>
  <si>
    <t>Yanong-22</t>
  </si>
  <si>
    <t>Beijing-387</t>
  </si>
  <si>
    <t>Xuzou-25</t>
  </si>
  <si>
    <t>Mianmai-45</t>
  </si>
  <si>
    <t>Knteh</t>
  </si>
  <si>
    <t>Ningmai-12</t>
  </si>
  <si>
    <t>Qingfeng-1</t>
  </si>
  <si>
    <t>Heputou</t>
  </si>
  <si>
    <t>Changfeng-6</t>
  </si>
  <si>
    <t>Ningnuomai-1</t>
  </si>
  <si>
    <t>Wannian-2</t>
  </si>
  <si>
    <t>Fengdecunmai-1</t>
  </si>
  <si>
    <t>Rena</t>
  </si>
  <si>
    <t>Yangmai-18</t>
  </si>
  <si>
    <t>Jimai-1</t>
  </si>
  <si>
    <t>Xian-8</t>
  </si>
  <si>
    <t>Qing-602</t>
  </si>
  <si>
    <t>Xinmai-9</t>
  </si>
  <si>
    <t>Zaosui-30</t>
  </si>
  <si>
    <t>PNE 394-2</t>
  </si>
  <si>
    <t>Dian-662-525-2</t>
  </si>
  <si>
    <t>Shanmai-159</t>
  </si>
  <si>
    <t>Xichang-76-9</t>
  </si>
  <si>
    <t>Jingnong-79-13</t>
  </si>
  <si>
    <t>Yumai-70-36</t>
  </si>
  <si>
    <t>Aimengniu-IV</t>
  </si>
  <si>
    <t>Weimai-6</t>
  </si>
  <si>
    <t>Mianmai-46</t>
  </si>
  <si>
    <t>Lleafen</t>
  </si>
  <si>
    <t>Afghan  Wheat</t>
  </si>
  <si>
    <t>Zhengzou-761</t>
  </si>
  <si>
    <t>Yunmai-27</t>
  </si>
  <si>
    <t>LAMPONE</t>
  </si>
  <si>
    <t>Yannong-19</t>
  </si>
  <si>
    <t>ALSON</t>
  </si>
  <si>
    <t>Xin-163</t>
  </si>
  <si>
    <t>FRECCIA</t>
  </si>
  <si>
    <t>BICANCIA</t>
  </si>
  <si>
    <t>Jimai-24</t>
  </si>
  <si>
    <t>Kenda-4</t>
  </si>
  <si>
    <t>Shannong-7859</t>
  </si>
  <si>
    <t>Emai-19</t>
  </si>
  <si>
    <t>Lianmai-2</t>
  </si>
  <si>
    <t>Mianyang-11</t>
  </si>
  <si>
    <t>KENNEDY HARLAN J.R 38</t>
  </si>
  <si>
    <t>Zhengzou-8960</t>
  </si>
  <si>
    <t>Shanyou-225</t>
  </si>
  <si>
    <t>Yaanzao</t>
  </si>
  <si>
    <t>Qinmai-4</t>
  </si>
  <si>
    <t>Emai-15</t>
  </si>
  <si>
    <t>Trigo Klein Cometa</t>
  </si>
  <si>
    <t>Laomai</t>
  </si>
  <si>
    <t>Mianmai-43</t>
  </si>
  <si>
    <t>Xinxiangzhanshitian</t>
  </si>
  <si>
    <t>Shanmai-150</t>
  </si>
  <si>
    <t>Zhouyuan-9369</t>
  </si>
  <si>
    <t>Yangmai-16</t>
  </si>
  <si>
    <t>Duiker</t>
  </si>
  <si>
    <t>GEHEN KANAK</t>
  </si>
  <si>
    <t>Mianyang-79-2</t>
  </si>
  <si>
    <t>Zhenmai-4</t>
  </si>
  <si>
    <t>Nongda-1108</t>
  </si>
  <si>
    <t>Baihuomai</t>
  </si>
  <si>
    <t>Yangmai-14</t>
  </si>
  <si>
    <t>Jinghua-2</t>
  </si>
  <si>
    <t>Shi-4185</t>
  </si>
  <si>
    <t>Pingyang-181</t>
  </si>
  <si>
    <t>Avocet</t>
  </si>
  <si>
    <t>Sifangmai</t>
  </si>
  <si>
    <t>Tumangmai</t>
  </si>
  <si>
    <t>Zhoumai-16</t>
  </si>
  <si>
    <t>Mianmai-41</t>
  </si>
  <si>
    <t>Mianmai-39</t>
  </si>
  <si>
    <t>Zimai-12</t>
  </si>
  <si>
    <t>Qinmai-1</t>
  </si>
  <si>
    <t>Aimengniu-V</t>
  </si>
  <si>
    <t>Datouhuang</t>
  </si>
  <si>
    <t>Zhongmai-9</t>
  </si>
  <si>
    <t>Luomai-23</t>
  </si>
  <si>
    <t>Ningmai-3</t>
  </si>
  <si>
    <t>Xiaoyan-22</t>
  </si>
  <si>
    <t>Changle-339-5-1</t>
  </si>
  <si>
    <t>RAVENNA</t>
  </si>
  <si>
    <t>Chuanmai-8</t>
  </si>
  <si>
    <t>Xuzou-14</t>
  </si>
  <si>
    <t>Jiyumai</t>
  </si>
  <si>
    <t>Pindong-34</t>
  </si>
  <si>
    <t>Dong-1-32</t>
  </si>
  <si>
    <t>Zang-1914</t>
  </si>
  <si>
    <t>Lanxizao</t>
  </si>
  <si>
    <t>UR6</t>
  </si>
  <si>
    <t>Salha  61</t>
  </si>
  <si>
    <t>Jingzou-66</t>
  </si>
  <si>
    <t>Beijing-0045</t>
  </si>
  <si>
    <t>Xiaoyan-759</t>
  </si>
  <si>
    <t>Yangmai-2</t>
  </si>
  <si>
    <t>Dong-1-23</t>
  </si>
  <si>
    <t>Yangmai-1</t>
  </si>
  <si>
    <t>Shimai-15</t>
  </si>
  <si>
    <t>Huajiechangbaichan</t>
  </si>
  <si>
    <t>Lankao-90</t>
  </si>
  <si>
    <t>Liuzhutou</t>
  </si>
  <si>
    <t>Kaimai-21</t>
  </si>
  <si>
    <t>Jinmai-31</t>
  </si>
  <si>
    <t>SG</t>
    <phoneticPr fontId="2" type="noConversion"/>
  </si>
  <si>
    <t>Accessions</t>
    <phoneticPr fontId="2" type="noConversion"/>
  </si>
  <si>
    <t>TraesCS5B03G1126600-TraesCS5B03G1127400</t>
    <phoneticPr fontId="2" type="noConversion"/>
  </si>
  <si>
    <t>TraesCS3D03G0449100-TraesCS3D03G0449900</t>
    <phoneticPr fontId="2" type="noConversion"/>
  </si>
  <si>
    <t>Chromosome</t>
    <phoneticPr fontId="3" type="noConversion"/>
  </si>
  <si>
    <t>Cellulose CrI(%)</t>
    <phoneticPr fontId="2" type="noConversion"/>
  </si>
  <si>
    <t>Table S2 Evaluation of models for cellulose CrI(%)</t>
    <phoneticPr fontId="3" type="noConversion"/>
  </si>
  <si>
    <t>Table S3 Descriptive statistics of cellulose CrI of wheat accessions</t>
    <phoneticPr fontId="3" type="noConversion"/>
  </si>
  <si>
    <t>Table S5 Significant SNPs for cellulose CrI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</si>
</sst>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3" x14ac:knownFonts="1"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Border="1">
      <alignment vertical="center"/>
    </xf>
    <xf numFmtId="2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/>
    <xf numFmtId="10" fontId="1" fillId="0" borderId="0" xfId="0" applyNumberFormat="1" applyFont="1" applyAlignment="1">
      <alignment horizontal="left"/>
    </xf>
    <xf numFmtId="10" fontId="1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1" fillId="0" borderId="1" xfId="0" applyFont="1" applyBorder="1" applyAlignment="1"/>
    <xf numFmtId="0" fontId="1" fillId="0" borderId="0" xfId="0" applyFont="1" applyBorder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1" fontId="1" fillId="0" borderId="0" xfId="0" applyNumberFormat="1" applyFont="1" applyAlignment="1">
      <alignment horizontal="left" vertical="center"/>
    </xf>
    <xf numFmtId="11" fontId="1" fillId="0" borderId="2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2" fontId="8" fillId="0" borderId="0" xfId="0" applyNumberFormat="1" applyFont="1" applyAlignment="1">
      <alignment horizontal="left"/>
    </xf>
    <xf numFmtId="2" fontId="1" fillId="0" borderId="0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2" borderId="0" xfId="0" applyFill="1" applyAlignment="1"/>
    <xf numFmtId="0" fontId="11" fillId="0" borderId="0" xfId="0" applyFont="1">
      <alignment vertical="center"/>
    </xf>
    <xf numFmtId="0" fontId="9" fillId="0" borderId="0" xfId="1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6" fontId="1" fillId="0" borderId="0" xfId="0" applyNumberFormat="1" applyFont="1" applyBorder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2" fontId="0" fillId="0" borderId="0" xfId="0" applyNumberFormat="1">
      <alignment vertical="center"/>
    </xf>
    <xf numFmtId="0" fontId="8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9DADBFC1-21E4-4F2E-A26B-0F02188F6C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4314;&#22269;/Desktop/&#25991;&#31456;&#30456;&#20851;/JGG_WHEAT/combined%20NIR%20with%20GWAS%20of%20Crl%20in%20wheat/LD_gene/t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"/>
      <sheetName val="Sheet1"/>
      <sheetName val="Sheet2"/>
    </sheetNames>
    <sheetDataSet>
      <sheetData sheetId="0" refreshError="1">
        <row r="1">
          <cell r="P1" t="str">
            <v>Tissue</v>
          </cell>
          <cell r="Q1" t="str">
            <v>TAU Index</v>
          </cell>
        </row>
        <row r="2">
          <cell r="P2" t="str">
            <v>TraesCS5B02G443500</v>
          </cell>
          <cell r="Q2">
            <v>1</v>
          </cell>
        </row>
        <row r="3">
          <cell r="P3" t="str">
            <v>TraesCS1A02G318200</v>
          </cell>
          <cell r="Q3">
            <v>0.99993910780515805</v>
          </cell>
        </row>
        <row r="4">
          <cell r="P4" t="str">
            <v>TraesCS1A02G318300</v>
          </cell>
          <cell r="Q4">
            <v>0.99993406594285705</v>
          </cell>
        </row>
        <row r="5">
          <cell r="P5" t="str">
            <v>TraesCS5B02G441700</v>
          </cell>
          <cell r="Q5">
            <v>0.99987565879028395</v>
          </cell>
        </row>
        <row r="6">
          <cell r="P6" t="str">
            <v>TraesCS2B02G098200</v>
          </cell>
          <cell r="Q6">
            <v>0.99973874086125203</v>
          </cell>
        </row>
        <row r="7">
          <cell r="P7" t="str">
            <v>TraesCS1A02G320000</v>
          </cell>
          <cell r="Q7">
            <v>0.99947520042877203</v>
          </cell>
        </row>
        <row r="8">
          <cell r="P8" t="str">
            <v>TraesCS3D02G229300</v>
          </cell>
          <cell r="Q8">
            <v>0.99891289691790797</v>
          </cell>
        </row>
        <row r="9">
          <cell r="P9" t="str">
            <v>TraesCS2B02G100200</v>
          </cell>
          <cell r="Q9">
            <v>0.99879281837549905</v>
          </cell>
        </row>
        <row r="10">
          <cell r="P10" t="str">
            <v>TraesCS1A02G317311</v>
          </cell>
          <cell r="Q10">
            <v>0.99853749806535697</v>
          </cell>
        </row>
        <row r="11">
          <cell r="P11" t="str">
            <v>TraesCS4B02G017600</v>
          </cell>
          <cell r="Q11">
            <v>0.99851854279471497</v>
          </cell>
        </row>
        <row r="12">
          <cell r="P12" t="str">
            <v>TraesCS2B02G099900</v>
          </cell>
          <cell r="Q12">
            <v>0.99847689755741997</v>
          </cell>
        </row>
        <row r="13">
          <cell r="P13" t="str">
            <v>TraesCS5B02G460300</v>
          </cell>
          <cell r="Q13">
            <v>0.99795961075664097</v>
          </cell>
        </row>
        <row r="14">
          <cell r="P14" t="str">
            <v>TraesCS4B02G017500</v>
          </cell>
          <cell r="Q14">
            <v>0.99756183560360101</v>
          </cell>
        </row>
        <row r="15">
          <cell r="P15" t="str">
            <v>TraesCS5B02G443200</v>
          </cell>
          <cell r="Q15">
            <v>0.99449526264964005</v>
          </cell>
        </row>
        <row r="16">
          <cell r="P16" t="str">
            <v>TraesCS1A02G318000</v>
          </cell>
          <cell r="Q16">
            <v>0.98708536046839401</v>
          </cell>
        </row>
        <row r="17">
          <cell r="P17" t="str">
            <v>TraesCS1A02G318900</v>
          </cell>
          <cell r="Q17">
            <v>0.98439033841957702</v>
          </cell>
        </row>
        <row r="18">
          <cell r="P18" t="str">
            <v>TraesCS5B02G443700</v>
          </cell>
          <cell r="Q18">
            <v>0.98064326193420104</v>
          </cell>
        </row>
        <row r="19">
          <cell r="P19" t="str">
            <v>TraesCS2B02G100300</v>
          </cell>
          <cell r="Q19">
            <v>0.97986811236446603</v>
          </cell>
        </row>
        <row r="20">
          <cell r="P20" t="str">
            <v>TraesCSU02G217200</v>
          </cell>
          <cell r="Q20">
            <v>0.97973428600697199</v>
          </cell>
        </row>
        <row r="21">
          <cell r="P21" t="str">
            <v>TraesCS2B02G100700</v>
          </cell>
          <cell r="Q21">
            <v>0.96858136283527496</v>
          </cell>
        </row>
        <row r="22">
          <cell r="P22" t="str">
            <v>TraesCS6A02G243500</v>
          </cell>
          <cell r="Q22">
            <v>0.96816628934315097</v>
          </cell>
        </row>
        <row r="23">
          <cell r="P23" t="str">
            <v>TraesCS2D02G057000</v>
          </cell>
          <cell r="Q23">
            <v>0.96756741062840002</v>
          </cell>
        </row>
        <row r="24">
          <cell r="P24" t="str">
            <v>TraesCS6A02G243900</v>
          </cell>
          <cell r="Q24">
            <v>0.96376006664878799</v>
          </cell>
        </row>
        <row r="25">
          <cell r="P25" t="str">
            <v>TraesCS2D02G057700</v>
          </cell>
          <cell r="Q25">
            <v>0.96354272375959804</v>
          </cell>
        </row>
        <row r="26">
          <cell r="P26" t="str">
            <v>TraesCS3D02G228400</v>
          </cell>
          <cell r="Q26">
            <v>0.959441717938049</v>
          </cell>
        </row>
        <row r="27">
          <cell r="P27" t="str">
            <v>TraesCS2A02G194000</v>
          </cell>
          <cell r="Q27">
            <v>0.95884867853122802</v>
          </cell>
        </row>
        <row r="28">
          <cell r="P28" t="str">
            <v>TraesCS4B02G013300</v>
          </cell>
          <cell r="Q28">
            <v>0.95688896036675097</v>
          </cell>
        </row>
        <row r="29">
          <cell r="P29" t="str">
            <v>TraesCS1A02G317500</v>
          </cell>
          <cell r="Q29">
            <v>0.95459953296451805</v>
          </cell>
        </row>
        <row r="30">
          <cell r="P30" t="str">
            <v>TraesCS6A02G242000</v>
          </cell>
          <cell r="Q30">
            <v>0.95442697686724198</v>
          </cell>
        </row>
        <row r="31">
          <cell r="P31" t="str">
            <v>TraesCS2B02G098600</v>
          </cell>
          <cell r="Q31">
            <v>0.94940854551838505</v>
          </cell>
        </row>
        <row r="32">
          <cell r="P32" t="str">
            <v>TraesCS2B02G100800</v>
          </cell>
          <cell r="Q32">
            <v>0.94217039339432196</v>
          </cell>
        </row>
        <row r="33">
          <cell r="P33" t="str">
            <v>TraesCS3B02G227600</v>
          </cell>
          <cell r="Q33">
            <v>0.94154159717791897</v>
          </cell>
        </row>
        <row r="34">
          <cell r="P34" t="str">
            <v>TraesCS5B02G442000</v>
          </cell>
          <cell r="Q34">
            <v>0.94130726945410703</v>
          </cell>
        </row>
        <row r="35">
          <cell r="P35" t="str">
            <v>TraesCS2D02G055000</v>
          </cell>
          <cell r="Q35">
            <v>0.93642802428122196</v>
          </cell>
        </row>
        <row r="36">
          <cell r="P36" t="str">
            <v>TraesCS5B02G459100</v>
          </cell>
          <cell r="Q36">
            <v>0.93553586489721496</v>
          </cell>
        </row>
        <row r="37">
          <cell r="P37" t="str">
            <v>TraesCS6A02G242600</v>
          </cell>
          <cell r="Q37">
            <v>0.934894285571511</v>
          </cell>
        </row>
        <row r="38">
          <cell r="P38" t="str">
            <v>TraesCS2B02G098700</v>
          </cell>
          <cell r="Q38">
            <v>0.93218044730818095</v>
          </cell>
        </row>
        <row r="39">
          <cell r="P39" t="str">
            <v>TraesCS2A02G196400</v>
          </cell>
          <cell r="Q39">
            <v>0.92499580279761895</v>
          </cell>
        </row>
        <row r="40">
          <cell r="P40" t="str">
            <v>TraesCS5B02G458200</v>
          </cell>
          <cell r="Q40">
            <v>0.92076940738799795</v>
          </cell>
        </row>
        <row r="41">
          <cell r="P41" t="str">
            <v>TraesCS5B02G460500</v>
          </cell>
          <cell r="Q41">
            <v>0.91540277186873098</v>
          </cell>
        </row>
        <row r="42">
          <cell r="P42" t="str">
            <v>TraesCS2A02G192800</v>
          </cell>
          <cell r="Q42">
            <v>0.90751123322586502</v>
          </cell>
        </row>
        <row r="43">
          <cell r="P43" t="str">
            <v>TraesCS2B02G096800</v>
          </cell>
          <cell r="Q43">
            <v>0.90400437735217598</v>
          </cell>
        </row>
        <row r="44">
          <cell r="P44" t="str">
            <v>TraesCS4B02G017900</v>
          </cell>
          <cell r="Q44">
            <v>0.89940014411727598</v>
          </cell>
        </row>
        <row r="45">
          <cell r="P45" t="str">
            <v>TraesCS5B02G457800</v>
          </cell>
          <cell r="Q45">
            <v>0.89844407814195704</v>
          </cell>
        </row>
        <row r="46">
          <cell r="P46" t="str">
            <v>TraesCS1A02G315500</v>
          </cell>
          <cell r="Q46">
            <v>0.89775380952924</v>
          </cell>
        </row>
        <row r="47">
          <cell r="P47" t="str">
            <v>TraesCS2B02G098400</v>
          </cell>
          <cell r="Q47">
            <v>0.89254702858736301</v>
          </cell>
        </row>
        <row r="48">
          <cell r="P48" t="str">
            <v>TraesCS4B02G014500</v>
          </cell>
          <cell r="Q48">
            <v>0.88871844264261601</v>
          </cell>
        </row>
        <row r="49">
          <cell r="P49" t="str">
            <v>TraesCS1A02G320200</v>
          </cell>
          <cell r="Q49">
            <v>0.88427503503681404</v>
          </cell>
        </row>
        <row r="50">
          <cell r="P50" t="str">
            <v>TraesCS4B02G017300</v>
          </cell>
          <cell r="Q50">
            <v>0.87531861007957501</v>
          </cell>
        </row>
        <row r="51">
          <cell r="P51" t="str">
            <v>TraesCS5B02G439200</v>
          </cell>
          <cell r="Q51">
            <v>0.87494226351816995</v>
          </cell>
        </row>
        <row r="52">
          <cell r="P52" t="str">
            <v>TraesCS5B02G439500</v>
          </cell>
          <cell r="Q52">
            <v>0.87477747977058296</v>
          </cell>
        </row>
        <row r="53">
          <cell r="P53" t="str">
            <v>TraesCS2B02G096700</v>
          </cell>
          <cell r="Q53">
            <v>0.87154421969114904</v>
          </cell>
        </row>
        <row r="54">
          <cell r="P54" t="str">
            <v>TraesCS1A02G315300</v>
          </cell>
          <cell r="Q54">
            <v>0.86689647009646897</v>
          </cell>
        </row>
        <row r="55">
          <cell r="P55" t="str">
            <v>TraesCS4B02G016500</v>
          </cell>
          <cell r="Q55">
            <v>0.86565436580307198</v>
          </cell>
        </row>
        <row r="56">
          <cell r="P56" t="str">
            <v>TraesCS1A02G317700</v>
          </cell>
          <cell r="Q56">
            <v>0.86281817632472901</v>
          </cell>
        </row>
        <row r="57">
          <cell r="P57" t="str">
            <v>TraesCS3D02G230200</v>
          </cell>
          <cell r="Q57">
            <v>0.85953776296920004</v>
          </cell>
        </row>
        <row r="58">
          <cell r="P58" t="str">
            <v>TraesCS3D02G228000</v>
          </cell>
          <cell r="Q58">
            <v>0.857645043127788</v>
          </cell>
        </row>
        <row r="59">
          <cell r="P59" t="str">
            <v>TraesCS4B02G018000</v>
          </cell>
          <cell r="Q59">
            <v>0.85623881729489004</v>
          </cell>
        </row>
        <row r="60">
          <cell r="P60" t="str">
            <v>TraesCS4B02G017100</v>
          </cell>
          <cell r="Q60">
            <v>0.85500694362274199</v>
          </cell>
        </row>
        <row r="61">
          <cell r="P61" t="str">
            <v>TraesCS2D02G055400</v>
          </cell>
          <cell r="Q61">
            <v>0.85207930848772795</v>
          </cell>
        </row>
        <row r="62">
          <cell r="P62" t="str">
            <v>TraesCS5B02G441600</v>
          </cell>
          <cell r="Q62">
            <v>0.85122998832674901</v>
          </cell>
        </row>
        <row r="63">
          <cell r="P63" t="str">
            <v>TraesCS4B02G013800</v>
          </cell>
          <cell r="Q63">
            <v>0.84862187769164499</v>
          </cell>
        </row>
        <row r="64">
          <cell r="P64" t="str">
            <v>TraesCS5B02G439100</v>
          </cell>
          <cell r="Q64">
            <v>0.84306615734114998</v>
          </cell>
        </row>
        <row r="65">
          <cell r="P65" t="str">
            <v>TraesCS3D02G205000</v>
          </cell>
          <cell r="Q65">
            <v>0.841951639212558</v>
          </cell>
        </row>
        <row r="66">
          <cell r="P66" t="str">
            <v>TraesCS2A02G195500</v>
          </cell>
          <cell r="Q66">
            <v>0.83601533735577604</v>
          </cell>
        </row>
        <row r="67">
          <cell r="P67" t="str">
            <v>TraesCS5B02G460200</v>
          </cell>
          <cell r="Q67">
            <v>0.83499862133158897</v>
          </cell>
        </row>
        <row r="68">
          <cell r="P68" t="str">
            <v>TraesCS1A02G317200</v>
          </cell>
          <cell r="Q68">
            <v>0.83496050963457502</v>
          </cell>
        </row>
        <row r="69">
          <cell r="P69" t="str">
            <v>TraesCS2B02G098100</v>
          </cell>
          <cell r="Q69">
            <v>0.83263348921121605</v>
          </cell>
        </row>
        <row r="70">
          <cell r="P70" t="str">
            <v>TraesCS4B02G016300</v>
          </cell>
          <cell r="Q70">
            <v>0.83248394116482105</v>
          </cell>
        </row>
        <row r="71">
          <cell r="P71" t="str">
            <v>TraesCS6D02G140200</v>
          </cell>
          <cell r="Q71">
            <v>0.83186586778274396</v>
          </cell>
        </row>
        <row r="72">
          <cell r="P72" t="str">
            <v>TraesCS4B02G014400</v>
          </cell>
          <cell r="Q72">
            <v>0.822517898183726</v>
          </cell>
        </row>
        <row r="73">
          <cell r="P73" t="str">
            <v>TraesCS2D02G053800</v>
          </cell>
          <cell r="Q73">
            <v>0.82033215448803398</v>
          </cell>
        </row>
        <row r="74">
          <cell r="P74" t="str">
            <v>TraesCS5B02G458300</v>
          </cell>
          <cell r="Q74">
            <v>0.81943905279503004</v>
          </cell>
        </row>
        <row r="75">
          <cell r="P75" t="str">
            <v>TraesCSU02G272776</v>
          </cell>
          <cell r="Q75">
            <v>0.81669437577051096</v>
          </cell>
        </row>
        <row r="76">
          <cell r="P76" t="str">
            <v>TraesCS4B02G014900</v>
          </cell>
          <cell r="Q76">
            <v>0.81556450241077605</v>
          </cell>
        </row>
        <row r="77">
          <cell r="P77" t="str">
            <v>TraesCS4B02G015300</v>
          </cell>
          <cell r="Q77">
            <v>0.81303029826351703</v>
          </cell>
        </row>
        <row r="78">
          <cell r="P78" t="str">
            <v>TraesCS1A02G317900</v>
          </cell>
          <cell r="Q78">
            <v>0.81139771325976096</v>
          </cell>
        </row>
        <row r="79">
          <cell r="P79" t="str">
            <v>TraesCS1A02G319000</v>
          </cell>
          <cell r="Q79">
            <v>0.81079087232100799</v>
          </cell>
        </row>
        <row r="80">
          <cell r="P80" t="str">
            <v>TraesCS2A02G196100</v>
          </cell>
          <cell r="Q80">
            <v>0.80791882966867301</v>
          </cell>
        </row>
        <row r="81">
          <cell r="P81" t="str">
            <v>TraesCS1A02G319300</v>
          </cell>
          <cell r="Q81">
            <v>0.80681506967184302</v>
          </cell>
        </row>
        <row r="82">
          <cell r="P82" t="str">
            <v>TraesCS2D02G057900</v>
          </cell>
          <cell r="Q82">
            <v>0.80668797012687699</v>
          </cell>
        </row>
        <row r="83">
          <cell r="P83" t="str">
            <v>TraesCS4B02G015800</v>
          </cell>
          <cell r="Q83">
            <v>0.80250861246267002</v>
          </cell>
        </row>
        <row r="84">
          <cell r="P84" t="str">
            <v>TraesCS2D02G056500</v>
          </cell>
          <cell r="Q84">
            <v>0.80097420789672202</v>
          </cell>
        </row>
        <row r="85">
          <cell r="P85" t="str">
            <v>TraesCS4B02G015500</v>
          </cell>
          <cell r="Q85">
            <v>0.79592947645592205</v>
          </cell>
        </row>
        <row r="86">
          <cell r="P86" t="str">
            <v>TraesCS3D02G206300</v>
          </cell>
          <cell r="Q86">
            <v>0.79244864113477198</v>
          </cell>
        </row>
        <row r="87">
          <cell r="P87" t="str">
            <v>TraesCS5B02G460100</v>
          </cell>
          <cell r="Q87">
            <v>0.789345467149137</v>
          </cell>
        </row>
        <row r="88">
          <cell r="P88" t="str">
            <v>TraesCS4B02G018100</v>
          </cell>
          <cell r="Q88">
            <v>0.78745833438991197</v>
          </cell>
        </row>
        <row r="89">
          <cell r="P89" t="str">
            <v>TraesCS2B02G099500</v>
          </cell>
          <cell r="Q89">
            <v>0.78677480685937196</v>
          </cell>
        </row>
        <row r="90">
          <cell r="P90" t="str">
            <v>TraesCS3D02G230100</v>
          </cell>
          <cell r="Q90">
            <v>0.78387619174408796</v>
          </cell>
        </row>
        <row r="91">
          <cell r="P91" t="str">
            <v>TraesCS2A02G194900</v>
          </cell>
          <cell r="Q91">
            <v>0.77957254183694802</v>
          </cell>
        </row>
        <row r="92">
          <cell r="P92" t="str">
            <v>TraesCS2D02G053400</v>
          </cell>
          <cell r="Q92">
            <v>0.778795697836281</v>
          </cell>
        </row>
        <row r="93">
          <cell r="P93" t="str">
            <v>TraesCS4B02G018400</v>
          </cell>
          <cell r="Q93">
            <v>0.77778744455442494</v>
          </cell>
        </row>
        <row r="94">
          <cell r="P94" t="str">
            <v>TraesCS6A02G242500</v>
          </cell>
          <cell r="Q94">
            <v>0.77472919621233005</v>
          </cell>
        </row>
        <row r="95">
          <cell r="P95" t="str">
            <v>TraesCS5B02G461000</v>
          </cell>
          <cell r="Q95">
            <v>0.76542571698916895</v>
          </cell>
        </row>
        <row r="96">
          <cell r="P96" t="str">
            <v>TraesCS6A02G244800</v>
          </cell>
          <cell r="Q96">
            <v>0.76417736308186102</v>
          </cell>
        </row>
        <row r="97">
          <cell r="P97" t="str">
            <v>TraesCS6A02G242800</v>
          </cell>
          <cell r="Q97">
            <v>0.75984140249679399</v>
          </cell>
        </row>
        <row r="98">
          <cell r="P98" t="str">
            <v>TraesCS2A02G194805</v>
          </cell>
          <cell r="Q98">
            <v>0.75772775607662601</v>
          </cell>
        </row>
        <row r="99">
          <cell r="P99" t="str">
            <v>TraesCS5B02G456700</v>
          </cell>
          <cell r="Q99">
            <v>0.75491014551008895</v>
          </cell>
        </row>
        <row r="100">
          <cell r="P100" t="str">
            <v>TraesCS1A02G319400</v>
          </cell>
          <cell r="Q100">
            <v>0.75425724338807798</v>
          </cell>
        </row>
        <row r="101">
          <cell r="P101" t="str">
            <v>TraesCS2D02G058400</v>
          </cell>
          <cell r="Q101">
            <v>0.75271221040120395</v>
          </cell>
        </row>
        <row r="102">
          <cell r="P102" t="str">
            <v>TraesCS6A02G243300</v>
          </cell>
          <cell r="Q102">
            <v>0.75052579893747395</v>
          </cell>
        </row>
        <row r="103">
          <cell r="P103" t="str">
            <v>TraesCS5B02G444300</v>
          </cell>
          <cell r="Q103">
            <v>0.74794092930721801</v>
          </cell>
        </row>
        <row r="104">
          <cell r="P104" t="str">
            <v>TraesCS4B02G013100</v>
          </cell>
          <cell r="Q104">
            <v>0.74685346453111601</v>
          </cell>
        </row>
        <row r="105">
          <cell r="P105" t="str">
            <v>TraesCS5B02G459000</v>
          </cell>
          <cell r="Q105">
            <v>0.745469561311767</v>
          </cell>
        </row>
        <row r="106">
          <cell r="P106" t="str">
            <v>TraesCS2D02G055600</v>
          </cell>
          <cell r="Q106">
            <v>0.72930572698075802</v>
          </cell>
        </row>
        <row r="107">
          <cell r="P107" t="str">
            <v>TraesCS3D02G228100</v>
          </cell>
          <cell r="Q107">
            <v>0.70590115798993602</v>
          </cell>
        </row>
        <row r="108">
          <cell r="P108" t="str">
            <v>TraesCS2D02G052200</v>
          </cell>
          <cell r="Q108">
            <v>0.699810999515738</v>
          </cell>
        </row>
        <row r="109">
          <cell r="P109" t="str">
            <v>TraesCS2A02G196300</v>
          </cell>
          <cell r="Q109">
            <v>0.69766028110897205</v>
          </cell>
        </row>
        <row r="110">
          <cell r="P110" t="str">
            <v>TraesCS1A02G320300</v>
          </cell>
          <cell r="Q110">
            <v>0.69650912195284298</v>
          </cell>
        </row>
        <row r="111">
          <cell r="P111" t="str">
            <v>TraesCS4B02G015200</v>
          </cell>
          <cell r="Q111">
            <v>0.69164896484655203</v>
          </cell>
        </row>
        <row r="112">
          <cell r="P112" t="str">
            <v>TraesCS2A02G194500</v>
          </cell>
          <cell r="Q112">
            <v>0.690431152369546</v>
          </cell>
        </row>
        <row r="113">
          <cell r="P113" t="str">
            <v>TraesCS4B02G014700</v>
          </cell>
          <cell r="Q113">
            <v>0.687547382652137</v>
          </cell>
        </row>
        <row r="114">
          <cell r="P114" t="str">
            <v>TraesCS4B02G013400</v>
          </cell>
          <cell r="Q114">
            <v>0.685354245844504</v>
          </cell>
        </row>
        <row r="115">
          <cell r="P115" t="str">
            <v>TraesCS3D02G228800</v>
          </cell>
          <cell r="Q115">
            <v>0.68269086239177401</v>
          </cell>
        </row>
        <row r="116">
          <cell r="P116" t="str">
            <v>TraesCS6A02G242200</v>
          </cell>
          <cell r="Q116">
            <v>0.675962723522052</v>
          </cell>
        </row>
        <row r="117">
          <cell r="P117" t="str">
            <v>TraesCS4B02G017000</v>
          </cell>
          <cell r="Q117">
            <v>0.67463123055142904</v>
          </cell>
        </row>
        <row r="118">
          <cell r="P118" t="str">
            <v>TraesCS6A02G246000</v>
          </cell>
          <cell r="Q118">
            <v>0.67323304057484401</v>
          </cell>
        </row>
        <row r="119">
          <cell r="P119" t="str">
            <v>TraesCS1A02G320500</v>
          </cell>
          <cell r="Q119">
            <v>0.67146691645482204</v>
          </cell>
        </row>
        <row r="120">
          <cell r="P120" t="str">
            <v>TraesCS5B02G457000</v>
          </cell>
          <cell r="Q120">
            <v>0.66716753044291899</v>
          </cell>
        </row>
        <row r="121">
          <cell r="P121" t="str">
            <v>TraesCS5B02G441300</v>
          </cell>
          <cell r="Q121">
            <v>0.66075848708676999</v>
          </cell>
        </row>
        <row r="122">
          <cell r="P122" t="str">
            <v>TraesCS5B02G439900</v>
          </cell>
          <cell r="Q122">
            <v>0.65652380072831695</v>
          </cell>
        </row>
        <row r="123">
          <cell r="P123" t="str">
            <v>TraesCS6A02G244900</v>
          </cell>
          <cell r="Q123">
            <v>0.65550427862093397</v>
          </cell>
        </row>
        <row r="124">
          <cell r="P124" t="str">
            <v>TraesCS6A02G243800</v>
          </cell>
          <cell r="Q124">
            <v>0.65405656865109596</v>
          </cell>
        </row>
        <row r="125">
          <cell r="P125" t="str">
            <v>TraesCS5B02G442300</v>
          </cell>
          <cell r="Q125">
            <v>0.65302389707560904</v>
          </cell>
        </row>
        <row r="126">
          <cell r="P126" t="str">
            <v>TraesCS3D02G230500</v>
          </cell>
          <cell r="Q126">
            <v>0.65190885976910595</v>
          </cell>
        </row>
        <row r="127">
          <cell r="P127" t="str">
            <v>TraesCS6A02G242300</v>
          </cell>
          <cell r="Q127">
            <v>0.65110173910367697</v>
          </cell>
        </row>
        <row r="128">
          <cell r="P128" t="str">
            <v>TraesCS4B02G018200</v>
          </cell>
          <cell r="Q128">
            <v>0.64971304123683704</v>
          </cell>
        </row>
        <row r="129">
          <cell r="P129" t="str">
            <v>TraesCS6A02G245500</v>
          </cell>
          <cell r="Q129">
            <v>0.64924236050205697</v>
          </cell>
        </row>
        <row r="130">
          <cell r="P130" t="str">
            <v>TraesCS5B02G457400</v>
          </cell>
          <cell r="Q130">
            <v>0.64672701488117401</v>
          </cell>
        </row>
        <row r="131">
          <cell r="P131" t="str">
            <v>TraesCS3D02G230400</v>
          </cell>
          <cell r="Q131">
            <v>0.64612671021574097</v>
          </cell>
        </row>
        <row r="132">
          <cell r="P132" t="str">
            <v>TraesCS6A02G242700</v>
          </cell>
          <cell r="Q132">
            <v>0.64317280758543405</v>
          </cell>
        </row>
        <row r="133">
          <cell r="P133" t="str">
            <v>TraesCS2B02G098500</v>
          </cell>
          <cell r="Q133">
            <v>0.64061264222476799</v>
          </cell>
        </row>
        <row r="134">
          <cell r="P134" t="str">
            <v>TraesCS4B02G016400</v>
          </cell>
          <cell r="Q134">
            <v>0.63936685264012605</v>
          </cell>
        </row>
        <row r="135">
          <cell r="P135" t="str">
            <v>TraesCS5B02G458800</v>
          </cell>
          <cell r="Q135">
            <v>0.63481097783096896</v>
          </cell>
        </row>
        <row r="136">
          <cell r="P136" t="str">
            <v>TraesCS4B02G015600</v>
          </cell>
          <cell r="Q136">
            <v>0.63344174748759696</v>
          </cell>
        </row>
        <row r="137">
          <cell r="P137" t="str">
            <v>TraesCS6A02G245800</v>
          </cell>
          <cell r="Q137">
            <v>0.63280193001543905</v>
          </cell>
        </row>
        <row r="138">
          <cell r="P138" t="str">
            <v>TraesCS3D02G229700</v>
          </cell>
          <cell r="Q138">
            <v>0.63223265263157802</v>
          </cell>
        </row>
        <row r="139">
          <cell r="P139" t="str">
            <v>TraesCS6A02G245100</v>
          </cell>
          <cell r="Q139">
            <v>0.629707475683005</v>
          </cell>
        </row>
        <row r="140">
          <cell r="P140" t="str">
            <v>TraesCS2D02G058900</v>
          </cell>
          <cell r="Q140">
            <v>0.62826674202789301</v>
          </cell>
        </row>
        <row r="141">
          <cell r="P141" t="str">
            <v>TraesCS5B02G457500</v>
          </cell>
          <cell r="Q141">
            <v>0.62518565340058496</v>
          </cell>
        </row>
        <row r="142">
          <cell r="P142" t="str">
            <v>TraesCS2A02G195600</v>
          </cell>
          <cell r="Q142">
            <v>0.62304594689185999</v>
          </cell>
        </row>
        <row r="143">
          <cell r="P143" t="str">
            <v>TraesCS2A02G193100</v>
          </cell>
          <cell r="Q143">
            <v>0.61398575177421</v>
          </cell>
        </row>
        <row r="144">
          <cell r="P144" t="str">
            <v>TraesCS5B02G457600</v>
          </cell>
          <cell r="Q144">
            <v>0.61107236374418805</v>
          </cell>
        </row>
        <row r="145">
          <cell r="P145" t="str">
            <v>TraesCS2D02G057800</v>
          </cell>
          <cell r="Q145">
            <v>0.61060041548168298</v>
          </cell>
        </row>
        <row r="146">
          <cell r="P146" t="str">
            <v>TraesCS3D02G231000</v>
          </cell>
          <cell r="Q146">
            <v>0.60982749198946595</v>
          </cell>
        </row>
        <row r="147">
          <cell r="P147" t="str">
            <v>TraesCS2A02G193800</v>
          </cell>
          <cell r="Q147">
            <v>0.609174277479413</v>
          </cell>
        </row>
        <row r="148">
          <cell r="P148" t="str">
            <v>TraesCS4B02G014800</v>
          </cell>
          <cell r="Q148">
            <v>0.60760168548020199</v>
          </cell>
        </row>
        <row r="149">
          <cell r="P149" t="str">
            <v>TraesCS5B02G460700</v>
          </cell>
          <cell r="Q149">
            <v>0.60606301855676303</v>
          </cell>
        </row>
        <row r="150">
          <cell r="P150" t="str">
            <v>TraesCS4B02G017200</v>
          </cell>
          <cell r="Q150">
            <v>0.60505868922699801</v>
          </cell>
        </row>
        <row r="151">
          <cell r="P151" t="str">
            <v>TraesCS4B02G014300</v>
          </cell>
          <cell r="Q151">
            <v>0.60428451769149705</v>
          </cell>
        </row>
        <row r="152">
          <cell r="P152" t="str">
            <v>TraesCS2A02G196600</v>
          </cell>
          <cell r="Q152">
            <v>0.60326902628650503</v>
          </cell>
        </row>
        <row r="153">
          <cell r="P153" t="str">
            <v>TraesCS3D02G230600</v>
          </cell>
          <cell r="Q153">
            <v>0.60070815510611197</v>
          </cell>
        </row>
        <row r="154">
          <cell r="P154" t="str">
            <v>TraesCS2B02G097100</v>
          </cell>
          <cell r="Q154">
            <v>0.59668102994966699</v>
          </cell>
        </row>
        <row r="155">
          <cell r="P155" t="str">
            <v>TraesCS3D02G230000</v>
          </cell>
          <cell r="Q155">
            <v>0.59661168893552396</v>
          </cell>
        </row>
        <row r="156">
          <cell r="P156" t="str">
            <v>TraesCS6A02G244700</v>
          </cell>
          <cell r="Q156">
            <v>0.59625880183130298</v>
          </cell>
        </row>
        <row r="157">
          <cell r="P157" t="str">
            <v>TraesCS3D02G228600</v>
          </cell>
          <cell r="Q157">
            <v>0.59609990948112901</v>
          </cell>
        </row>
        <row r="158">
          <cell r="P158" t="str">
            <v>TraesCS5B02G460800</v>
          </cell>
          <cell r="Q158">
            <v>0.59456117902135996</v>
          </cell>
        </row>
        <row r="159">
          <cell r="P159" t="str">
            <v>TraesCS2D02G055300</v>
          </cell>
          <cell r="Q159">
            <v>0.593359027501838</v>
          </cell>
        </row>
        <row r="160">
          <cell r="P160" t="str">
            <v>TraesCS2D02G053300</v>
          </cell>
          <cell r="Q160">
            <v>0.59328101106102604</v>
          </cell>
        </row>
        <row r="161">
          <cell r="P161" t="str">
            <v>TraesCS6A02G245200</v>
          </cell>
          <cell r="Q161">
            <v>0.59155281395161396</v>
          </cell>
        </row>
        <row r="162">
          <cell r="P162" t="str">
            <v>TraesCS3D02G229500</v>
          </cell>
          <cell r="Q162">
            <v>0.58387478098706003</v>
          </cell>
        </row>
        <row r="163">
          <cell r="P163" t="str">
            <v>TraesCS1A02G314300</v>
          </cell>
          <cell r="Q163">
            <v>0.57970940215785804</v>
          </cell>
        </row>
        <row r="164">
          <cell r="P164" t="str">
            <v>TraesCS6A02G245000</v>
          </cell>
          <cell r="Q164">
            <v>0.57608248354732805</v>
          </cell>
        </row>
        <row r="165">
          <cell r="P165" t="str">
            <v>TraesCS1A02G319100</v>
          </cell>
          <cell r="Q165">
            <v>0.57563880586583405</v>
          </cell>
        </row>
        <row r="166">
          <cell r="P166" t="str">
            <v>TraesCS3D02G228900</v>
          </cell>
          <cell r="Q166">
            <v>0.57260137333692995</v>
          </cell>
        </row>
        <row r="167">
          <cell r="P167" t="str">
            <v>TraesCS3D02G230300</v>
          </cell>
          <cell r="Q167">
            <v>0.570405159051104</v>
          </cell>
        </row>
        <row r="168">
          <cell r="P168" t="str">
            <v>TraesCS2A02G194400</v>
          </cell>
          <cell r="Q168">
            <v>0.56938518725800003</v>
          </cell>
        </row>
        <row r="169">
          <cell r="P169" t="str">
            <v>TraesCS6A02G244100</v>
          </cell>
          <cell r="Q169">
            <v>0.56521091425915404</v>
          </cell>
        </row>
        <row r="170">
          <cell r="P170" t="str">
            <v>TraesCS1A02G317000</v>
          </cell>
          <cell r="Q170">
            <v>0.56519231267868097</v>
          </cell>
        </row>
        <row r="171">
          <cell r="P171" t="str">
            <v>TraesCS2B02G096600</v>
          </cell>
          <cell r="Q171">
            <v>0.56298661258705895</v>
          </cell>
        </row>
        <row r="172">
          <cell r="P172" t="str">
            <v>TraesCS5B02G456400</v>
          </cell>
          <cell r="Q172">
            <v>0.56007622253207601</v>
          </cell>
        </row>
        <row r="173">
          <cell r="P173" t="str">
            <v>TraesCS1A02G314400</v>
          </cell>
          <cell r="Q173">
            <v>0.55986778185455299</v>
          </cell>
        </row>
        <row r="174">
          <cell r="P174" t="str">
            <v>TraesCS2A02G192900</v>
          </cell>
          <cell r="Q174">
            <v>0.55722126245820303</v>
          </cell>
        </row>
        <row r="175">
          <cell r="P175" t="str">
            <v>TraesCS2B02G098800</v>
          </cell>
          <cell r="Q175">
            <v>0.55582947812675998</v>
          </cell>
        </row>
        <row r="176">
          <cell r="P176" t="str">
            <v>TraesCS5B02G460900</v>
          </cell>
          <cell r="Q176">
            <v>0.55578210445520104</v>
          </cell>
        </row>
        <row r="177">
          <cell r="P177" t="str">
            <v>TraesCS2A02G196200</v>
          </cell>
          <cell r="Q177">
            <v>0.55462491440185802</v>
          </cell>
        </row>
        <row r="178">
          <cell r="P178" t="str">
            <v>TraesCS1A02G319600</v>
          </cell>
          <cell r="Q178">
            <v>0.55196410783326799</v>
          </cell>
        </row>
        <row r="179">
          <cell r="P179" t="str">
            <v>TraesCS4B02G014200</v>
          </cell>
          <cell r="Q179">
            <v>0.55080901094481305</v>
          </cell>
        </row>
        <row r="180">
          <cell r="P180" t="str">
            <v>TraesCS4B02G016000</v>
          </cell>
          <cell r="Q180">
            <v>0.54950228056102401</v>
          </cell>
        </row>
        <row r="181">
          <cell r="P181" t="str">
            <v>TraesCS6A02G242900</v>
          </cell>
          <cell r="Q181">
            <v>0.54888962470019198</v>
          </cell>
        </row>
        <row r="182">
          <cell r="P182" t="str">
            <v>TraesCS5B02G457100</v>
          </cell>
          <cell r="Q182">
            <v>0.54603284385919604</v>
          </cell>
        </row>
        <row r="183">
          <cell r="P183" t="str">
            <v>TraesCS1A02G315200</v>
          </cell>
          <cell r="Q183">
            <v>0.54197095572670895</v>
          </cell>
        </row>
        <row r="184">
          <cell r="P184" t="str">
            <v>TraesCS2A02G193700</v>
          </cell>
          <cell r="Q184">
            <v>0.54141374793922903</v>
          </cell>
        </row>
        <row r="185">
          <cell r="P185" t="str">
            <v>TraesCS5B02G442100</v>
          </cell>
          <cell r="Q185">
            <v>0.53616729713418498</v>
          </cell>
        </row>
        <row r="186">
          <cell r="P186" t="str">
            <v>TraesCS3D02G206400</v>
          </cell>
          <cell r="Q186">
            <v>0.53232175908156498</v>
          </cell>
        </row>
        <row r="187">
          <cell r="P187" t="str">
            <v>TraesCS6A02G243400</v>
          </cell>
          <cell r="Q187">
            <v>0.53174513458591299</v>
          </cell>
        </row>
        <row r="188">
          <cell r="P188" t="str">
            <v>TraesCS6A02G244400</v>
          </cell>
          <cell r="Q188">
            <v>0.52596163902417803</v>
          </cell>
        </row>
        <row r="189">
          <cell r="P189" t="str">
            <v>TraesCS3D02G199300</v>
          </cell>
          <cell r="Q189">
            <v>0.52097449940666296</v>
          </cell>
        </row>
        <row r="190">
          <cell r="P190" t="str">
            <v>TraesCS5B02G459400</v>
          </cell>
          <cell r="Q190">
            <v>0.52033256979520004</v>
          </cell>
        </row>
        <row r="191">
          <cell r="P191" t="str">
            <v>TraesCS3D02G207400</v>
          </cell>
          <cell r="Q191">
            <v>0.51903550195783199</v>
          </cell>
        </row>
        <row r="192">
          <cell r="P192" t="str">
            <v>TraesCS1A02G316100</v>
          </cell>
          <cell r="Q192">
            <v>0.51787008486118002</v>
          </cell>
        </row>
        <row r="193">
          <cell r="P193" t="str">
            <v>TraesCS2A02G196000</v>
          </cell>
          <cell r="Q193">
            <v>0.51306470116932201</v>
          </cell>
        </row>
        <row r="194">
          <cell r="P194" t="str">
            <v>TraesCS2B02G096300</v>
          </cell>
          <cell r="Q194">
            <v>0.51188061698111997</v>
          </cell>
        </row>
        <row r="195">
          <cell r="P195" t="str">
            <v>TraesCS4B02G015900</v>
          </cell>
          <cell r="Q195">
            <v>0.50926683655136296</v>
          </cell>
        </row>
        <row r="196">
          <cell r="P196" t="str">
            <v>TraesCS3D02G199600</v>
          </cell>
          <cell r="Q196">
            <v>0.50739144967924399</v>
          </cell>
        </row>
        <row r="197">
          <cell r="P197" t="str">
            <v>TraesCS1A02G316900</v>
          </cell>
          <cell r="Q197">
            <v>0.50655268493293504</v>
          </cell>
        </row>
        <row r="198">
          <cell r="P198" t="str">
            <v>TraesCS4B02G017400</v>
          </cell>
          <cell r="Q198">
            <v>0.50281743769013798</v>
          </cell>
        </row>
        <row r="199">
          <cell r="P199" t="str">
            <v>TraesCS5B02G440800</v>
          </cell>
          <cell r="Q199">
            <v>0.50087586598365696</v>
          </cell>
        </row>
        <row r="200">
          <cell r="P200" t="str">
            <v>TraesCS3D02G229000</v>
          </cell>
          <cell r="Q200">
            <v>0.50022249893469795</v>
          </cell>
        </row>
        <row r="201">
          <cell r="P201" t="str">
            <v>TraesCS3D02G229800</v>
          </cell>
          <cell r="Q201">
            <v>0.499747470702882</v>
          </cell>
        </row>
        <row r="202">
          <cell r="P202" t="str">
            <v>TraesCS3D02G205200</v>
          </cell>
          <cell r="Q202">
            <v>0.49930882897237999</v>
          </cell>
        </row>
        <row r="203">
          <cell r="P203" t="str">
            <v>TraesCS5B02G440900</v>
          </cell>
          <cell r="Q203">
            <v>0.49788456638355599</v>
          </cell>
        </row>
        <row r="204">
          <cell r="P204" t="str">
            <v>TraesCS1A02G319500</v>
          </cell>
          <cell r="Q204">
            <v>0.49715566104659797</v>
          </cell>
        </row>
        <row r="205">
          <cell r="P205" t="str">
            <v>TraesCS4B02G015100</v>
          </cell>
          <cell r="Q205">
            <v>0.49614249555011702</v>
          </cell>
        </row>
        <row r="206">
          <cell r="P206" t="str">
            <v>TraesCS2A02G193000</v>
          </cell>
          <cell r="Q206">
            <v>0.49461661223860798</v>
          </cell>
        </row>
        <row r="207">
          <cell r="P207" t="str">
            <v>TraesCS5B02G442200</v>
          </cell>
          <cell r="Q207">
            <v>0.49383900403669401</v>
          </cell>
        </row>
        <row r="208">
          <cell r="P208" t="str">
            <v>TraesCS6A02G243600</v>
          </cell>
          <cell r="Q208">
            <v>0.48637344599104598</v>
          </cell>
        </row>
        <row r="209">
          <cell r="P209" t="str">
            <v>TraesCS6A02G247200</v>
          </cell>
          <cell r="Q209">
            <v>0.486131685427244</v>
          </cell>
        </row>
        <row r="210">
          <cell r="P210" t="str">
            <v>TraesCS6A02G244000</v>
          </cell>
          <cell r="Q210">
            <v>0.48384940176476998</v>
          </cell>
        </row>
        <row r="211">
          <cell r="P211" t="str">
            <v>TraesCS3D02G227900</v>
          </cell>
          <cell r="Q211">
            <v>0.47985671585463802</v>
          </cell>
        </row>
        <row r="212">
          <cell r="P212" t="str">
            <v>TraesCS6A02G242100</v>
          </cell>
          <cell r="Q212">
            <v>0.47952689283597699</v>
          </cell>
        </row>
        <row r="213">
          <cell r="P213" t="str">
            <v>TraesCS2B02G097300</v>
          </cell>
          <cell r="Q213">
            <v>0.47944072765386903</v>
          </cell>
        </row>
        <row r="214">
          <cell r="P214" t="str">
            <v>TraesCS3D02G207000</v>
          </cell>
          <cell r="Q214">
            <v>0.46954903556773198</v>
          </cell>
        </row>
        <row r="215">
          <cell r="P215" t="str">
            <v>TraesCS5B02G444000</v>
          </cell>
          <cell r="Q215">
            <v>0.46482883383235701</v>
          </cell>
        </row>
        <row r="216">
          <cell r="P216" t="str">
            <v>TraesCS1A02G315400</v>
          </cell>
          <cell r="Q216">
            <v>0.46421508907251402</v>
          </cell>
        </row>
        <row r="217">
          <cell r="P217" t="str">
            <v>TraesCS3D02G229100</v>
          </cell>
          <cell r="Q217">
            <v>0.46086264000428201</v>
          </cell>
        </row>
        <row r="218">
          <cell r="P218" t="str">
            <v>TraesCS5B02G457700</v>
          </cell>
          <cell r="Q218">
            <v>0.45685346838089302</v>
          </cell>
        </row>
        <row r="219">
          <cell r="P219" t="str">
            <v>TraesCS5B02G440700</v>
          </cell>
          <cell r="Q219">
            <v>0.45359270118332101</v>
          </cell>
        </row>
        <row r="220">
          <cell r="P220" t="str">
            <v>TraesCS3B02G227200</v>
          </cell>
          <cell r="Q220">
            <v>0.44824153770360098</v>
          </cell>
        </row>
        <row r="221">
          <cell r="P221" t="str">
            <v>TraesCS5B02G442400</v>
          </cell>
          <cell r="Q221">
            <v>0.442174046935707</v>
          </cell>
        </row>
        <row r="222">
          <cell r="P222" t="str">
            <v>TraesCS1A02G315600</v>
          </cell>
          <cell r="Q222">
            <v>0.440803939057618</v>
          </cell>
        </row>
        <row r="223">
          <cell r="P223" t="str">
            <v>TraesCS5B02G444100</v>
          </cell>
          <cell r="Q223">
            <v>0.43983551574072299</v>
          </cell>
        </row>
        <row r="224">
          <cell r="P224" t="str">
            <v>TraesCS5B02G440400</v>
          </cell>
          <cell r="Q224">
            <v>0.43848095971491002</v>
          </cell>
        </row>
        <row r="225">
          <cell r="P225" t="str">
            <v>TraesCS1A02G317100</v>
          </cell>
          <cell r="Q225">
            <v>0.43711302479026798</v>
          </cell>
        </row>
        <row r="226">
          <cell r="P226" t="str">
            <v>TraesCS6A02G246300</v>
          </cell>
          <cell r="Q226">
            <v>0.43672158156695301</v>
          </cell>
        </row>
        <row r="227">
          <cell r="P227" t="str">
            <v>TraesCS4B02G015000</v>
          </cell>
          <cell r="Q227">
            <v>0.436544989811748</v>
          </cell>
        </row>
        <row r="228">
          <cell r="P228" t="str">
            <v>TraesCS3D02G204800</v>
          </cell>
          <cell r="Q228">
            <v>0.43646661112790602</v>
          </cell>
        </row>
        <row r="229">
          <cell r="P229" t="str">
            <v>TraesCS3D02G229400</v>
          </cell>
          <cell r="Q229">
            <v>0.429884597627256</v>
          </cell>
        </row>
        <row r="230">
          <cell r="P230" t="str">
            <v>TraesCS3D02G206900</v>
          </cell>
          <cell r="Q230">
            <v>0.42791723775247997</v>
          </cell>
        </row>
        <row r="231">
          <cell r="P231" t="str">
            <v>TraesCS6A02G243700</v>
          </cell>
          <cell r="Q231">
            <v>0.424275668199663</v>
          </cell>
        </row>
        <row r="232">
          <cell r="P232" t="str">
            <v>TraesCS1A02G315900</v>
          </cell>
          <cell r="Q232">
            <v>0.419569818434748</v>
          </cell>
        </row>
        <row r="233">
          <cell r="P233" t="str">
            <v>TraesCS2B02G099700</v>
          </cell>
          <cell r="Q233">
            <v>0.418969857597214</v>
          </cell>
        </row>
        <row r="234">
          <cell r="P234" t="str">
            <v>TraesCS6A02G243000</v>
          </cell>
          <cell r="Q234">
            <v>0.415183208818314</v>
          </cell>
        </row>
        <row r="235">
          <cell r="P235" t="str">
            <v>TraesCS6A02G246400</v>
          </cell>
          <cell r="Q235">
            <v>0.41274058088858501</v>
          </cell>
        </row>
        <row r="236">
          <cell r="P236" t="str">
            <v>TraesCS2D02G056100</v>
          </cell>
          <cell r="Q236">
            <v>0.41153279840432799</v>
          </cell>
        </row>
        <row r="237">
          <cell r="P237" t="str">
            <v>TraesCS2A02G192700</v>
          </cell>
          <cell r="Q237">
            <v>0.41048985167447299</v>
          </cell>
        </row>
        <row r="238">
          <cell r="P238" t="str">
            <v>TraesCS3D02G205100</v>
          </cell>
          <cell r="Q238">
            <v>0.40890643268041998</v>
          </cell>
        </row>
        <row r="239">
          <cell r="P239" t="str">
            <v>TraesCS2B02G099600</v>
          </cell>
          <cell r="Q239">
            <v>0.398140736196824</v>
          </cell>
        </row>
        <row r="240">
          <cell r="P240" t="str">
            <v>TraesCS3D02G206100</v>
          </cell>
          <cell r="Q240">
            <v>0.39131080379047101</v>
          </cell>
        </row>
        <row r="241">
          <cell r="P241" t="str">
            <v>TraesCS2B02G096100</v>
          </cell>
          <cell r="Q241">
            <v>0.38647668786087302</v>
          </cell>
        </row>
        <row r="242">
          <cell r="P242" t="str">
            <v>TraesCS4B02G016100</v>
          </cell>
          <cell r="Q242">
            <v>0.38277532840413497</v>
          </cell>
        </row>
        <row r="243">
          <cell r="P243" t="str">
            <v>TraesCS5B02G459200</v>
          </cell>
          <cell r="Q243">
            <v>0.38054815922825902</v>
          </cell>
        </row>
        <row r="244">
          <cell r="P244" t="str">
            <v>TraesCS2B02G096200</v>
          </cell>
          <cell r="Q244">
            <v>0.38004810640662501</v>
          </cell>
        </row>
        <row r="245">
          <cell r="P245" t="str">
            <v>TraesCS2A02G193300</v>
          </cell>
          <cell r="Q245">
            <v>0.377598358831853</v>
          </cell>
        </row>
        <row r="246">
          <cell r="P246" t="str">
            <v>TraesCS3B02G227100</v>
          </cell>
          <cell r="Q246">
            <v>0.36939236037122197</v>
          </cell>
        </row>
        <row r="247">
          <cell r="P247" t="str">
            <v>TraesCS5B02G458000</v>
          </cell>
          <cell r="Q247">
            <v>0.36520609110818802</v>
          </cell>
        </row>
        <row r="248">
          <cell r="P248" t="str">
            <v>TraesCS3D02G207200</v>
          </cell>
          <cell r="Q248">
            <v>0.36111557574678799</v>
          </cell>
        </row>
        <row r="249">
          <cell r="P249" t="str">
            <v>TraesCS6A02G244600</v>
          </cell>
          <cell r="Q249">
            <v>0.35950269050127698</v>
          </cell>
        </row>
        <row r="250">
          <cell r="P250" t="str">
            <v>TraesCS5B02G456800</v>
          </cell>
          <cell r="Q250">
            <v>0.35898655788244399</v>
          </cell>
        </row>
        <row r="251">
          <cell r="P251" t="str">
            <v>TraesCS2A02G195800</v>
          </cell>
          <cell r="Q251">
            <v>0.35763884404152102</v>
          </cell>
        </row>
        <row r="252">
          <cell r="P252" t="str">
            <v>TraesCS3D02G199500</v>
          </cell>
          <cell r="Q252">
            <v>0.35563531228575102</v>
          </cell>
        </row>
        <row r="253">
          <cell r="P253" t="str">
            <v>TraesCS3D02G206700</v>
          </cell>
          <cell r="Q253">
            <v>0.35276217227929302</v>
          </cell>
        </row>
        <row r="254">
          <cell r="P254" t="str">
            <v>TraesCS2D02G059000</v>
          </cell>
          <cell r="Q254">
            <v>0.34712773995464802</v>
          </cell>
        </row>
        <row r="255">
          <cell r="P255" t="str">
            <v>TraesCS3B02G227300</v>
          </cell>
          <cell r="Q255">
            <v>0.34438989789820601</v>
          </cell>
        </row>
        <row r="256">
          <cell r="P256" t="str">
            <v>TraesCS3D02G206600</v>
          </cell>
          <cell r="Q256">
            <v>0.34059993354884499</v>
          </cell>
        </row>
        <row r="257">
          <cell r="P257" t="str">
            <v>TraesCS2B02G100400</v>
          </cell>
          <cell r="Q257">
            <v>0.31240578028968802</v>
          </cell>
        </row>
        <row r="258">
          <cell r="P258" t="str">
            <v>TraesCS3D02G230800</v>
          </cell>
          <cell r="Q258">
            <v>0.30981930433765398</v>
          </cell>
        </row>
        <row r="259">
          <cell r="P259" t="str">
            <v>TraesCS5B02G441900</v>
          </cell>
          <cell r="Q259">
            <v>0.308466592289732</v>
          </cell>
        </row>
        <row r="260">
          <cell r="P260" t="str">
            <v>TraesCS3D02G206200</v>
          </cell>
          <cell r="Q260">
            <v>0.29893366059676801</v>
          </cell>
        </row>
        <row r="261">
          <cell r="P261" t="str">
            <v>TraesCS3D02G230900</v>
          </cell>
          <cell r="Q261">
            <v>0.29797153416829603</v>
          </cell>
        </row>
        <row r="262">
          <cell r="P262" t="str">
            <v>TraesCS3D02G229900</v>
          </cell>
          <cell r="Q262">
            <v>0.29685770895636898</v>
          </cell>
        </row>
        <row r="263">
          <cell r="P263" t="str">
            <v>TraesCS4B02G015700</v>
          </cell>
          <cell r="Q263">
            <v>0.29583246865389301</v>
          </cell>
        </row>
        <row r="264">
          <cell r="P264" t="str">
            <v>TraesCS3D02G228700</v>
          </cell>
          <cell r="Q264">
            <v>0.28715893844673501</v>
          </cell>
        </row>
        <row r="265">
          <cell r="P265" t="str">
            <v>TraesCS3D02G199400</v>
          </cell>
          <cell r="Q265">
            <v>0.26277600062417</v>
          </cell>
        </row>
        <row r="266">
          <cell r="P266" t="str">
            <v>TraesCS3D02G207300</v>
          </cell>
          <cell r="Q266">
            <v>0.23814828100406699</v>
          </cell>
        </row>
        <row r="267">
          <cell r="P267" t="str">
            <v>TraesCS4B02G013500</v>
          </cell>
          <cell r="Q267">
            <v>0.23550866526702299</v>
          </cell>
        </row>
        <row r="268">
          <cell r="P268" t="str">
            <v>TraesCS6A02G246800</v>
          </cell>
          <cell r="Q268">
            <v>0.235215571374606</v>
          </cell>
        </row>
        <row r="269">
          <cell r="P269" t="str">
            <v>TraesCS4B02G014100</v>
          </cell>
          <cell r="Q269">
            <v>0.23385846083995401</v>
          </cell>
        </row>
        <row r="270">
          <cell r="P270" t="str">
            <v>TraesCS5B02G440600</v>
          </cell>
          <cell r="Q270">
            <v>0.23114708845165599</v>
          </cell>
        </row>
        <row r="271">
          <cell r="P271" t="str">
            <v>TraesCS2A02G195900</v>
          </cell>
          <cell r="Q271">
            <v>0.189436864123365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5323C-1E68-4293-AD9C-7010C75A309A}">
  <dimension ref="A1:L573"/>
  <sheetViews>
    <sheetView tabSelected="1" workbookViewId="0">
      <selection activeCell="K11" sqref="K11"/>
    </sheetView>
  </sheetViews>
  <sheetFormatPr defaultRowHeight="14.4" x14ac:dyDescent="0.25"/>
  <cols>
    <col min="1" max="1" width="6.5546875" bestFit="1" customWidth="1"/>
    <col min="2" max="2" width="27.21875" bestFit="1" customWidth="1"/>
    <col min="3" max="3" width="15.44140625" bestFit="1" customWidth="1"/>
    <col min="4" max="4" width="9.44140625" bestFit="1" customWidth="1"/>
    <col min="5" max="5" width="42" customWidth="1"/>
    <col min="11" max="11" width="20.33203125" style="39" bestFit="1" customWidth="1"/>
    <col min="12" max="12" width="13.109375" style="39" customWidth="1"/>
  </cols>
  <sheetData>
    <row r="1" spans="1:12" x14ac:dyDescent="0.25">
      <c r="A1" s="52" t="s">
        <v>592</v>
      </c>
      <c r="B1" s="52"/>
      <c r="C1" s="52"/>
      <c r="D1" s="52"/>
      <c r="E1" s="52"/>
    </row>
    <row r="2" spans="1:12" ht="13.8" x14ac:dyDescent="0.25">
      <c r="A2" s="2" t="s">
        <v>0</v>
      </c>
      <c r="B2" s="2" t="s">
        <v>1085</v>
      </c>
      <c r="C2" s="2" t="s">
        <v>1417</v>
      </c>
      <c r="D2" s="2" t="s">
        <v>1</v>
      </c>
      <c r="E2" s="2" t="s">
        <v>2</v>
      </c>
      <c r="K2" s="15"/>
      <c r="L2" s="15"/>
    </row>
    <row r="3" spans="1:12" x14ac:dyDescent="0.25">
      <c r="A3" s="8" t="s">
        <v>276</v>
      </c>
      <c r="B3" s="8" t="s">
        <v>1086</v>
      </c>
      <c r="C3" s="8">
        <v>58.502041699999992</v>
      </c>
      <c r="D3" s="8" t="s">
        <v>4</v>
      </c>
      <c r="E3" s="8" t="s">
        <v>22</v>
      </c>
    </row>
    <row r="4" spans="1:12" x14ac:dyDescent="0.25">
      <c r="A4" s="8" t="s">
        <v>220</v>
      </c>
      <c r="B4" s="8" t="s">
        <v>1087</v>
      </c>
      <c r="C4" s="8">
        <v>56.7105709</v>
      </c>
      <c r="D4" s="8" t="s">
        <v>21</v>
      </c>
      <c r="E4" s="8" t="s">
        <v>5</v>
      </c>
    </row>
    <row r="5" spans="1:12" x14ac:dyDescent="0.25">
      <c r="A5" s="8" t="s">
        <v>215</v>
      </c>
      <c r="B5" s="8" t="s">
        <v>1088</v>
      </c>
      <c r="C5" s="8">
        <v>54.672462799999998</v>
      </c>
      <c r="D5" s="8" t="s">
        <v>21</v>
      </c>
      <c r="E5" s="8" t="s">
        <v>5</v>
      </c>
      <c r="K5" s="40"/>
      <c r="L5" s="40"/>
    </row>
    <row r="6" spans="1:12" x14ac:dyDescent="0.25">
      <c r="A6" s="8" t="s">
        <v>331</v>
      </c>
      <c r="B6" s="8" t="s">
        <v>1089</v>
      </c>
      <c r="C6" s="8">
        <v>54.000352900000003</v>
      </c>
      <c r="D6" s="8" t="s">
        <v>4</v>
      </c>
      <c r="E6" s="8" t="s">
        <v>5</v>
      </c>
    </row>
    <row r="7" spans="1:12" x14ac:dyDescent="0.25">
      <c r="A7" s="8" t="s">
        <v>139</v>
      </c>
      <c r="B7" s="8" t="s">
        <v>1090</v>
      </c>
      <c r="C7" s="8">
        <v>53.990250399999994</v>
      </c>
      <c r="D7" s="8" t="s">
        <v>4</v>
      </c>
      <c r="E7" s="8" t="s">
        <v>5</v>
      </c>
    </row>
    <row r="8" spans="1:12" x14ac:dyDescent="0.25">
      <c r="A8" s="8" t="s">
        <v>108</v>
      </c>
      <c r="B8" s="8" t="s">
        <v>1091</v>
      </c>
      <c r="C8" s="8">
        <v>53.560297290817502</v>
      </c>
      <c r="D8" s="8" t="s">
        <v>4</v>
      </c>
      <c r="E8" s="8" t="s">
        <v>22</v>
      </c>
    </row>
    <row r="9" spans="1:12" x14ac:dyDescent="0.25">
      <c r="A9" s="8" t="s">
        <v>66</v>
      </c>
      <c r="B9" s="8" t="s">
        <v>1092</v>
      </c>
      <c r="C9" s="8">
        <v>53.4965034965035</v>
      </c>
      <c r="D9" s="8" t="s">
        <v>21</v>
      </c>
      <c r="E9" s="8" t="s">
        <v>5</v>
      </c>
    </row>
    <row r="10" spans="1:12" x14ac:dyDescent="0.25">
      <c r="A10" s="8" t="s">
        <v>189</v>
      </c>
      <c r="B10" s="8" t="s">
        <v>1093</v>
      </c>
      <c r="C10" s="8">
        <v>52.715694700000007</v>
      </c>
      <c r="D10" s="8" t="s">
        <v>21</v>
      </c>
      <c r="E10" s="8" t="s">
        <v>5</v>
      </c>
    </row>
    <row r="11" spans="1:12" x14ac:dyDescent="0.25">
      <c r="A11" s="8" t="s">
        <v>269</v>
      </c>
      <c r="B11" s="8" t="s">
        <v>1094</v>
      </c>
      <c r="C11" s="8">
        <v>52.6391603</v>
      </c>
      <c r="D11" s="8" t="s">
        <v>21</v>
      </c>
      <c r="E11" s="8" t="s">
        <v>5</v>
      </c>
    </row>
    <row r="12" spans="1:12" x14ac:dyDescent="0.25">
      <c r="A12" s="8" t="s">
        <v>289</v>
      </c>
      <c r="B12" s="8" t="s">
        <v>1095</v>
      </c>
      <c r="C12" s="8">
        <v>52.636751699999998</v>
      </c>
      <c r="D12" s="8" t="s">
        <v>21</v>
      </c>
      <c r="E12" s="8" t="s">
        <v>5</v>
      </c>
      <c r="L12" s="42"/>
    </row>
    <row r="13" spans="1:12" x14ac:dyDescent="0.25">
      <c r="A13" s="8" t="s">
        <v>152</v>
      </c>
      <c r="B13" s="8" t="s">
        <v>1096</v>
      </c>
      <c r="C13" s="8">
        <v>52.289364699999993</v>
      </c>
      <c r="D13" s="8" t="s">
        <v>21</v>
      </c>
      <c r="E13" s="8" t="s">
        <v>5</v>
      </c>
    </row>
    <row r="14" spans="1:12" x14ac:dyDescent="0.25">
      <c r="A14" s="8" t="s">
        <v>214</v>
      </c>
      <c r="B14" s="8" t="s">
        <v>1097</v>
      </c>
      <c r="C14" s="8">
        <v>52.215362800000001</v>
      </c>
      <c r="D14" s="8" t="s">
        <v>21</v>
      </c>
      <c r="E14" s="8" t="s">
        <v>5</v>
      </c>
      <c r="L14" s="42"/>
    </row>
    <row r="15" spans="1:12" x14ac:dyDescent="0.25">
      <c r="A15" s="8" t="s">
        <v>146</v>
      </c>
      <c r="B15" s="8" t="s">
        <v>1098</v>
      </c>
      <c r="C15" s="8">
        <v>52.207162399999994</v>
      </c>
      <c r="D15" s="8" t="s">
        <v>4</v>
      </c>
      <c r="E15" s="8" t="s">
        <v>5</v>
      </c>
    </row>
    <row r="16" spans="1:12" x14ac:dyDescent="0.25">
      <c r="A16" s="8" t="s">
        <v>240</v>
      </c>
      <c r="B16" s="8" t="s">
        <v>1099</v>
      </c>
      <c r="C16" s="8">
        <v>52.120504999999994</v>
      </c>
      <c r="D16" s="8" t="s">
        <v>21</v>
      </c>
      <c r="E16" s="8" t="s">
        <v>5</v>
      </c>
    </row>
    <row r="17" spans="1:5" x14ac:dyDescent="0.25">
      <c r="A17" s="8" t="s">
        <v>95</v>
      </c>
      <c r="B17" s="8" t="s">
        <v>1100</v>
      </c>
      <c r="C17" s="8">
        <v>51.985394796896401</v>
      </c>
      <c r="D17" s="8" t="s">
        <v>21</v>
      </c>
      <c r="E17" s="8" t="s">
        <v>5</v>
      </c>
    </row>
    <row r="18" spans="1:5" x14ac:dyDescent="0.25">
      <c r="A18" s="8" t="s">
        <v>18</v>
      </c>
      <c r="B18" s="8" t="s">
        <v>1101</v>
      </c>
      <c r="C18" s="8">
        <v>51.9097222222222</v>
      </c>
      <c r="D18" s="8" t="s">
        <v>4</v>
      </c>
      <c r="E18" s="8" t="s">
        <v>5</v>
      </c>
    </row>
    <row r="19" spans="1:5" x14ac:dyDescent="0.25">
      <c r="A19" s="8" t="s">
        <v>8</v>
      </c>
      <c r="B19" s="8" t="s">
        <v>1102</v>
      </c>
      <c r="C19" s="8">
        <v>51.903953431966997</v>
      </c>
      <c r="D19" s="8" t="s">
        <v>4</v>
      </c>
      <c r="E19" s="8" t="s">
        <v>5</v>
      </c>
    </row>
    <row r="20" spans="1:5" x14ac:dyDescent="0.25">
      <c r="A20" s="8" t="s">
        <v>78</v>
      </c>
      <c r="B20" s="8" t="s">
        <v>1103</v>
      </c>
      <c r="C20" s="8">
        <v>51.880562733275902</v>
      </c>
      <c r="D20" s="8" t="s">
        <v>21</v>
      </c>
      <c r="E20" s="8" t="s">
        <v>5</v>
      </c>
    </row>
    <row r="21" spans="1:5" x14ac:dyDescent="0.25">
      <c r="A21" s="8" t="s">
        <v>41</v>
      </c>
      <c r="B21" s="8" t="s">
        <v>1104</v>
      </c>
      <c r="C21" s="8">
        <v>51.868758915834498</v>
      </c>
      <c r="D21" s="8" t="s">
        <v>21</v>
      </c>
      <c r="E21" s="8" t="s">
        <v>22</v>
      </c>
    </row>
    <row r="22" spans="1:5" x14ac:dyDescent="0.25">
      <c r="A22" s="8" t="s">
        <v>326</v>
      </c>
      <c r="B22" s="8" t="s">
        <v>1105</v>
      </c>
      <c r="C22" s="8">
        <v>51.810416800000006</v>
      </c>
      <c r="D22" s="8" t="s">
        <v>4</v>
      </c>
      <c r="E22" s="8" t="s">
        <v>5</v>
      </c>
    </row>
    <row r="23" spans="1:5" x14ac:dyDescent="0.25">
      <c r="A23" s="8" t="s">
        <v>314</v>
      </c>
      <c r="B23" s="8" t="s">
        <v>1106</v>
      </c>
      <c r="C23" s="8">
        <v>51.756957400000005</v>
      </c>
      <c r="D23" s="8" t="s">
        <v>4</v>
      </c>
      <c r="E23" s="8" t="s">
        <v>22</v>
      </c>
    </row>
    <row r="24" spans="1:5" x14ac:dyDescent="0.25">
      <c r="A24" s="8" t="s">
        <v>109</v>
      </c>
      <c r="B24" s="8" t="s">
        <v>1107</v>
      </c>
      <c r="C24" s="8">
        <v>51.605892296546699</v>
      </c>
      <c r="D24" s="8" t="s">
        <v>4</v>
      </c>
      <c r="E24" s="8" t="s">
        <v>22</v>
      </c>
    </row>
    <row r="25" spans="1:5" x14ac:dyDescent="0.25">
      <c r="A25" s="8" t="s">
        <v>48</v>
      </c>
      <c r="B25" s="8" t="s">
        <v>1108</v>
      </c>
      <c r="C25" s="8">
        <v>51.558507920286203</v>
      </c>
      <c r="D25" s="8" t="s">
        <v>21</v>
      </c>
      <c r="E25" s="8" t="s">
        <v>5</v>
      </c>
    </row>
    <row r="26" spans="1:5" x14ac:dyDescent="0.25">
      <c r="A26" s="8" t="s">
        <v>61</v>
      </c>
      <c r="B26" s="8" t="s">
        <v>1109</v>
      </c>
      <c r="C26" s="8">
        <v>51.481481481481495</v>
      </c>
      <c r="D26" s="8" t="s">
        <v>21</v>
      </c>
      <c r="E26" s="8" t="s">
        <v>5</v>
      </c>
    </row>
    <row r="27" spans="1:5" x14ac:dyDescent="0.25">
      <c r="A27" s="8" t="s">
        <v>122</v>
      </c>
      <c r="B27" s="8" t="s">
        <v>1110</v>
      </c>
      <c r="C27" s="8">
        <v>51.440544787846996</v>
      </c>
      <c r="D27" s="8" t="s">
        <v>4</v>
      </c>
      <c r="E27" s="8" t="s">
        <v>5</v>
      </c>
    </row>
    <row r="28" spans="1:5" x14ac:dyDescent="0.25">
      <c r="A28" s="8" t="s">
        <v>28</v>
      </c>
      <c r="B28" s="8" t="s">
        <v>1111</v>
      </c>
      <c r="C28" s="8">
        <v>51.406401551891399</v>
      </c>
      <c r="D28" s="8" t="s">
        <v>21</v>
      </c>
      <c r="E28" s="8" t="s">
        <v>22</v>
      </c>
    </row>
    <row r="29" spans="1:5" x14ac:dyDescent="0.25">
      <c r="A29" s="8" t="s">
        <v>134</v>
      </c>
      <c r="B29" s="8" t="s">
        <v>1112</v>
      </c>
      <c r="C29" s="8">
        <v>51.3655732</v>
      </c>
      <c r="D29" s="8" t="s">
        <v>21</v>
      </c>
      <c r="E29" s="8" t="s">
        <v>5</v>
      </c>
    </row>
    <row r="30" spans="1:5" x14ac:dyDescent="0.25">
      <c r="A30" s="8" t="s">
        <v>231</v>
      </c>
      <c r="B30" s="8" t="s">
        <v>1113</v>
      </c>
      <c r="C30" s="8">
        <v>51.226424100000003</v>
      </c>
      <c r="D30" s="8" t="s">
        <v>21</v>
      </c>
      <c r="E30" s="8" t="s">
        <v>5</v>
      </c>
    </row>
    <row r="31" spans="1:5" x14ac:dyDescent="0.25">
      <c r="A31" s="8" t="s">
        <v>151</v>
      </c>
      <c r="B31" s="8" t="s">
        <v>1114</v>
      </c>
      <c r="C31" s="8">
        <v>51.182882799999994</v>
      </c>
      <c r="D31" s="8" t="s">
        <v>4</v>
      </c>
      <c r="E31" s="8" t="s">
        <v>5</v>
      </c>
    </row>
    <row r="32" spans="1:5" x14ac:dyDescent="0.25">
      <c r="A32" s="8" t="s">
        <v>318</v>
      </c>
      <c r="B32" s="8" t="s">
        <v>1115</v>
      </c>
      <c r="C32" s="8">
        <v>51.161807100000004</v>
      </c>
      <c r="D32" s="8" t="s">
        <v>4</v>
      </c>
      <c r="E32" s="8" t="s">
        <v>22</v>
      </c>
    </row>
    <row r="33" spans="1:12" x14ac:dyDescent="0.25">
      <c r="A33" s="8" t="s">
        <v>301</v>
      </c>
      <c r="B33" s="8" t="s">
        <v>1116</v>
      </c>
      <c r="C33" s="8">
        <v>51.062973300000003</v>
      </c>
      <c r="D33" s="8" t="s">
        <v>21</v>
      </c>
      <c r="E33" s="8" t="s">
        <v>5</v>
      </c>
    </row>
    <row r="34" spans="1:12" x14ac:dyDescent="0.25">
      <c r="A34" s="8" t="s">
        <v>36</v>
      </c>
      <c r="B34" s="8" t="s">
        <v>1117</v>
      </c>
      <c r="C34" s="8">
        <v>50.925925925925895</v>
      </c>
      <c r="D34" s="8" t="s">
        <v>34</v>
      </c>
      <c r="E34" s="8" t="s">
        <v>22</v>
      </c>
    </row>
    <row r="35" spans="1:12" x14ac:dyDescent="0.25">
      <c r="A35" s="8" t="s">
        <v>64</v>
      </c>
      <c r="B35" s="8" t="s">
        <v>1118</v>
      </c>
      <c r="C35" s="8">
        <v>50.873362445414806</v>
      </c>
      <c r="D35" s="8" t="s">
        <v>21</v>
      </c>
      <c r="E35" s="8" t="s">
        <v>5</v>
      </c>
    </row>
    <row r="36" spans="1:12" x14ac:dyDescent="0.25">
      <c r="A36" s="8" t="s">
        <v>329</v>
      </c>
      <c r="B36" s="8" t="s">
        <v>1119</v>
      </c>
      <c r="C36" s="8">
        <v>50.668494699999997</v>
      </c>
      <c r="D36" s="8" t="s">
        <v>21</v>
      </c>
      <c r="E36" s="8" t="s">
        <v>5</v>
      </c>
    </row>
    <row r="37" spans="1:12" x14ac:dyDescent="0.25">
      <c r="A37" s="8" t="s">
        <v>294</v>
      </c>
      <c r="B37" s="8" t="s">
        <v>1120</v>
      </c>
      <c r="C37" s="8">
        <v>50.597686400000001</v>
      </c>
      <c r="D37" s="8" t="s">
        <v>21</v>
      </c>
      <c r="E37" s="8" t="s">
        <v>5</v>
      </c>
      <c r="K37" s="40"/>
      <c r="L37" s="40"/>
    </row>
    <row r="38" spans="1:12" x14ac:dyDescent="0.25">
      <c r="A38" s="8" t="s">
        <v>317</v>
      </c>
      <c r="B38" s="8" t="s">
        <v>1121</v>
      </c>
      <c r="C38" s="8">
        <v>50.526993600000004</v>
      </c>
      <c r="D38" s="8" t="s">
        <v>4</v>
      </c>
      <c r="E38" s="8" t="s">
        <v>5</v>
      </c>
    </row>
    <row r="39" spans="1:12" x14ac:dyDescent="0.25">
      <c r="A39" s="8" t="s">
        <v>112</v>
      </c>
      <c r="B39" s="8" t="s">
        <v>1122</v>
      </c>
      <c r="C39" s="8">
        <v>50.456026058631899</v>
      </c>
      <c r="D39" s="8" t="s">
        <v>4</v>
      </c>
      <c r="E39" s="8" t="s">
        <v>22</v>
      </c>
      <c r="L39" s="43"/>
    </row>
    <row r="40" spans="1:12" x14ac:dyDescent="0.25">
      <c r="A40" s="8" t="s">
        <v>173</v>
      </c>
      <c r="B40" s="8" t="s">
        <v>1123</v>
      </c>
      <c r="C40" s="8">
        <v>50.361898500000002</v>
      </c>
      <c r="D40" s="8" t="s">
        <v>21</v>
      </c>
      <c r="E40" s="8" t="s">
        <v>5</v>
      </c>
    </row>
    <row r="41" spans="1:12" x14ac:dyDescent="0.25">
      <c r="A41" s="8" t="s">
        <v>171</v>
      </c>
      <c r="B41" s="8" t="s">
        <v>1124</v>
      </c>
      <c r="C41" s="8">
        <v>50.286700199999999</v>
      </c>
      <c r="D41" s="8" t="s">
        <v>21</v>
      </c>
      <c r="E41" s="8" t="s">
        <v>5</v>
      </c>
    </row>
    <row r="42" spans="1:12" x14ac:dyDescent="0.25">
      <c r="A42" s="8" t="s">
        <v>261</v>
      </c>
      <c r="B42" s="8" t="s">
        <v>1125</v>
      </c>
      <c r="C42" s="8">
        <v>50.264642299999998</v>
      </c>
      <c r="D42" s="8" t="s">
        <v>21</v>
      </c>
      <c r="E42" s="8" t="s">
        <v>5</v>
      </c>
    </row>
    <row r="43" spans="1:12" x14ac:dyDescent="0.25">
      <c r="A43" s="8" t="s">
        <v>264</v>
      </c>
      <c r="B43" s="8" t="s">
        <v>1126</v>
      </c>
      <c r="C43" s="8">
        <v>50.210425299999997</v>
      </c>
      <c r="D43" s="8" t="s">
        <v>21</v>
      </c>
      <c r="E43" s="8" t="s">
        <v>5</v>
      </c>
      <c r="K43" s="40"/>
    </row>
    <row r="44" spans="1:12" x14ac:dyDescent="0.25">
      <c r="A44" s="8" t="s">
        <v>114</v>
      </c>
      <c r="B44" s="8" t="s">
        <v>1127</v>
      </c>
      <c r="C44" s="8">
        <v>50.092024539877301</v>
      </c>
      <c r="D44" s="8" t="s">
        <v>4</v>
      </c>
      <c r="E44" s="8" t="s">
        <v>5</v>
      </c>
    </row>
    <row r="45" spans="1:12" x14ac:dyDescent="0.25">
      <c r="A45" s="8" t="s">
        <v>131</v>
      </c>
      <c r="B45" s="8" t="s">
        <v>1128</v>
      </c>
      <c r="C45" s="8">
        <v>50.089617799999999</v>
      </c>
      <c r="D45" s="8" t="s">
        <v>4</v>
      </c>
      <c r="E45" s="8" t="s">
        <v>5</v>
      </c>
    </row>
    <row r="46" spans="1:12" x14ac:dyDescent="0.25">
      <c r="A46" s="8" t="s">
        <v>144</v>
      </c>
      <c r="B46" s="8" t="s">
        <v>1129</v>
      </c>
      <c r="C46" s="8">
        <v>50.068336599999995</v>
      </c>
      <c r="D46" s="8" t="s">
        <v>4</v>
      </c>
      <c r="E46" s="8" t="s">
        <v>5</v>
      </c>
    </row>
    <row r="47" spans="1:12" x14ac:dyDescent="0.25">
      <c r="A47" s="8" t="s">
        <v>330</v>
      </c>
      <c r="B47" s="8" t="s">
        <v>1130</v>
      </c>
      <c r="C47" s="8">
        <v>50.029272300000002</v>
      </c>
      <c r="D47" s="8" t="s">
        <v>4</v>
      </c>
      <c r="E47" s="8" t="s">
        <v>5</v>
      </c>
    </row>
    <row r="48" spans="1:12" x14ac:dyDescent="0.25">
      <c r="A48" s="8" t="s">
        <v>79</v>
      </c>
      <c r="B48" s="8" t="s">
        <v>1131</v>
      </c>
      <c r="C48" s="8">
        <v>50.027839643652605</v>
      </c>
      <c r="D48" s="8" t="s">
        <v>21</v>
      </c>
      <c r="E48" s="8" t="s">
        <v>5</v>
      </c>
    </row>
    <row r="49" spans="1:5" x14ac:dyDescent="0.25">
      <c r="A49" s="8" t="s">
        <v>87</v>
      </c>
      <c r="B49" s="8" t="s">
        <v>1132</v>
      </c>
      <c r="C49" s="8">
        <v>49.985486211901296</v>
      </c>
      <c r="D49" s="8" t="s">
        <v>21</v>
      </c>
      <c r="E49" s="8" t="s">
        <v>5</v>
      </c>
    </row>
    <row r="50" spans="1:5" x14ac:dyDescent="0.25">
      <c r="A50" s="8" t="s">
        <v>118</v>
      </c>
      <c r="B50" s="8" t="s">
        <v>1133</v>
      </c>
      <c r="C50" s="8">
        <v>49.870033419977702</v>
      </c>
      <c r="D50" s="8" t="s">
        <v>4</v>
      </c>
      <c r="E50" s="8" t="s">
        <v>5</v>
      </c>
    </row>
    <row r="51" spans="1:5" x14ac:dyDescent="0.25">
      <c r="A51" s="8" t="s">
        <v>72</v>
      </c>
      <c r="B51" s="8" t="s">
        <v>1134</v>
      </c>
      <c r="C51" s="8">
        <v>49.841269841269799</v>
      </c>
      <c r="D51" s="8" t="s">
        <v>21</v>
      </c>
      <c r="E51" s="8" t="s">
        <v>5</v>
      </c>
    </row>
    <row r="52" spans="1:5" x14ac:dyDescent="0.25">
      <c r="A52" s="8" t="s">
        <v>184</v>
      </c>
      <c r="B52" s="8" t="s">
        <v>1135</v>
      </c>
      <c r="C52" s="8">
        <v>49.838992500000003</v>
      </c>
      <c r="D52" s="8" t="s">
        <v>21</v>
      </c>
      <c r="E52" s="8" t="s">
        <v>5</v>
      </c>
    </row>
    <row r="53" spans="1:5" x14ac:dyDescent="0.25">
      <c r="A53" s="8" t="s">
        <v>127</v>
      </c>
      <c r="B53" s="8" t="s">
        <v>1136</v>
      </c>
      <c r="C53" s="8">
        <v>49.817146399999999</v>
      </c>
      <c r="D53" s="8" t="s">
        <v>4</v>
      </c>
      <c r="E53" s="8" t="s">
        <v>5</v>
      </c>
    </row>
    <row r="54" spans="1:5" x14ac:dyDescent="0.25">
      <c r="A54" s="8" t="s">
        <v>98</v>
      </c>
      <c r="B54" s="8" t="s">
        <v>1137</v>
      </c>
      <c r="C54" s="8">
        <v>49.737532808398896</v>
      </c>
      <c r="D54" s="8" t="s">
        <v>21</v>
      </c>
      <c r="E54" s="8" t="s">
        <v>5</v>
      </c>
    </row>
    <row r="55" spans="1:5" x14ac:dyDescent="0.25">
      <c r="A55" s="44" t="s">
        <v>334</v>
      </c>
      <c r="B55" s="44" t="s">
        <v>1138</v>
      </c>
      <c r="C55" s="44">
        <v>49.729205399999998</v>
      </c>
      <c r="D55" s="44" t="s">
        <v>4</v>
      </c>
      <c r="E55" s="44" t="s">
        <v>5</v>
      </c>
    </row>
    <row r="56" spans="1:5" x14ac:dyDescent="0.25">
      <c r="A56" s="8" t="s">
        <v>237</v>
      </c>
      <c r="B56" s="8" t="s">
        <v>1139</v>
      </c>
      <c r="C56" s="8">
        <v>49.697907400000005</v>
      </c>
      <c r="D56" s="8" t="s">
        <v>21</v>
      </c>
      <c r="E56" s="8" t="s">
        <v>5</v>
      </c>
    </row>
    <row r="57" spans="1:5" x14ac:dyDescent="0.25">
      <c r="A57" s="8" t="s">
        <v>70</v>
      </c>
      <c r="B57" s="8" t="s">
        <v>1140</v>
      </c>
      <c r="C57" s="8">
        <v>49.635036496350402</v>
      </c>
      <c r="D57" s="8" t="s">
        <v>21</v>
      </c>
      <c r="E57" s="8" t="s">
        <v>5</v>
      </c>
    </row>
    <row r="58" spans="1:5" x14ac:dyDescent="0.25">
      <c r="A58" s="8" t="s">
        <v>126</v>
      </c>
      <c r="B58" s="8" t="s">
        <v>1141</v>
      </c>
      <c r="C58" s="8">
        <v>49.600187099999999</v>
      </c>
      <c r="D58" s="8" t="s">
        <v>4</v>
      </c>
      <c r="E58" s="8" t="s">
        <v>5</v>
      </c>
    </row>
    <row r="59" spans="1:5" x14ac:dyDescent="0.25">
      <c r="A59" s="8" t="s">
        <v>83</v>
      </c>
      <c r="B59" s="8" t="s">
        <v>1142</v>
      </c>
      <c r="C59" s="8">
        <v>49.555206698063799</v>
      </c>
      <c r="D59" s="8" t="s">
        <v>21</v>
      </c>
      <c r="E59" s="8" t="s">
        <v>5</v>
      </c>
    </row>
    <row r="60" spans="1:5" x14ac:dyDescent="0.25">
      <c r="A60" s="8" t="s">
        <v>167</v>
      </c>
      <c r="B60" s="8" t="s">
        <v>1143</v>
      </c>
      <c r="C60" s="8">
        <v>49.420876899999996</v>
      </c>
      <c r="D60" s="8" t="s">
        <v>21</v>
      </c>
      <c r="E60" s="8" t="s">
        <v>5</v>
      </c>
    </row>
    <row r="61" spans="1:5" x14ac:dyDescent="0.25">
      <c r="A61" s="8" t="s">
        <v>86</v>
      </c>
      <c r="B61" s="8" t="s">
        <v>1144</v>
      </c>
      <c r="C61" s="8">
        <v>49.316170555108599</v>
      </c>
      <c r="D61" s="8" t="s">
        <v>21</v>
      </c>
      <c r="E61" s="8" t="s">
        <v>5</v>
      </c>
    </row>
    <row r="62" spans="1:5" x14ac:dyDescent="0.25">
      <c r="A62" s="8" t="s">
        <v>278</v>
      </c>
      <c r="B62" s="8" t="s">
        <v>1145</v>
      </c>
      <c r="C62" s="8">
        <v>49.312123200000002</v>
      </c>
      <c r="D62" s="8" t="s">
        <v>21</v>
      </c>
      <c r="E62" s="8" t="s">
        <v>5</v>
      </c>
    </row>
    <row r="63" spans="1:5" x14ac:dyDescent="0.25">
      <c r="A63" s="8" t="s">
        <v>25</v>
      </c>
      <c r="B63" s="8" t="s">
        <v>1146</v>
      </c>
      <c r="C63" s="8">
        <v>49.286351471900097</v>
      </c>
      <c r="D63" s="8" t="s">
        <v>21</v>
      </c>
      <c r="E63" s="8" t="s">
        <v>22</v>
      </c>
    </row>
    <row r="64" spans="1:5" x14ac:dyDescent="0.25">
      <c r="A64" s="8" t="s">
        <v>191</v>
      </c>
      <c r="B64" s="8" t="s">
        <v>1147</v>
      </c>
      <c r="C64" s="8">
        <v>49.284000999999996</v>
      </c>
      <c r="D64" s="8" t="s">
        <v>21</v>
      </c>
      <c r="E64" s="8" t="s">
        <v>5</v>
      </c>
    </row>
    <row r="65" spans="1:5" x14ac:dyDescent="0.25">
      <c r="A65" s="8" t="s">
        <v>147</v>
      </c>
      <c r="B65" s="8" t="s">
        <v>1148</v>
      </c>
      <c r="C65" s="8">
        <v>49.270277800000002</v>
      </c>
      <c r="D65" s="8" t="s">
        <v>148</v>
      </c>
      <c r="E65" s="8" t="s">
        <v>5</v>
      </c>
    </row>
    <row r="66" spans="1:5" x14ac:dyDescent="0.25">
      <c r="A66" s="8" t="s">
        <v>37</v>
      </c>
      <c r="B66" s="8" t="s">
        <v>1149</v>
      </c>
      <c r="C66" s="8">
        <v>49.246889325474804</v>
      </c>
      <c r="D66" s="8" t="s">
        <v>21</v>
      </c>
      <c r="E66" s="8" t="s">
        <v>22</v>
      </c>
    </row>
    <row r="67" spans="1:5" x14ac:dyDescent="0.25">
      <c r="A67" s="8" t="s">
        <v>111</v>
      </c>
      <c r="B67" s="8" t="s">
        <v>1150</v>
      </c>
      <c r="C67" s="8">
        <v>49.227799227799203</v>
      </c>
      <c r="D67" s="8" t="s">
        <v>4</v>
      </c>
      <c r="E67" s="8" t="s">
        <v>22</v>
      </c>
    </row>
    <row r="68" spans="1:5" x14ac:dyDescent="0.25">
      <c r="A68" s="8" t="s">
        <v>130</v>
      </c>
      <c r="B68" s="8" t="s">
        <v>1151</v>
      </c>
      <c r="C68" s="8">
        <v>49.215965300000001</v>
      </c>
      <c r="D68" s="8" t="s">
        <v>4</v>
      </c>
      <c r="E68" s="8" t="s">
        <v>5</v>
      </c>
    </row>
    <row r="69" spans="1:5" x14ac:dyDescent="0.25">
      <c r="A69" s="8" t="s">
        <v>23</v>
      </c>
      <c r="B69" s="8" t="s">
        <v>1152</v>
      </c>
      <c r="C69" s="8">
        <v>49.207628256782201</v>
      </c>
      <c r="D69" s="8" t="s">
        <v>21</v>
      </c>
      <c r="E69" s="8" t="s">
        <v>22</v>
      </c>
    </row>
    <row r="70" spans="1:5" x14ac:dyDescent="0.25">
      <c r="A70" s="8" t="s">
        <v>174</v>
      </c>
      <c r="B70" s="8" t="s">
        <v>1153</v>
      </c>
      <c r="C70" s="8">
        <v>49.156538500000003</v>
      </c>
      <c r="D70" s="8" t="s">
        <v>21</v>
      </c>
      <c r="E70" s="8" t="s">
        <v>5</v>
      </c>
    </row>
    <row r="71" spans="1:5" x14ac:dyDescent="0.25">
      <c r="A71" s="8" t="s">
        <v>157</v>
      </c>
      <c r="B71" s="8" t="s">
        <v>1154</v>
      </c>
      <c r="C71" s="8">
        <v>49.115564900000003</v>
      </c>
      <c r="D71" s="8" t="s">
        <v>21</v>
      </c>
      <c r="E71" s="8" t="s">
        <v>22</v>
      </c>
    </row>
    <row r="72" spans="1:5" x14ac:dyDescent="0.25">
      <c r="A72" s="8" t="s">
        <v>73</v>
      </c>
      <c r="B72" s="8" t="s">
        <v>1155</v>
      </c>
      <c r="C72" s="8">
        <v>49.073256840247097</v>
      </c>
      <c r="D72" s="8" t="s">
        <v>21</v>
      </c>
      <c r="E72" s="8" t="s">
        <v>5</v>
      </c>
    </row>
    <row r="73" spans="1:5" x14ac:dyDescent="0.25">
      <c r="A73" s="8" t="s">
        <v>252</v>
      </c>
      <c r="B73" s="8" t="s">
        <v>1156</v>
      </c>
      <c r="C73" s="8">
        <v>49.055619900000003</v>
      </c>
      <c r="D73" s="8" t="s">
        <v>21</v>
      </c>
      <c r="E73" s="8" t="s">
        <v>5</v>
      </c>
    </row>
    <row r="74" spans="1:5" x14ac:dyDescent="0.25">
      <c r="A74" s="8" t="s">
        <v>107</v>
      </c>
      <c r="B74" s="8" t="s">
        <v>1157</v>
      </c>
      <c r="C74" s="8">
        <v>49.007182087029996</v>
      </c>
      <c r="D74" s="8" t="s">
        <v>4</v>
      </c>
      <c r="E74" s="8" t="s">
        <v>22</v>
      </c>
    </row>
    <row r="75" spans="1:5" x14ac:dyDescent="0.25">
      <c r="A75" s="8" t="s">
        <v>80</v>
      </c>
      <c r="B75" s="8" t="s">
        <v>1158</v>
      </c>
      <c r="C75" s="8">
        <v>49.002659574468098</v>
      </c>
      <c r="D75" s="8" t="s">
        <v>21</v>
      </c>
      <c r="E75" s="8" t="s">
        <v>5</v>
      </c>
    </row>
    <row r="76" spans="1:5" x14ac:dyDescent="0.25">
      <c r="A76" s="8" t="s">
        <v>38</v>
      </c>
      <c r="B76" s="8" t="s">
        <v>1159</v>
      </c>
      <c r="C76" s="8">
        <v>48.953140578265199</v>
      </c>
      <c r="D76" s="8" t="s">
        <v>21</v>
      </c>
      <c r="E76" s="8" t="s">
        <v>22</v>
      </c>
    </row>
    <row r="77" spans="1:5" x14ac:dyDescent="0.25">
      <c r="A77" s="8" t="s">
        <v>43</v>
      </c>
      <c r="B77" s="8" t="s">
        <v>1160</v>
      </c>
      <c r="C77" s="8">
        <v>48.9395129615082</v>
      </c>
      <c r="D77" s="8" t="s">
        <v>21</v>
      </c>
      <c r="E77" s="8" t="s">
        <v>22</v>
      </c>
    </row>
    <row r="78" spans="1:5" x14ac:dyDescent="0.25">
      <c r="A78" s="8" t="s">
        <v>125</v>
      </c>
      <c r="B78" s="8" t="s">
        <v>1161</v>
      </c>
      <c r="C78" s="8">
        <v>48.924053299999997</v>
      </c>
      <c r="D78" s="8" t="s">
        <v>4</v>
      </c>
      <c r="E78" s="8" t="s">
        <v>5</v>
      </c>
    </row>
    <row r="79" spans="1:5" x14ac:dyDescent="0.25">
      <c r="A79" s="8" t="s">
        <v>183</v>
      </c>
      <c r="B79" s="8" t="s">
        <v>1162</v>
      </c>
      <c r="C79" s="8">
        <v>48.892278300000001</v>
      </c>
      <c r="D79" s="8" t="s">
        <v>21</v>
      </c>
      <c r="E79" s="8" t="s">
        <v>5</v>
      </c>
    </row>
    <row r="80" spans="1:5" x14ac:dyDescent="0.25">
      <c r="A80" s="8" t="s">
        <v>221</v>
      </c>
      <c r="B80" s="8" t="s">
        <v>1163</v>
      </c>
      <c r="C80" s="8">
        <v>48.670405300000006</v>
      </c>
      <c r="D80" s="8" t="s">
        <v>21</v>
      </c>
      <c r="E80" s="8" t="s">
        <v>5</v>
      </c>
    </row>
    <row r="81" spans="1:5" x14ac:dyDescent="0.25">
      <c r="A81" s="8" t="s">
        <v>282</v>
      </c>
      <c r="B81" s="8" t="s">
        <v>1164</v>
      </c>
      <c r="C81" s="8">
        <v>48.660411199999999</v>
      </c>
      <c r="D81" s="8" t="s">
        <v>21</v>
      </c>
      <c r="E81" s="8" t="s">
        <v>5</v>
      </c>
    </row>
    <row r="82" spans="1:5" x14ac:dyDescent="0.25">
      <c r="A82" s="8" t="s">
        <v>142</v>
      </c>
      <c r="B82" s="8" t="s">
        <v>1165</v>
      </c>
      <c r="C82" s="8">
        <v>48.620566400000001</v>
      </c>
      <c r="D82" s="8" t="s">
        <v>4</v>
      </c>
      <c r="E82" s="8" t="s">
        <v>5</v>
      </c>
    </row>
    <row r="83" spans="1:5" x14ac:dyDescent="0.25">
      <c r="A83" s="8" t="s">
        <v>179</v>
      </c>
      <c r="B83" s="8" t="s">
        <v>1166</v>
      </c>
      <c r="C83" s="8">
        <v>48.547358699999997</v>
      </c>
      <c r="D83" s="8" t="s">
        <v>21</v>
      </c>
      <c r="E83" s="8" t="s">
        <v>5</v>
      </c>
    </row>
    <row r="84" spans="1:5" x14ac:dyDescent="0.25">
      <c r="A84" s="8" t="s">
        <v>168</v>
      </c>
      <c r="B84" s="8" t="s">
        <v>1167</v>
      </c>
      <c r="C84" s="8">
        <v>48.532594799999998</v>
      </c>
      <c r="D84" s="8" t="s">
        <v>21</v>
      </c>
      <c r="E84" s="8" t="s">
        <v>5</v>
      </c>
    </row>
    <row r="85" spans="1:5" x14ac:dyDescent="0.25">
      <c r="A85" s="8" t="s">
        <v>178</v>
      </c>
      <c r="B85" s="8" t="s">
        <v>1168</v>
      </c>
      <c r="C85" s="8">
        <v>48.4985067</v>
      </c>
      <c r="D85" s="8" t="s">
        <v>21</v>
      </c>
      <c r="E85" s="8" t="s">
        <v>5</v>
      </c>
    </row>
    <row r="86" spans="1:5" x14ac:dyDescent="0.25">
      <c r="A86" s="8" t="s">
        <v>40</v>
      </c>
      <c r="B86" s="8" t="s">
        <v>1169</v>
      </c>
      <c r="C86" s="8">
        <v>48.486664668864201</v>
      </c>
      <c r="D86" s="8" t="s">
        <v>21</v>
      </c>
      <c r="E86" s="8" t="s">
        <v>22</v>
      </c>
    </row>
    <row r="87" spans="1:5" x14ac:dyDescent="0.25">
      <c r="A87" s="8" t="s">
        <v>116</v>
      </c>
      <c r="B87" s="8" t="s">
        <v>1170</v>
      </c>
      <c r="C87" s="8">
        <v>48.471615720523999</v>
      </c>
      <c r="D87" s="8" t="s">
        <v>4</v>
      </c>
      <c r="E87" s="8" t="s">
        <v>5</v>
      </c>
    </row>
    <row r="88" spans="1:5" x14ac:dyDescent="0.25">
      <c r="A88" s="8" t="s">
        <v>117</v>
      </c>
      <c r="B88" s="8" t="s">
        <v>1171</v>
      </c>
      <c r="C88" s="8">
        <v>48.443579766536999</v>
      </c>
      <c r="D88" s="8" t="s">
        <v>4</v>
      </c>
      <c r="E88" s="8" t="s">
        <v>5</v>
      </c>
    </row>
    <row r="89" spans="1:5" x14ac:dyDescent="0.25">
      <c r="A89" s="8" t="s">
        <v>113</v>
      </c>
      <c r="B89" s="8" t="s">
        <v>1172</v>
      </c>
      <c r="C89" s="8">
        <v>48.372445117335303</v>
      </c>
      <c r="D89" s="8" t="s">
        <v>4</v>
      </c>
      <c r="E89" s="8" t="s">
        <v>5</v>
      </c>
    </row>
    <row r="90" spans="1:5" x14ac:dyDescent="0.25">
      <c r="A90" s="8" t="s">
        <v>51</v>
      </c>
      <c r="B90" s="8" t="s">
        <v>1173</v>
      </c>
      <c r="C90" s="8">
        <v>48.368298368298404</v>
      </c>
      <c r="D90" s="8" t="s">
        <v>21</v>
      </c>
      <c r="E90" s="8" t="s">
        <v>5</v>
      </c>
    </row>
    <row r="91" spans="1:5" x14ac:dyDescent="0.25">
      <c r="A91" s="8" t="s">
        <v>14</v>
      </c>
      <c r="B91" s="8" t="s">
        <v>1174</v>
      </c>
      <c r="C91" s="8">
        <v>48.362720403022699</v>
      </c>
      <c r="D91" s="8" t="s">
        <v>4</v>
      </c>
      <c r="E91" s="8" t="s">
        <v>5</v>
      </c>
    </row>
    <row r="92" spans="1:5" x14ac:dyDescent="0.25">
      <c r="A92" s="8" t="s">
        <v>263</v>
      </c>
      <c r="B92" s="8" t="s">
        <v>1175</v>
      </c>
      <c r="C92" s="8">
        <v>48.332982299999998</v>
      </c>
      <c r="D92" s="8" t="s">
        <v>21</v>
      </c>
      <c r="E92" s="8" t="s">
        <v>5</v>
      </c>
    </row>
    <row r="93" spans="1:5" x14ac:dyDescent="0.25">
      <c r="A93" s="8" t="s">
        <v>255</v>
      </c>
      <c r="B93" s="8" t="s">
        <v>1176</v>
      </c>
      <c r="C93" s="8">
        <v>48.317940100000001</v>
      </c>
      <c r="D93" s="8" t="s">
        <v>4</v>
      </c>
      <c r="E93" s="8" t="s">
        <v>22</v>
      </c>
    </row>
    <row r="94" spans="1:5" x14ac:dyDescent="0.25">
      <c r="A94" s="8" t="s">
        <v>71</v>
      </c>
      <c r="B94" s="8" t="s">
        <v>1177</v>
      </c>
      <c r="C94" s="8">
        <v>48.276886512180603</v>
      </c>
      <c r="D94" s="8" t="s">
        <v>21</v>
      </c>
      <c r="E94" s="8" t="s">
        <v>5</v>
      </c>
    </row>
    <row r="95" spans="1:5" x14ac:dyDescent="0.25">
      <c r="A95" s="8" t="s">
        <v>97</v>
      </c>
      <c r="B95" s="8" t="s">
        <v>1178</v>
      </c>
      <c r="C95" s="8">
        <v>48.220183486238497</v>
      </c>
      <c r="D95" s="8" t="s">
        <v>21</v>
      </c>
      <c r="E95" s="8" t="s">
        <v>5</v>
      </c>
    </row>
    <row r="96" spans="1:5" x14ac:dyDescent="0.25">
      <c r="A96" s="8" t="s">
        <v>96</v>
      </c>
      <c r="B96" s="8" t="s">
        <v>1179</v>
      </c>
      <c r="C96" s="8">
        <v>48.210205635948199</v>
      </c>
      <c r="D96" s="8" t="s">
        <v>21</v>
      </c>
      <c r="E96" s="8" t="s">
        <v>5</v>
      </c>
    </row>
    <row r="97" spans="1:5" x14ac:dyDescent="0.25">
      <c r="A97" s="8" t="s">
        <v>266</v>
      </c>
      <c r="B97" s="8" t="s">
        <v>1180</v>
      </c>
      <c r="C97" s="8">
        <v>48.161549600000001</v>
      </c>
      <c r="D97" s="8" t="s">
        <v>4</v>
      </c>
      <c r="E97" s="8" t="s">
        <v>22</v>
      </c>
    </row>
    <row r="98" spans="1:5" x14ac:dyDescent="0.25">
      <c r="A98" s="8" t="s">
        <v>241</v>
      </c>
      <c r="B98" s="8" t="s">
        <v>1181</v>
      </c>
      <c r="C98" s="8">
        <v>48.126651700000004</v>
      </c>
      <c r="D98" s="8" t="s">
        <v>21</v>
      </c>
      <c r="E98" s="8" t="s">
        <v>5</v>
      </c>
    </row>
    <row r="99" spans="1:5" x14ac:dyDescent="0.25">
      <c r="A99" s="8" t="s">
        <v>270</v>
      </c>
      <c r="B99" s="8" t="s">
        <v>1182</v>
      </c>
      <c r="C99" s="8">
        <v>48.101958700000004</v>
      </c>
      <c r="D99" s="8" t="s">
        <v>21</v>
      </c>
      <c r="E99" s="8" t="s">
        <v>5</v>
      </c>
    </row>
    <row r="100" spans="1:5" x14ac:dyDescent="0.25">
      <c r="A100" s="8" t="s">
        <v>155</v>
      </c>
      <c r="B100" s="8" t="s">
        <v>1183</v>
      </c>
      <c r="C100" s="8">
        <v>48.099539400000005</v>
      </c>
      <c r="D100" s="8" t="s">
        <v>21</v>
      </c>
      <c r="E100" s="8" t="s">
        <v>22</v>
      </c>
    </row>
    <row r="101" spans="1:5" x14ac:dyDescent="0.25">
      <c r="A101" s="8" t="s">
        <v>54</v>
      </c>
      <c r="B101" s="8" t="s">
        <v>1184</v>
      </c>
      <c r="C101" s="8">
        <v>48.075552387740601</v>
      </c>
      <c r="D101" s="8" t="s">
        <v>21</v>
      </c>
      <c r="E101" s="8" t="s">
        <v>5</v>
      </c>
    </row>
    <row r="102" spans="1:5" x14ac:dyDescent="0.25">
      <c r="A102" s="8" t="s">
        <v>307</v>
      </c>
      <c r="B102" s="8" t="s">
        <v>1185</v>
      </c>
      <c r="C102" s="8">
        <v>48.065567000000001</v>
      </c>
      <c r="D102" s="8" t="s">
        <v>4</v>
      </c>
      <c r="E102" s="8" t="s">
        <v>22</v>
      </c>
    </row>
    <row r="103" spans="1:5" x14ac:dyDescent="0.25">
      <c r="A103" s="8" t="s">
        <v>227</v>
      </c>
      <c r="B103" s="8" t="s">
        <v>1186</v>
      </c>
      <c r="C103" s="8">
        <v>48.0251254</v>
      </c>
      <c r="D103" s="8" t="s">
        <v>21</v>
      </c>
      <c r="E103" s="8" t="s">
        <v>5</v>
      </c>
    </row>
    <row r="104" spans="1:5" x14ac:dyDescent="0.25">
      <c r="A104" s="8" t="s">
        <v>190</v>
      </c>
      <c r="B104" s="8" t="s">
        <v>1187</v>
      </c>
      <c r="C104" s="8">
        <v>48.004699099999996</v>
      </c>
      <c r="D104" s="8" t="s">
        <v>21</v>
      </c>
      <c r="E104" s="8" t="s">
        <v>5</v>
      </c>
    </row>
    <row r="105" spans="1:5" x14ac:dyDescent="0.25">
      <c r="A105" s="8" t="s">
        <v>244</v>
      </c>
      <c r="B105" s="8" t="s">
        <v>1188</v>
      </c>
      <c r="C105" s="8">
        <v>48.003280599999997</v>
      </c>
      <c r="D105" s="8" t="s">
        <v>4</v>
      </c>
      <c r="E105" s="8" t="s">
        <v>22</v>
      </c>
    </row>
    <row r="106" spans="1:5" x14ac:dyDescent="0.25">
      <c r="A106" s="8" t="s">
        <v>229</v>
      </c>
      <c r="B106" s="8" t="s">
        <v>1189</v>
      </c>
      <c r="C106" s="8">
        <v>47.968724200000004</v>
      </c>
      <c r="D106" s="8" t="s">
        <v>21</v>
      </c>
      <c r="E106" s="8" t="s">
        <v>5</v>
      </c>
    </row>
    <row r="107" spans="1:5" x14ac:dyDescent="0.25">
      <c r="A107" s="8" t="s">
        <v>128</v>
      </c>
      <c r="B107" s="8" t="s">
        <v>1190</v>
      </c>
      <c r="C107" s="8">
        <v>47.904166699999998</v>
      </c>
      <c r="D107" s="8" t="s">
        <v>4</v>
      </c>
      <c r="E107" s="8" t="s">
        <v>5</v>
      </c>
    </row>
    <row r="108" spans="1:5" x14ac:dyDescent="0.25">
      <c r="A108" s="8" t="s">
        <v>133</v>
      </c>
      <c r="B108" s="8" t="s">
        <v>1191</v>
      </c>
      <c r="C108" s="8">
        <v>47.882292199999995</v>
      </c>
      <c r="D108" s="8" t="s">
        <v>4</v>
      </c>
      <c r="E108" s="8" t="s">
        <v>5</v>
      </c>
    </row>
    <row r="109" spans="1:5" x14ac:dyDescent="0.25">
      <c r="A109" s="8" t="s">
        <v>15</v>
      </c>
      <c r="B109" s="8" t="s">
        <v>1192</v>
      </c>
      <c r="C109" s="8">
        <v>47.878228782287799</v>
      </c>
      <c r="D109" s="8" t="s">
        <v>4</v>
      </c>
      <c r="E109" s="8" t="s">
        <v>5</v>
      </c>
    </row>
    <row r="110" spans="1:5" x14ac:dyDescent="0.25">
      <c r="A110" s="8" t="s">
        <v>56</v>
      </c>
      <c r="B110" s="8" t="s">
        <v>1193</v>
      </c>
      <c r="C110" s="8">
        <v>47.8669170914945</v>
      </c>
      <c r="D110" s="8" t="s">
        <v>21</v>
      </c>
      <c r="E110" s="8" t="s">
        <v>5</v>
      </c>
    </row>
    <row r="111" spans="1:5" x14ac:dyDescent="0.25">
      <c r="A111" s="8" t="s">
        <v>328</v>
      </c>
      <c r="B111" s="8" t="s">
        <v>1194</v>
      </c>
      <c r="C111" s="8">
        <v>47.848827399999998</v>
      </c>
      <c r="D111" s="8" t="s">
        <v>4</v>
      </c>
      <c r="E111" s="8" t="s">
        <v>5</v>
      </c>
    </row>
    <row r="112" spans="1:5" x14ac:dyDescent="0.25">
      <c r="A112" s="8" t="s">
        <v>230</v>
      </c>
      <c r="B112" s="8" t="s">
        <v>1195</v>
      </c>
      <c r="C112" s="8">
        <v>47.847037700000001</v>
      </c>
      <c r="D112" s="8" t="s">
        <v>21</v>
      </c>
      <c r="E112" s="8" t="s">
        <v>5</v>
      </c>
    </row>
    <row r="113" spans="1:12" x14ac:dyDescent="0.25">
      <c r="A113" s="8" t="s">
        <v>332</v>
      </c>
      <c r="B113" s="8" t="s">
        <v>1196</v>
      </c>
      <c r="C113" s="8">
        <v>47.824223599999996</v>
      </c>
      <c r="D113" s="8" t="s">
        <v>4</v>
      </c>
      <c r="E113" s="8" t="s">
        <v>5</v>
      </c>
    </row>
    <row r="114" spans="1:12" x14ac:dyDescent="0.25">
      <c r="A114" s="8" t="s">
        <v>205</v>
      </c>
      <c r="B114" s="8" t="s">
        <v>1197</v>
      </c>
      <c r="C114" s="8">
        <v>47.801206100000002</v>
      </c>
      <c r="D114" s="8" t="s">
        <v>21</v>
      </c>
      <c r="E114" s="8" t="s">
        <v>5</v>
      </c>
      <c r="K114" s="40"/>
      <c r="L114" s="40"/>
    </row>
    <row r="115" spans="1:12" x14ac:dyDescent="0.25">
      <c r="A115" s="8" t="s">
        <v>39</v>
      </c>
      <c r="B115" s="8" t="s">
        <v>1198</v>
      </c>
      <c r="C115" s="8">
        <v>47.798268724124995</v>
      </c>
      <c r="D115" s="8" t="s">
        <v>21</v>
      </c>
      <c r="E115" s="8" t="s">
        <v>22</v>
      </c>
    </row>
    <row r="116" spans="1:12" x14ac:dyDescent="0.25">
      <c r="A116" s="8" t="s">
        <v>11</v>
      </c>
      <c r="B116" s="8" t="s">
        <v>1199</v>
      </c>
      <c r="C116" s="8">
        <v>47.794822627037398</v>
      </c>
      <c r="D116" s="8" t="s">
        <v>4</v>
      </c>
      <c r="E116" s="8" t="s">
        <v>5</v>
      </c>
    </row>
    <row r="117" spans="1:12" x14ac:dyDescent="0.25">
      <c r="A117" s="8" t="s">
        <v>93</v>
      </c>
      <c r="B117" s="8" t="s">
        <v>1200</v>
      </c>
      <c r="C117" s="8">
        <v>47.788018433179701</v>
      </c>
      <c r="D117" s="8" t="s">
        <v>21</v>
      </c>
      <c r="E117" s="8" t="s">
        <v>5</v>
      </c>
    </row>
    <row r="118" spans="1:12" x14ac:dyDescent="0.25">
      <c r="A118" s="8" t="s">
        <v>303</v>
      </c>
      <c r="B118" s="8" t="s">
        <v>1201</v>
      </c>
      <c r="C118" s="8">
        <v>47.7792192</v>
      </c>
      <c r="D118" s="8" t="s">
        <v>21</v>
      </c>
      <c r="E118" s="8" t="s">
        <v>5</v>
      </c>
    </row>
    <row r="119" spans="1:12" x14ac:dyDescent="0.25">
      <c r="A119" s="8" t="s">
        <v>271</v>
      </c>
      <c r="B119" s="8" t="s">
        <v>1202</v>
      </c>
      <c r="C119" s="8">
        <v>47.774932900000003</v>
      </c>
      <c r="D119" s="8" t="s">
        <v>21</v>
      </c>
      <c r="E119" s="8" t="s">
        <v>5</v>
      </c>
    </row>
    <row r="120" spans="1:12" x14ac:dyDescent="0.25">
      <c r="A120" s="8" t="s">
        <v>19</v>
      </c>
      <c r="B120" s="8" t="s">
        <v>1203</v>
      </c>
      <c r="C120" s="8">
        <v>47.725774555042797</v>
      </c>
      <c r="D120" s="8" t="s">
        <v>4</v>
      </c>
      <c r="E120" s="8" t="s">
        <v>5</v>
      </c>
    </row>
    <row r="121" spans="1:12" x14ac:dyDescent="0.25">
      <c r="A121" s="8" t="s">
        <v>106</v>
      </c>
      <c r="B121" s="8" t="s">
        <v>1204</v>
      </c>
      <c r="C121" s="8">
        <v>47.722985718135305</v>
      </c>
      <c r="D121" s="8" t="s">
        <v>4</v>
      </c>
      <c r="E121" s="8" t="s">
        <v>22</v>
      </c>
    </row>
    <row r="122" spans="1:12" x14ac:dyDescent="0.25">
      <c r="A122" s="8" t="s">
        <v>120</v>
      </c>
      <c r="B122" s="8" t="s">
        <v>1205</v>
      </c>
      <c r="C122" s="8">
        <v>47.710622710622701</v>
      </c>
      <c r="D122" s="8" t="s">
        <v>4</v>
      </c>
      <c r="E122" s="8" t="s">
        <v>5</v>
      </c>
    </row>
    <row r="123" spans="1:12" x14ac:dyDescent="0.25">
      <c r="A123" s="8" t="s">
        <v>115</v>
      </c>
      <c r="B123" s="8" t="s">
        <v>1206</v>
      </c>
      <c r="C123" s="8">
        <v>47.700602600697799</v>
      </c>
      <c r="D123" s="8" t="s">
        <v>4</v>
      </c>
      <c r="E123" s="8" t="s">
        <v>5</v>
      </c>
    </row>
    <row r="124" spans="1:12" x14ac:dyDescent="0.25">
      <c r="A124" s="8" t="s">
        <v>102</v>
      </c>
      <c r="B124" s="8" t="s">
        <v>1207</v>
      </c>
      <c r="C124" s="8">
        <v>47.680690399136999</v>
      </c>
      <c r="D124" s="8" t="s">
        <v>21</v>
      </c>
      <c r="E124" s="8" t="s">
        <v>5</v>
      </c>
    </row>
    <row r="125" spans="1:12" x14ac:dyDescent="0.25">
      <c r="A125" s="8" t="s">
        <v>24</v>
      </c>
      <c r="B125" s="8" t="s">
        <v>1208</v>
      </c>
      <c r="C125" s="8">
        <v>47.6655236085466</v>
      </c>
      <c r="D125" s="8" t="s">
        <v>21</v>
      </c>
      <c r="E125" s="8" t="s">
        <v>22</v>
      </c>
    </row>
    <row r="126" spans="1:12" x14ac:dyDescent="0.25">
      <c r="A126" s="8" t="s">
        <v>212</v>
      </c>
      <c r="B126" s="8" t="s">
        <v>1209</v>
      </c>
      <c r="C126" s="8">
        <v>47.625571300000004</v>
      </c>
      <c r="D126" s="8" t="s">
        <v>21</v>
      </c>
      <c r="E126" s="8" t="s">
        <v>5</v>
      </c>
    </row>
    <row r="127" spans="1:12" x14ac:dyDescent="0.25">
      <c r="A127" s="8" t="s">
        <v>312</v>
      </c>
      <c r="B127" s="8" t="s">
        <v>1210</v>
      </c>
      <c r="C127" s="8">
        <v>47.625290799999995</v>
      </c>
      <c r="D127" s="8" t="s">
        <v>4</v>
      </c>
      <c r="E127" s="8" t="s">
        <v>22</v>
      </c>
    </row>
    <row r="128" spans="1:12" x14ac:dyDescent="0.25">
      <c r="A128" s="8" t="s">
        <v>281</v>
      </c>
      <c r="B128" s="8" t="s">
        <v>1211</v>
      </c>
      <c r="C128" s="8">
        <v>47.564674499999995</v>
      </c>
      <c r="D128" s="8" t="s">
        <v>21</v>
      </c>
      <c r="E128" s="8" t="s">
        <v>5</v>
      </c>
    </row>
    <row r="129" spans="1:5" x14ac:dyDescent="0.25">
      <c r="A129" s="8" t="s">
        <v>327</v>
      </c>
      <c r="B129" s="8" t="s">
        <v>1212</v>
      </c>
      <c r="C129" s="8">
        <v>47.500010799999998</v>
      </c>
      <c r="D129" s="8" t="s">
        <v>4</v>
      </c>
      <c r="E129" s="8" t="s">
        <v>5</v>
      </c>
    </row>
    <row r="130" spans="1:5" x14ac:dyDescent="0.25">
      <c r="A130" s="8" t="s">
        <v>85</v>
      </c>
      <c r="B130" s="8" t="s">
        <v>1213</v>
      </c>
      <c r="C130" s="8">
        <v>47.491909385113303</v>
      </c>
      <c r="D130" s="8" t="s">
        <v>21</v>
      </c>
      <c r="E130" s="8" t="s">
        <v>5</v>
      </c>
    </row>
    <row r="131" spans="1:5" x14ac:dyDescent="0.25">
      <c r="A131" s="8" t="s">
        <v>322</v>
      </c>
      <c r="B131" s="8" t="s">
        <v>1214</v>
      </c>
      <c r="C131" s="8">
        <v>47.491640199999999</v>
      </c>
      <c r="D131" s="8" t="s">
        <v>4</v>
      </c>
      <c r="E131" s="8" t="s">
        <v>5</v>
      </c>
    </row>
    <row r="132" spans="1:5" x14ac:dyDescent="0.25">
      <c r="A132" s="8" t="s">
        <v>181</v>
      </c>
      <c r="B132" s="8" t="s">
        <v>1215</v>
      </c>
      <c r="C132" s="8">
        <v>47.478679899999996</v>
      </c>
      <c r="D132" s="8" t="s">
        <v>21</v>
      </c>
      <c r="E132" s="8" t="s">
        <v>5</v>
      </c>
    </row>
    <row r="133" spans="1:5" x14ac:dyDescent="0.25">
      <c r="A133" s="8" t="s">
        <v>298</v>
      </c>
      <c r="B133" s="8" t="s">
        <v>1216</v>
      </c>
      <c r="C133" s="8">
        <v>47.466066699999999</v>
      </c>
      <c r="D133" s="8" t="s">
        <v>21</v>
      </c>
      <c r="E133" s="8" t="s">
        <v>5</v>
      </c>
    </row>
    <row r="134" spans="1:5" x14ac:dyDescent="0.25">
      <c r="A134" s="8" t="s">
        <v>161</v>
      </c>
      <c r="B134" s="8" t="s">
        <v>1217</v>
      </c>
      <c r="C134" s="8">
        <v>47.465941999999998</v>
      </c>
      <c r="D134" s="8" t="s">
        <v>21</v>
      </c>
      <c r="E134" s="8" t="s">
        <v>22</v>
      </c>
    </row>
    <row r="135" spans="1:5" x14ac:dyDescent="0.25">
      <c r="A135" s="8" t="s">
        <v>169</v>
      </c>
      <c r="B135" s="8" t="s">
        <v>1218</v>
      </c>
      <c r="C135" s="8">
        <v>47.440243500000001</v>
      </c>
      <c r="D135" s="8" t="s">
        <v>21</v>
      </c>
      <c r="E135" s="8" t="s">
        <v>5</v>
      </c>
    </row>
    <row r="136" spans="1:5" x14ac:dyDescent="0.25">
      <c r="A136" s="8" t="s">
        <v>137</v>
      </c>
      <c r="B136" s="8" t="s">
        <v>1219</v>
      </c>
      <c r="C136" s="8">
        <v>47.400929400000003</v>
      </c>
      <c r="D136" s="8" t="s">
        <v>4</v>
      </c>
      <c r="E136" s="8" t="s">
        <v>5</v>
      </c>
    </row>
    <row r="137" spans="1:5" x14ac:dyDescent="0.25">
      <c r="A137" s="8" t="s">
        <v>207</v>
      </c>
      <c r="B137" s="8" t="s">
        <v>1220</v>
      </c>
      <c r="C137" s="8">
        <v>47.376694299999997</v>
      </c>
      <c r="D137" s="8" t="s">
        <v>21</v>
      </c>
      <c r="E137" s="8" t="s">
        <v>5</v>
      </c>
    </row>
    <row r="138" spans="1:5" x14ac:dyDescent="0.25">
      <c r="A138" s="8" t="s">
        <v>163</v>
      </c>
      <c r="B138" s="8" t="s">
        <v>1221</v>
      </c>
      <c r="C138" s="8">
        <v>47.368666699999999</v>
      </c>
      <c r="D138" s="8" t="s">
        <v>21</v>
      </c>
      <c r="E138" s="8" t="s">
        <v>5</v>
      </c>
    </row>
    <row r="139" spans="1:5" x14ac:dyDescent="0.25">
      <c r="A139" s="8" t="s">
        <v>203</v>
      </c>
      <c r="B139" s="8" t="s">
        <v>1222</v>
      </c>
      <c r="C139" s="8">
        <v>47.364252699999994</v>
      </c>
      <c r="D139" s="8" t="s">
        <v>21</v>
      </c>
      <c r="E139" s="8" t="s">
        <v>5</v>
      </c>
    </row>
    <row r="140" spans="1:5" x14ac:dyDescent="0.25">
      <c r="A140" s="8" t="s">
        <v>245</v>
      </c>
      <c r="B140" s="8" t="s">
        <v>1223</v>
      </c>
      <c r="C140" s="8">
        <v>47.360661199999996</v>
      </c>
      <c r="D140" s="8" t="s">
        <v>21</v>
      </c>
      <c r="E140" s="8" t="s">
        <v>5</v>
      </c>
    </row>
    <row r="141" spans="1:5" x14ac:dyDescent="0.25">
      <c r="A141" s="8" t="s">
        <v>199</v>
      </c>
      <c r="B141" s="8" t="s">
        <v>1224</v>
      </c>
      <c r="C141" s="8">
        <v>47.285989099999995</v>
      </c>
      <c r="D141" s="8" t="s">
        <v>21</v>
      </c>
      <c r="E141" s="8" t="s">
        <v>5</v>
      </c>
    </row>
    <row r="142" spans="1:5" x14ac:dyDescent="0.25">
      <c r="A142" s="8" t="s">
        <v>57</v>
      </c>
      <c r="B142" s="8" t="s">
        <v>1225</v>
      </c>
      <c r="C142" s="8">
        <v>47.2759226713532</v>
      </c>
      <c r="D142" s="8" t="s">
        <v>21</v>
      </c>
      <c r="E142" s="8" t="s">
        <v>5</v>
      </c>
    </row>
    <row r="143" spans="1:5" x14ac:dyDescent="0.25">
      <c r="A143" s="8" t="s">
        <v>243</v>
      </c>
      <c r="B143" s="8" t="s">
        <v>1226</v>
      </c>
      <c r="C143" s="8">
        <v>47.261659099999996</v>
      </c>
      <c r="D143" s="8" t="s">
        <v>21</v>
      </c>
      <c r="E143" s="8" t="s">
        <v>5</v>
      </c>
    </row>
    <row r="144" spans="1:5" x14ac:dyDescent="0.25">
      <c r="A144" s="8" t="s">
        <v>160</v>
      </c>
      <c r="B144" s="8" t="s">
        <v>1227</v>
      </c>
      <c r="C144" s="8">
        <v>47.259323199999997</v>
      </c>
      <c r="D144" s="8" t="s">
        <v>4</v>
      </c>
      <c r="E144" s="8" t="s">
        <v>22</v>
      </c>
    </row>
    <row r="145" spans="1:5" x14ac:dyDescent="0.25">
      <c r="A145" s="8" t="s">
        <v>208</v>
      </c>
      <c r="B145" s="8" t="s">
        <v>1228</v>
      </c>
      <c r="C145" s="8">
        <v>47.246189399999999</v>
      </c>
      <c r="D145" s="8" t="s">
        <v>21</v>
      </c>
      <c r="E145" s="8" t="s">
        <v>5</v>
      </c>
    </row>
    <row r="146" spans="1:5" x14ac:dyDescent="0.25">
      <c r="A146" s="8" t="s">
        <v>76</v>
      </c>
      <c r="B146" s="8" t="s">
        <v>1229</v>
      </c>
      <c r="C146" s="8">
        <v>47.244367417677601</v>
      </c>
      <c r="D146" s="8" t="s">
        <v>21</v>
      </c>
      <c r="E146" s="8" t="s">
        <v>5</v>
      </c>
    </row>
    <row r="147" spans="1:5" x14ac:dyDescent="0.25">
      <c r="A147" s="8" t="s">
        <v>195</v>
      </c>
      <c r="B147" s="8" t="s">
        <v>1230</v>
      </c>
      <c r="C147" s="8">
        <v>47.242761100000003</v>
      </c>
      <c r="D147" s="8" t="s">
        <v>4</v>
      </c>
      <c r="E147" s="8" t="s">
        <v>22</v>
      </c>
    </row>
    <row r="148" spans="1:5" x14ac:dyDescent="0.25">
      <c r="A148" s="8" t="s">
        <v>209</v>
      </c>
      <c r="B148" s="8" t="s">
        <v>1231</v>
      </c>
      <c r="C148" s="8">
        <v>47.242237100000004</v>
      </c>
      <c r="D148" s="8" t="s">
        <v>21</v>
      </c>
      <c r="E148" s="8" t="s">
        <v>5</v>
      </c>
    </row>
    <row r="149" spans="1:5" x14ac:dyDescent="0.25">
      <c r="A149" s="8" t="s">
        <v>273</v>
      </c>
      <c r="B149" s="8" t="s">
        <v>1232</v>
      </c>
      <c r="C149" s="8">
        <v>47.211731200000003</v>
      </c>
      <c r="D149" s="8" t="s">
        <v>21</v>
      </c>
      <c r="E149" s="8" t="s">
        <v>5</v>
      </c>
    </row>
    <row r="150" spans="1:5" x14ac:dyDescent="0.25">
      <c r="A150" s="8" t="s">
        <v>201</v>
      </c>
      <c r="B150" s="8" t="s">
        <v>1233</v>
      </c>
      <c r="C150" s="8">
        <v>47.195245700000001</v>
      </c>
      <c r="D150" s="8" t="s">
        <v>21</v>
      </c>
      <c r="E150" s="8" t="s">
        <v>5</v>
      </c>
    </row>
    <row r="151" spans="1:5" x14ac:dyDescent="0.25">
      <c r="A151" s="8" t="s">
        <v>196</v>
      </c>
      <c r="B151" s="8" t="s">
        <v>1234</v>
      </c>
      <c r="C151" s="8">
        <v>47.191524999999999</v>
      </c>
      <c r="D151" s="8" t="s">
        <v>21</v>
      </c>
      <c r="E151" s="8" t="s">
        <v>5</v>
      </c>
    </row>
    <row r="152" spans="1:5" x14ac:dyDescent="0.25">
      <c r="A152" s="8" t="s">
        <v>262</v>
      </c>
      <c r="B152" s="8" t="s">
        <v>1235</v>
      </c>
      <c r="C152" s="8">
        <v>47.186567000000004</v>
      </c>
      <c r="D152" s="8" t="s">
        <v>21</v>
      </c>
      <c r="E152" s="8" t="s">
        <v>5</v>
      </c>
    </row>
    <row r="153" spans="1:5" x14ac:dyDescent="0.25">
      <c r="A153" s="8" t="s">
        <v>233</v>
      </c>
      <c r="B153" s="8" t="s">
        <v>1236</v>
      </c>
      <c r="C153" s="8">
        <v>47.162460899999999</v>
      </c>
      <c r="D153" s="8" t="s">
        <v>21</v>
      </c>
      <c r="E153" s="8" t="s">
        <v>5</v>
      </c>
    </row>
    <row r="154" spans="1:5" x14ac:dyDescent="0.25">
      <c r="A154" s="8" t="s">
        <v>185</v>
      </c>
      <c r="B154" s="8" t="s">
        <v>1237</v>
      </c>
      <c r="C154" s="8">
        <v>47.148264900000001</v>
      </c>
      <c r="D154" s="8" t="s">
        <v>21</v>
      </c>
      <c r="E154" s="8" t="s">
        <v>5</v>
      </c>
    </row>
    <row r="155" spans="1:5" x14ac:dyDescent="0.25">
      <c r="A155" s="8" t="s">
        <v>3</v>
      </c>
      <c r="B155" s="8" t="s">
        <v>1238</v>
      </c>
      <c r="C155" s="8">
        <v>47.148058252427198</v>
      </c>
      <c r="D155" s="8" t="s">
        <v>4</v>
      </c>
      <c r="E155" s="8" t="s">
        <v>5</v>
      </c>
    </row>
    <row r="156" spans="1:5" x14ac:dyDescent="0.25">
      <c r="A156" s="8" t="s">
        <v>180</v>
      </c>
      <c r="B156" s="8" t="s">
        <v>1239</v>
      </c>
      <c r="C156" s="8">
        <v>47.108594699999998</v>
      </c>
      <c r="D156" s="8" t="s">
        <v>21</v>
      </c>
      <c r="E156" s="8" t="s">
        <v>5</v>
      </c>
    </row>
    <row r="157" spans="1:5" x14ac:dyDescent="0.25">
      <c r="A157" s="8" t="s">
        <v>311</v>
      </c>
      <c r="B157" s="8" t="s">
        <v>1240</v>
      </c>
      <c r="C157" s="8">
        <v>47.082198400000003</v>
      </c>
      <c r="D157" s="8" t="s">
        <v>4</v>
      </c>
      <c r="E157" s="8" t="s">
        <v>22</v>
      </c>
    </row>
    <row r="158" spans="1:5" x14ac:dyDescent="0.25">
      <c r="A158" s="8" t="s">
        <v>138</v>
      </c>
      <c r="B158" s="8" t="s">
        <v>1241</v>
      </c>
      <c r="C158" s="8">
        <v>47.078952000000001</v>
      </c>
      <c r="D158" s="8" t="s">
        <v>4</v>
      </c>
      <c r="E158" s="8" t="s">
        <v>5</v>
      </c>
    </row>
    <row r="159" spans="1:5" x14ac:dyDescent="0.25">
      <c r="A159" s="8" t="s">
        <v>204</v>
      </c>
      <c r="B159" s="8" t="s">
        <v>1242</v>
      </c>
      <c r="C159" s="8">
        <v>47.064975799999999</v>
      </c>
      <c r="D159" s="8" t="s">
        <v>21</v>
      </c>
      <c r="E159" s="8" t="s">
        <v>5</v>
      </c>
    </row>
    <row r="160" spans="1:5" x14ac:dyDescent="0.25">
      <c r="A160" s="8" t="s">
        <v>50</v>
      </c>
      <c r="B160" s="8" t="s">
        <v>1243</v>
      </c>
      <c r="C160" s="8">
        <v>47.025723472668801</v>
      </c>
      <c r="D160" s="8" t="s">
        <v>21</v>
      </c>
      <c r="E160" s="8" t="s">
        <v>5</v>
      </c>
    </row>
    <row r="161" spans="1:5" x14ac:dyDescent="0.25">
      <c r="A161" s="8" t="s">
        <v>154</v>
      </c>
      <c r="B161" s="8" t="s">
        <v>1244</v>
      </c>
      <c r="C161" s="8">
        <v>47.019689700000001</v>
      </c>
      <c r="D161" s="8" t="s">
        <v>21</v>
      </c>
      <c r="E161" s="8" t="s">
        <v>22</v>
      </c>
    </row>
    <row r="162" spans="1:5" x14ac:dyDescent="0.25">
      <c r="A162" s="8" t="s">
        <v>49</v>
      </c>
      <c r="B162" s="8" t="s">
        <v>1245</v>
      </c>
      <c r="C162" s="8">
        <v>46.976090014064695</v>
      </c>
      <c r="D162" s="8" t="s">
        <v>21</v>
      </c>
      <c r="E162" s="8" t="s">
        <v>5</v>
      </c>
    </row>
    <row r="163" spans="1:5" x14ac:dyDescent="0.25">
      <c r="A163" s="8" t="s">
        <v>236</v>
      </c>
      <c r="B163" s="8" t="s">
        <v>1246</v>
      </c>
      <c r="C163" s="8">
        <v>46.970891399999999</v>
      </c>
      <c r="D163" s="8" t="s">
        <v>21</v>
      </c>
      <c r="E163" s="8" t="s">
        <v>5</v>
      </c>
    </row>
    <row r="164" spans="1:5" x14ac:dyDescent="0.25">
      <c r="A164" s="8" t="s">
        <v>213</v>
      </c>
      <c r="B164" s="8" t="s">
        <v>1247</v>
      </c>
      <c r="C164" s="8">
        <v>46.952087999999996</v>
      </c>
      <c r="D164" s="8" t="s">
        <v>21</v>
      </c>
      <c r="E164" s="8" t="s">
        <v>5</v>
      </c>
    </row>
    <row r="165" spans="1:5" x14ac:dyDescent="0.25">
      <c r="A165" s="8" t="s">
        <v>310</v>
      </c>
      <c r="B165" s="8" t="s">
        <v>1248</v>
      </c>
      <c r="C165" s="8">
        <v>46.882925100000001</v>
      </c>
      <c r="D165" s="8" t="s">
        <v>4</v>
      </c>
      <c r="E165" s="8" t="s">
        <v>22</v>
      </c>
    </row>
    <row r="166" spans="1:5" x14ac:dyDescent="0.25">
      <c r="A166" s="8" t="s">
        <v>206</v>
      </c>
      <c r="B166" s="8" t="s">
        <v>1249</v>
      </c>
      <c r="C166" s="8">
        <v>46.882429599999995</v>
      </c>
      <c r="D166" s="8" t="s">
        <v>21</v>
      </c>
      <c r="E166" s="8" t="s">
        <v>5</v>
      </c>
    </row>
    <row r="167" spans="1:5" x14ac:dyDescent="0.25">
      <c r="A167" s="8" t="s">
        <v>55</v>
      </c>
      <c r="B167" s="8" t="s">
        <v>1250</v>
      </c>
      <c r="C167" s="8">
        <v>46.8691413573303</v>
      </c>
      <c r="D167" s="8" t="s">
        <v>21</v>
      </c>
      <c r="E167" s="8" t="s">
        <v>5</v>
      </c>
    </row>
    <row r="168" spans="1:5" x14ac:dyDescent="0.25">
      <c r="A168" s="8" t="s">
        <v>177</v>
      </c>
      <c r="B168" s="8" t="s">
        <v>1251</v>
      </c>
      <c r="C168" s="8">
        <v>46.868117399999996</v>
      </c>
      <c r="D168" s="8" t="s">
        <v>21</v>
      </c>
      <c r="E168" s="8" t="s">
        <v>5</v>
      </c>
    </row>
    <row r="169" spans="1:5" x14ac:dyDescent="0.25">
      <c r="A169" s="8" t="s">
        <v>84</v>
      </c>
      <c r="B169" s="8" t="s">
        <v>1252</v>
      </c>
      <c r="C169" s="8">
        <v>46.780936454849495</v>
      </c>
      <c r="D169" s="8" t="s">
        <v>21</v>
      </c>
      <c r="E169" s="8" t="s">
        <v>5</v>
      </c>
    </row>
    <row r="170" spans="1:5" x14ac:dyDescent="0.25">
      <c r="A170" s="8" t="s">
        <v>210</v>
      </c>
      <c r="B170" s="8" t="s">
        <v>1253</v>
      </c>
      <c r="C170" s="8">
        <v>46.7129069</v>
      </c>
      <c r="D170" s="8" t="s">
        <v>21</v>
      </c>
      <c r="E170" s="8" t="s">
        <v>5</v>
      </c>
    </row>
    <row r="171" spans="1:5" x14ac:dyDescent="0.25">
      <c r="A171" s="8" t="s">
        <v>7</v>
      </c>
      <c r="B171" s="8" t="s">
        <v>1254</v>
      </c>
      <c r="C171" s="8">
        <v>46.711798839458403</v>
      </c>
      <c r="D171" s="8" t="s">
        <v>4</v>
      </c>
      <c r="E171" s="8" t="s">
        <v>5</v>
      </c>
    </row>
    <row r="172" spans="1:5" x14ac:dyDescent="0.25">
      <c r="A172" s="8" t="s">
        <v>26</v>
      </c>
      <c r="B172" s="8" t="s">
        <v>1255</v>
      </c>
      <c r="C172" s="8">
        <v>46.671516915241902</v>
      </c>
      <c r="D172" s="8" t="s">
        <v>21</v>
      </c>
      <c r="E172" s="8" t="s">
        <v>22</v>
      </c>
    </row>
    <row r="173" spans="1:5" x14ac:dyDescent="0.25">
      <c r="A173" s="8" t="s">
        <v>182</v>
      </c>
      <c r="B173" s="8" t="s">
        <v>1256</v>
      </c>
      <c r="C173" s="8">
        <v>46.668222</v>
      </c>
      <c r="D173" s="8" t="s">
        <v>21</v>
      </c>
      <c r="E173" s="8" t="s">
        <v>5</v>
      </c>
    </row>
    <row r="174" spans="1:5" x14ac:dyDescent="0.25">
      <c r="A174" s="8" t="s">
        <v>234</v>
      </c>
      <c r="B174" s="8" t="s">
        <v>1257</v>
      </c>
      <c r="C174" s="8">
        <v>46.646597</v>
      </c>
      <c r="D174" s="8" t="s">
        <v>21</v>
      </c>
      <c r="E174" s="8" t="s">
        <v>5</v>
      </c>
    </row>
    <row r="175" spans="1:5" x14ac:dyDescent="0.25">
      <c r="A175" s="8" t="s">
        <v>170</v>
      </c>
      <c r="B175" s="8" t="s">
        <v>1258</v>
      </c>
      <c r="C175" s="8">
        <v>46.608333699999996</v>
      </c>
      <c r="D175" s="8" t="s">
        <v>21</v>
      </c>
      <c r="E175" s="8" t="s">
        <v>5</v>
      </c>
    </row>
    <row r="176" spans="1:5" x14ac:dyDescent="0.25">
      <c r="A176" s="8" t="s">
        <v>162</v>
      </c>
      <c r="B176" s="8" t="s">
        <v>1259</v>
      </c>
      <c r="C176" s="8">
        <v>46.597846199999999</v>
      </c>
      <c r="D176" s="8" t="s">
        <v>4</v>
      </c>
      <c r="E176" s="8" t="s">
        <v>22</v>
      </c>
    </row>
    <row r="177" spans="1:5" x14ac:dyDescent="0.25">
      <c r="A177" s="8" t="s">
        <v>306</v>
      </c>
      <c r="B177" s="8" t="s">
        <v>1260</v>
      </c>
      <c r="C177" s="8">
        <v>46.586883200000003</v>
      </c>
      <c r="D177" s="8" t="s">
        <v>4</v>
      </c>
      <c r="E177" s="8" t="s">
        <v>22</v>
      </c>
    </row>
    <row r="178" spans="1:5" x14ac:dyDescent="0.25">
      <c r="A178" s="8" t="s">
        <v>313</v>
      </c>
      <c r="B178" s="8" t="s">
        <v>1261</v>
      </c>
      <c r="C178" s="8">
        <v>46.580386099999998</v>
      </c>
      <c r="D178" s="8" t="s">
        <v>21</v>
      </c>
      <c r="E178" s="8" t="s">
        <v>5</v>
      </c>
    </row>
    <row r="179" spans="1:5" x14ac:dyDescent="0.25">
      <c r="A179" s="8" t="s">
        <v>75</v>
      </c>
      <c r="B179" s="8" t="s">
        <v>1262</v>
      </c>
      <c r="C179" s="8">
        <v>46.556473829201103</v>
      </c>
      <c r="D179" s="8" t="s">
        <v>21</v>
      </c>
      <c r="E179" s="8" t="s">
        <v>5</v>
      </c>
    </row>
    <row r="180" spans="1:5" x14ac:dyDescent="0.25">
      <c r="A180" s="8" t="s">
        <v>164</v>
      </c>
      <c r="B180" s="8" t="s">
        <v>1263</v>
      </c>
      <c r="C180" s="8">
        <v>46.453486400000003</v>
      </c>
      <c r="D180" s="8" t="s">
        <v>4</v>
      </c>
      <c r="E180" s="8" t="s">
        <v>5</v>
      </c>
    </row>
    <row r="181" spans="1:5" x14ac:dyDescent="0.25">
      <c r="A181" s="8" t="s">
        <v>274</v>
      </c>
      <c r="B181" s="8" t="s">
        <v>1264</v>
      </c>
      <c r="C181" s="8">
        <v>46.452947300000005</v>
      </c>
      <c r="D181" s="8" t="s">
        <v>21</v>
      </c>
      <c r="E181" s="8" t="s">
        <v>5</v>
      </c>
    </row>
    <row r="182" spans="1:5" x14ac:dyDescent="0.25">
      <c r="A182" s="8" t="s">
        <v>44</v>
      </c>
      <c r="B182" s="8" t="s">
        <v>1265</v>
      </c>
      <c r="C182" s="8">
        <v>46.4195450716091</v>
      </c>
      <c r="D182" s="8" t="s">
        <v>21</v>
      </c>
      <c r="E182" s="8" t="s">
        <v>22</v>
      </c>
    </row>
    <row r="183" spans="1:5" x14ac:dyDescent="0.25">
      <c r="A183" s="8" t="s">
        <v>202</v>
      </c>
      <c r="B183" s="8" t="s">
        <v>1266</v>
      </c>
      <c r="C183" s="8">
        <v>46.413574799999999</v>
      </c>
      <c r="D183" s="8" t="s">
        <v>21</v>
      </c>
      <c r="E183" s="8" t="s">
        <v>5</v>
      </c>
    </row>
    <row r="184" spans="1:5" x14ac:dyDescent="0.25">
      <c r="A184" s="8" t="s">
        <v>247</v>
      </c>
      <c r="B184" s="8" t="s">
        <v>1267</v>
      </c>
      <c r="C184" s="8">
        <v>46.394720499999998</v>
      </c>
      <c r="D184" s="8" t="s">
        <v>21</v>
      </c>
      <c r="E184" s="8" t="s">
        <v>5</v>
      </c>
    </row>
    <row r="185" spans="1:5" x14ac:dyDescent="0.25">
      <c r="A185" s="8" t="s">
        <v>165</v>
      </c>
      <c r="B185" s="8" t="s">
        <v>1268</v>
      </c>
      <c r="C185" s="8">
        <v>46.376213300000003</v>
      </c>
      <c r="D185" s="8" t="s">
        <v>21</v>
      </c>
      <c r="E185" s="8" t="s">
        <v>5</v>
      </c>
    </row>
    <row r="186" spans="1:5" x14ac:dyDescent="0.25">
      <c r="A186" s="8" t="s">
        <v>309</v>
      </c>
      <c r="B186" s="8" t="s">
        <v>1269</v>
      </c>
      <c r="C186" s="8">
        <v>46.370664700000006</v>
      </c>
      <c r="D186" s="8" t="s">
        <v>4</v>
      </c>
      <c r="E186" s="8" t="s">
        <v>22</v>
      </c>
    </row>
    <row r="187" spans="1:5" x14ac:dyDescent="0.25">
      <c r="A187" s="8" t="s">
        <v>150</v>
      </c>
      <c r="B187" s="8" t="s">
        <v>1270</v>
      </c>
      <c r="C187" s="8">
        <v>46.366700100000003</v>
      </c>
      <c r="D187" s="8" t="s">
        <v>4</v>
      </c>
      <c r="E187" s="8" t="s">
        <v>5</v>
      </c>
    </row>
    <row r="188" spans="1:5" x14ac:dyDescent="0.25">
      <c r="A188" s="8" t="s">
        <v>225</v>
      </c>
      <c r="B188" s="8" t="s">
        <v>1271</v>
      </c>
      <c r="C188" s="8">
        <v>46.3309316</v>
      </c>
      <c r="D188" s="8" t="s">
        <v>21</v>
      </c>
      <c r="E188" s="8" t="s">
        <v>5</v>
      </c>
    </row>
    <row r="189" spans="1:5" x14ac:dyDescent="0.25">
      <c r="A189" s="8" t="s">
        <v>129</v>
      </c>
      <c r="B189" s="8" t="s">
        <v>1272</v>
      </c>
      <c r="C189" s="8">
        <v>46.324613300000003</v>
      </c>
      <c r="D189" s="8" t="s">
        <v>4</v>
      </c>
      <c r="E189" s="8" t="s">
        <v>5</v>
      </c>
    </row>
    <row r="190" spans="1:5" x14ac:dyDescent="0.25">
      <c r="A190" s="8" t="s">
        <v>198</v>
      </c>
      <c r="B190" s="8" t="s">
        <v>1273</v>
      </c>
      <c r="C190" s="8">
        <v>46.296771399999997</v>
      </c>
      <c r="D190" s="8" t="s">
        <v>21</v>
      </c>
      <c r="E190" s="8" t="s">
        <v>5</v>
      </c>
    </row>
    <row r="191" spans="1:5" x14ac:dyDescent="0.25">
      <c r="A191" s="8" t="s">
        <v>27</v>
      </c>
      <c r="B191" s="8" t="s">
        <v>1274</v>
      </c>
      <c r="C191" s="8">
        <v>46.2596732588134</v>
      </c>
      <c r="D191" s="8" t="s">
        <v>21</v>
      </c>
      <c r="E191" s="8" t="s">
        <v>22</v>
      </c>
    </row>
    <row r="192" spans="1:5" x14ac:dyDescent="0.25">
      <c r="A192" s="8" t="s">
        <v>30</v>
      </c>
      <c r="B192" s="8" t="s">
        <v>1275</v>
      </c>
      <c r="C192" s="8">
        <v>46.225319396051098</v>
      </c>
      <c r="D192" s="8" t="s">
        <v>4</v>
      </c>
      <c r="E192" s="8" t="s">
        <v>5</v>
      </c>
    </row>
    <row r="193" spans="1:5" x14ac:dyDescent="0.25">
      <c r="A193" s="8" t="s">
        <v>200</v>
      </c>
      <c r="B193" s="8" t="s">
        <v>1276</v>
      </c>
      <c r="C193" s="8">
        <v>46.214127599999998</v>
      </c>
      <c r="D193" s="8" t="s">
        <v>21</v>
      </c>
      <c r="E193" s="8" t="s">
        <v>5</v>
      </c>
    </row>
    <row r="194" spans="1:5" x14ac:dyDescent="0.25">
      <c r="A194" s="8" t="s">
        <v>121</v>
      </c>
      <c r="B194" s="8" t="s">
        <v>1277</v>
      </c>
      <c r="C194" s="8">
        <v>46.207701283547294</v>
      </c>
      <c r="D194" s="8" t="s">
        <v>4</v>
      </c>
      <c r="E194" s="8" t="s">
        <v>5</v>
      </c>
    </row>
    <row r="195" spans="1:5" x14ac:dyDescent="0.25">
      <c r="A195" s="8" t="s">
        <v>246</v>
      </c>
      <c r="B195" s="8" t="s">
        <v>1278</v>
      </c>
      <c r="C195" s="8">
        <v>46.180979900000004</v>
      </c>
      <c r="D195" s="8" t="s">
        <v>21</v>
      </c>
      <c r="E195" s="8" t="s">
        <v>5</v>
      </c>
    </row>
    <row r="196" spans="1:5" x14ac:dyDescent="0.25">
      <c r="A196" s="8" t="s">
        <v>94</v>
      </c>
      <c r="B196" s="8" t="s">
        <v>1279</v>
      </c>
      <c r="C196" s="8">
        <v>46.124361158432698</v>
      </c>
      <c r="D196" s="8" t="s">
        <v>21</v>
      </c>
      <c r="E196" s="8" t="s">
        <v>5</v>
      </c>
    </row>
    <row r="197" spans="1:5" x14ac:dyDescent="0.25">
      <c r="A197" s="8" t="s">
        <v>153</v>
      </c>
      <c r="B197" s="8" t="s">
        <v>1280</v>
      </c>
      <c r="C197" s="8">
        <v>46.119715599999999</v>
      </c>
      <c r="D197" s="8" t="s">
        <v>21</v>
      </c>
      <c r="E197" s="8" t="s">
        <v>22</v>
      </c>
    </row>
    <row r="198" spans="1:5" x14ac:dyDescent="0.25">
      <c r="A198" s="8" t="s">
        <v>176</v>
      </c>
      <c r="B198" s="8" t="s">
        <v>1281</v>
      </c>
      <c r="C198" s="8">
        <v>46.077887799999999</v>
      </c>
      <c r="D198" s="8" t="s">
        <v>21</v>
      </c>
      <c r="E198" s="8" t="s">
        <v>5</v>
      </c>
    </row>
    <row r="199" spans="1:5" x14ac:dyDescent="0.25">
      <c r="A199" s="8" t="s">
        <v>63</v>
      </c>
      <c r="B199" s="8" t="s">
        <v>1282</v>
      </c>
      <c r="C199" s="8">
        <v>46.052631578947398</v>
      </c>
      <c r="D199" s="8" t="s">
        <v>21</v>
      </c>
      <c r="E199" s="8" t="s">
        <v>5</v>
      </c>
    </row>
    <row r="200" spans="1:5" x14ac:dyDescent="0.25">
      <c r="A200" s="8" t="s">
        <v>216</v>
      </c>
      <c r="B200" s="8" t="s">
        <v>1283</v>
      </c>
      <c r="C200" s="8">
        <v>46.021983900000002</v>
      </c>
      <c r="D200" s="8" t="s">
        <v>21</v>
      </c>
      <c r="E200" s="8" t="s">
        <v>5</v>
      </c>
    </row>
    <row r="201" spans="1:5" x14ac:dyDescent="0.25">
      <c r="A201" s="8" t="s">
        <v>232</v>
      </c>
      <c r="B201" s="8" t="s">
        <v>1284</v>
      </c>
      <c r="C201" s="8">
        <v>45.990617999999998</v>
      </c>
      <c r="D201" s="8" t="s">
        <v>21</v>
      </c>
      <c r="E201" s="8" t="s">
        <v>5</v>
      </c>
    </row>
    <row r="202" spans="1:5" x14ac:dyDescent="0.25">
      <c r="A202" s="8" t="s">
        <v>12</v>
      </c>
      <c r="B202" s="8" t="s">
        <v>1285</v>
      </c>
      <c r="C202" s="8">
        <v>45.892351274787501</v>
      </c>
      <c r="D202" s="8" t="s">
        <v>4</v>
      </c>
      <c r="E202" s="8" t="s">
        <v>5</v>
      </c>
    </row>
    <row r="203" spans="1:5" x14ac:dyDescent="0.25">
      <c r="A203" s="8" t="s">
        <v>9</v>
      </c>
      <c r="B203" s="8" t="s">
        <v>1286</v>
      </c>
      <c r="C203" s="8">
        <v>45.886961387800802</v>
      </c>
      <c r="D203" s="8" t="s">
        <v>4</v>
      </c>
      <c r="E203" s="8" t="s">
        <v>5</v>
      </c>
    </row>
    <row r="204" spans="1:5" x14ac:dyDescent="0.25">
      <c r="A204" s="8" t="s">
        <v>211</v>
      </c>
      <c r="B204" s="8" t="s">
        <v>1287</v>
      </c>
      <c r="C204" s="8">
        <v>45.856863199999999</v>
      </c>
      <c r="D204" s="8" t="s">
        <v>21</v>
      </c>
      <c r="E204" s="8" t="s">
        <v>5</v>
      </c>
    </row>
    <row r="205" spans="1:5" x14ac:dyDescent="0.25">
      <c r="A205" s="8" t="s">
        <v>104</v>
      </c>
      <c r="B205" s="8" t="s">
        <v>1288</v>
      </c>
      <c r="C205" s="8">
        <v>45.811818703385001</v>
      </c>
      <c r="D205" s="8" t="s">
        <v>21</v>
      </c>
      <c r="E205" s="8" t="s">
        <v>5</v>
      </c>
    </row>
    <row r="206" spans="1:5" x14ac:dyDescent="0.25">
      <c r="A206" s="8" t="s">
        <v>292</v>
      </c>
      <c r="B206" s="8" t="s">
        <v>1289</v>
      </c>
      <c r="C206" s="8">
        <v>45.811220300000002</v>
      </c>
      <c r="D206" s="8" t="s">
        <v>21</v>
      </c>
      <c r="E206" s="8" t="s">
        <v>5</v>
      </c>
    </row>
    <row r="207" spans="1:5" x14ac:dyDescent="0.25">
      <c r="A207" s="8" t="s">
        <v>124</v>
      </c>
      <c r="B207" s="8" t="s">
        <v>1290</v>
      </c>
      <c r="C207" s="8">
        <v>45.805233200000004</v>
      </c>
      <c r="D207" s="8" t="s">
        <v>21</v>
      </c>
      <c r="E207" s="8" t="s">
        <v>5</v>
      </c>
    </row>
    <row r="208" spans="1:5" x14ac:dyDescent="0.25">
      <c r="A208" s="8" t="s">
        <v>141</v>
      </c>
      <c r="B208" s="8" t="s">
        <v>1291</v>
      </c>
      <c r="C208" s="8">
        <v>45.742165800000002</v>
      </c>
      <c r="D208" s="8" t="s">
        <v>4</v>
      </c>
      <c r="E208" s="8" t="s">
        <v>5</v>
      </c>
    </row>
    <row r="209" spans="1:5" x14ac:dyDescent="0.25">
      <c r="A209" s="8" t="s">
        <v>197</v>
      </c>
      <c r="B209" s="8" t="s">
        <v>1292</v>
      </c>
      <c r="C209" s="8">
        <v>45.7244198</v>
      </c>
      <c r="D209" s="8" t="s">
        <v>21</v>
      </c>
      <c r="E209" s="8" t="s">
        <v>5</v>
      </c>
    </row>
    <row r="210" spans="1:5" x14ac:dyDescent="0.25">
      <c r="A210" s="8" t="s">
        <v>316</v>
      </c>
      <c r="B210" s="8" t="s">
        <v>1293</v>
      </c>
      <c r="C210" s="8">
        <v>45.722307299999997</v>
      </c>
      <c r="D210" s="8" t="s">
        <v>21</v>
      </c>
      <c r="E210" s="8" t="s">
        <v>5</v>
      </c>
    </row>
    <row r="211" spans="1:5" x14ac:dyDescent="0.25">
      <c r="A211" s="8" t="s">
        <v>279</v>
      </c>
      <c r="B211" s="8" t="s">
        <v>1294</v>
      </c>
      <c r="C211" s="8">
        <v>45.721470600000004</v>
      </c>
      <c r="D211" s="8" t="s">
        <v>21</v>
      </c>
      <c r="E211" s="8" t="s">
        <v>5</v>
      </c>
    </row>
    <row r="212" spans="1:5" x14ac:dyDescent="0.25">
      <c r="A212" s="8" t="s">
        <v>235</v>
      </c>
      <c r="B212" s="8" t="s">
        <v>1295</v>
      </c>
      <c r="C212" s="8">
        <v>45.689180299999997</v>
      </c>
      <c r="D212" s="8" t="s">
        <v>21</v>
      </c>
      <c r="E212" s="8" t="s">
        <v>5</v>
      </c>
    </row>
    <row r="213" spans="1:5" x14ac:dyDescent="0.25">
      <c r="A213" s="8" t="s">
        <v>320</v>
      </c>
      <c r="B213" s="8" t="s">
        <v>1296</v>
      </c>
      <c r="C213" s="8">
        <v>45.661546600000001</v>
      </c>
      <c r="D213" s="8" t="s">
        <v>4</v>
      </c>
      <c r="E213" s="8" t="s">
        <v>22</v>
      </c>
    </row>
    <row r="214" spans="1:5" x14ac:dyDescent="0.25">
      <c r="A214" s="8" t="s">
        <v>250</v>
      </c>
      <c r="B214" s="8" t="s">
        <v>1297</v>
      </c>
      <c r="C214" s="8">
        <v>45.548353000000006</v>
      </c>
      <c r="D214" s="8" t="s">
        <v>21</v>
      </c>
      <c r="E214" s="8" t="s">
        <v>5</v>
      </c>
    </row>
    <row r="215" spans="1:5" x14ac:dyDescent="0.25">
      <c r="A215" s="8" t="s">
        <v>219</v>
      </c>
      <c r="B215" s="8" t="s">
        <v>1298</v>
      </c>
      <c r="C215" s="8">
        <v>45.530181499999998</v>
      </c>
      <c r="D215" s="8" t="s">
        <v>21</v>
      </c>
      <c r="E215" s="8" t="s">
        <v>5</v>
      </c>
    </row>
    <row r="216" spans="1:5" x14ac:dyDescent="0.25">
      <c r="A216" s="8" t="s">
        <v>60</v>
      </c>
      <c r="B216" s="8" t="s">
        <v>1299</v>
      </c>
      <c r="C216" s="8">
        <v>45.520875557357101</v>
      </c>
      <c r="D216" s="8" t="s">
        <v>21</v>
      </c>
      <c r="E216" s="8" t="s">
        <v>5</v>
      </c>
    </row>
    <row r="217" spans="1:5" x14ac:dyDescent="0.25">
      <c r="A217" s="8" t="s">
        <v>32</v>
      </c>
      <c r="B217" s="8" t="s">
        <v>1300</v>
      </c>
      <c r="C217" s="8">
        <v>45.515970515970501</v>
      </c>
      <c r="D217" s="8" t="s">
        <v>21</v>
      </c>
      <c r="E217" s="8" t="s">
        <v>22</v>
      </c>
    </row>
    <row r="218" spans="1:5" x14ac:dyDescent="0.25">
      <c r="A218" s="8" t="s">
        <v>305</v>
      </c>
      <c r="B218" s="8" t="s">
        <v>1301</v>
      </c>
      <c r="C218" s="8">
        <v>45.464788900000002</v>
      </c>
      <c r="D218" s="8" t="s">
        <v>21</v>
      </c>
      <c r="E218" s="8" t="s">
        <v>5</v>
      </c>
    </row>
    <row r="219" spans="1:5" x14ac:dyDescent="0.25">
      <c r="A219" s="8" t="s">
        <v>140</v>
      </c>
      <c r="B219" s="8" t="s">
        <v>1302</v>
      </c>
      <c r="C219" s="8">
        <v>45.464376299999998</v>
      </c>
      <c r="D219" s="8" t="s">
        <v>4</v>
      </c>
      <c r="E219" s="8" t="s">
        <v>5</v>
      </c>
    </row>
    <row r="220" spans="1:5" x14ac:dyDescent="0.25">
      <c r="A220" s="8" t="s">
        <v>284</v>
      </c>
      <c r="B220" s="8" t="s">
        <v>1303</v>
      </c>
      <c r="C220" s="8">
        <v>45.450787500000004</v>
      </c>
      <c r="D220" s="8" t="s">
        <v>21</v>
      </c>
      <c r="E220" s="8" t="s">
        <v>5</v>
      </c>
    </row>
    <row r="221" spans="1:5" x14ac:dyDescent="0.25">
      <c r="A221" s="8" t="s">
        <v>324</v>
      </c>
      <c r="B221" s="8" t="s">
        <v>1304</v>
      </c>
      <c r="C221" s="8">
        <v>45.394733100000003</v>
      </c>
      <c r="D221" s="8" t="s">
        <v>4</v>
      </c>
      <c r="E221" s="8" t="s">
        <v>5</v>
      </c>
    </row>
    <row r="222" spans="1:5" x14ac:dyDescent="0.25">
      <c r="A222" s="8" t="s">
        <v>103</v>
      </c>
      <c r="B222" s="8" t="s">
        <v>1305</v>
      </c>
      <c r="C222" s="8">
        <v>45.373467112597496</v>
      </c>
      <c r="D222" s="8" t="s">
        <v>21</v>
      </c>
      <c r="E222" s="8" t="s">
        <v>5</v>
      </c>
    </row>
    <row r="223" spans="1:5" x14ac:dyDescent="0.25">
      <c r="A223" s="8" t="s">
        <v>242</v>
      </c>
      <c r="B223" s="8" t="s">
        <v>1306</v>
      </c>
      <c r="C223" s="8">
        <v>45.364817600000002</v>
      </c>
      <c r="D223" s="8" t="s">
        <v>21</v>
      </c>
      <c r="E223" s="8" t="s">
        <v>5</v>
      </c>
    </row>
    <row r="224" spans="1:5" x14ac:dyDescent="0.25">
      <c r="A224" s="8" t="s">
        <v>16</v>
      </c>
      <c r="B224" s="8" t="s">
        <v>1307</v>
      </c>
      <c r="C224" s="8">
        <v>45.344352617079906</v>
      </c>
      <c r="D224" s="8" t="s">
        <v>4</v>
      </c>
      <c r="E224" s="8" t="s">
        <v>5</v>
      </c>
    </row>
    <row r="225" spans="1:5" x14ac:dyDescent="0.25">
      <c r="A225" s="8" t="s">
        <v>218</v>
      </c>
      <c r="B225" s="8" t="s">
        <v>1308</v>
      </c>
      <c r="C225" s="8">
        <v>45.3426586</v>
      </c>
      <c r="D225" s="8" t="s">
        <v>21</v>
      </c>
      <c r="E225" s="8" t="s">
        <v>5</v>
      </c>
    </row>
    <row r="226" spans="1:5" x14ac:dyDescent="0.25">
      <c r="A226" s="8" t="s">
        <v>53</v>
      </c>
      <c r="B226" s="8" t="s">
        <v>1309</v>
      </c>
      <c r="C226" s="8">
        <v>45.308056872037902</v>
      </c>
      <c r="D226" s="8" t="s">
        <v>21</v>
      </c>
      <c r="E226" s="8" t="s">
        <v>5</v>
      </c>
    </row>
    <row r="227" spans="1:5" x14ac:dyDescent="0.25">
      <c r="A227" s="8" t="s">
        <v>286</v>
      </c>
      <c r="B227" s="8" t="s">
        <v>1310</v>
      </c>
      <c r="C227" s="8">
        <v>45.286411900000004</v>
      </c>
      <c r="D227" s="8" t="s">
        <v>21</v>
      </c>
      <c r="E227" s="8" t="s">
        <v>5</v>
      </c>
    </row>
    <row r="228" spans="1:5" x14ac:dyDescent="0.25">
      <c r="A228" s="8" t="s">
        <v>258</v>
      </c>
      <c r="B228" s="8" t="s">
        <v>1311</v>
      </c>
      <c r="C228" s="8">
        <v>45.269910600000003</v>
      </c>
      <c r="D228" s="8" t="s">
        <v>21</v>
      </c>
      <c r="E228" s="8" t="s">
        <v>5</v>
      </c>
    </row>
    <row r="229" spans="1:5" x14ac:dyDescent="0.25">
      <c r="A229" s="8" t="s">
        <v>13</v>
      </c>
      <c r="B229" s="8" t="s">
        <v>1312</v>
      </c>
      <c r="C229" s="8">
        <v>45.1823812801101</v>
      </c>
      <c r="D229" s="8" t="s">
        <v>4</v>
      </c>
      <c r="E229" s="8" t="s">
        <v>5</v>
      </c>
    </row>
    <row r="230" spans="1:5" x14ac:dyDescent="0.25">
      <c r="A230" s="8" t="s">
        <v>172</v>
      </c>
      <c r="B230" s="8" t="s">
        <v>1313</v>
      </c>
      <c r="C230" s="8">
        <v>45.073574100000002</v>
      </c>
      <c r="D230" s="8" t="s">
        <v>21</v>
      </c>
      <c r="E230" s="8" t="s">
        <v>5</v>
      </c>
    </row>
    <row r="231" spans="1:5" x14ac:dyDescent="0.25">
      <c r="A231" s="8" t="s">
        <v>46</v>
      </c>
      <c r="B231" s="8" t="s">
        <v>1314</v>
      </c>
      <c r="C231" s="8">
        <v>45.058139534883701</v>
      </c>
      <c r="D231" s="8" t="s">
        <v>21</v>
      </c>
      <c r="E231" s="8" t="s">
        <v>5</v>
      </c>
    </row>
    <row r="232" spans="1:5" x14ac:dyDescent="0.25">
      <c r="A232" s="8" t="s">
        <v>29</v>
      </c>
      <c r="B232" s="8" t="s">
        <v>1315</v>
      </c>
      <c r="C232" s="8">
        <v>45.054466230936804</v>
      </c>
      <c r="D232" s="8" t="s">
        <v>21</v>
      </c>
      <c r="E232" s="8" t="s">
        <v>22</v>
      </c>
    </row>
    <row r="233" spans="1:5" x14ac:dyDescent="0.25">
      <c r="A233" s="8" t="s">
        <v>68</v>
      </c>
      <c r="B233" s="8" t="s">
        <v>1316</v>
      </c>
      <c r="C233" s="8">
        <v>45.015822784810098</v>
      </c>
      <c r="D233" s="8" t="s">
        <v>21</v>
      </c>
      <c r="E233" s="8" t="s">
        <v>5</v>
      </c>
    </row>
    <row r="234" spans="1:5" x14ac:dyDescent="0.25">
      <c r="A234" s="8" t="s">
        <v>280</v>
      </c>
      <c r="B234" s="8" t="s">
        <v>1317</v>
      </c>
      <c r="C234" s="8">
        <v>45.001968500000004</v>
      </c>
      <c r="D234" s="8" t="s">
        <v>21</v>
      </c>
      <c r="E234" s="8" t="s">
        <v>5</v>
      </c>
    </row>
    <row r="235" spans="1:5" x14ac:dyDescent="0.25">
      <c r="A235" s="8" t="s">
        <v>297</v>
      </c>
      <c r="B235" s="8" t="s">
        <v>1318</v>
      </c>
      <c r="C235" s="8">
        <v>44.944039199999999</v>
      </c>
      <c r="D235" s="8" t="s">
        <v>21</v>
      </c>
      <c r="E235" s="8" t="s">
        <v>5</v>
      </c>
    </row>
    <row r="236" spans="1:5" x14ac:dyDescent="0.25">
      <c r="A236" s="8" t="s">
        <v>224</v>
      </c>
      <c r="B236" s="8" t="s">
        <v>1319</v>
      </c>
      <c r="C236" s="8">
        <v>44.902986499999997</v>
      </c>
      <c r="D236" s="8" t="s">
        <v>21</v>
      </c>
      <c r="E236" s="8" t="s">
        <v>5</v>
      </c>
    </row>
    <row r="237" spans="1:5" x14ac:dyDescent="0.25">
      <c r="A237" s="8" t="s">
        <v>321</v>
      </c>
      <c r="B237" s="8" t="s">
        <v>1320</v>
      </c>
      <c r="C237" s="8">
        <v>44.836447499999998</v>
      </c>
      <c r="D237" s="8" t="s">
        <v>4</v>
      </c>
      <c r="E237" s="8" t="s">
        <v>5</v>
      </c>
    </row>
    <row r="238" spans="1:5" x14ac:dyDescent="0.25">
      <c r="A238" s="8" t="s">
        <v>293</v>
      </c>
      <c r="B238" s="8" t="s">
        <v>1321</v>
      </c>
      <c r="C238" s="8">
        <v>44.815925200000002</v>
      </c>
      <c r="D238" s="8" t="s">
        <v>21</v>
      </c>
      <c r="E238" s="8" t="s">
        <v>5</v>
      </c>
    </row>
    <row r="239" spans="1:5" x14ac:dyDescent="0.25">
      <c r="A239" s="8" t="s">
        <v>74</v>
      </c>
      <c r="B239" s="8" t="s">
        <v>1322</v>
      </c>
      <c r="C239" s="8">
        <v>44.789207419898801</v>
      </c>
      <c r="D239" s="8" t="s">
        <v>21</v>
      </c>
      <c r="E239" s="8" t="s">
        <v>5</v>
      </c>
    </row>
    <row r="240" spans="1:5" x14ac:dyDescent="0.25">
      <c r="A240" s="8" t="s">
        <v>194</v>
      </c>
      <c r="B240" s="8" t="s">
        <v>1323</v>
      </c>
      <c r="C240" s="8">
        <v>44.7872196</v>
      </c>
      <c r="D240" s="8" t="s">
        <v>21</v>
      </c>
      <c r="E240" s="8" t="s">
        <v>5</v>
      </c>
    </row>
    <row r="241" spans="1:5" x14ac:dyDescent="0.25">
      <c r="A241" s="8" t="s">
        <v>47</v>
      </c>
      <c r="B241" s="8" t="s">
        <v>1324</v>
      </c>
      <c r="C241" s="8">
        <v>44.751908396946597</v>
      </c>
      <c r="D241" s="8" t="s">
        <v>21</v>
      </c>
      <c r="E241" s="8" t="s">
        <v>5</v>
      </c>
    </row>
    <row r="242" spans="1:5" x14ac:dyDescent="0.25">
      <c r="A242" s="8" t="s">
        <v>226</v>
      </c>
      <c r="B242" s="8" t="s">
        <v>1325</v>
      </c>
      <c r="C242" s="8">
        <v>44.734351500000002</v>
      </c>
      <c r="D242" s="8" t="s">
        <v>21</v>
      </c>
      <c r="E242" s="8" t="s">
        <v>5</v>
      </c>
    </row>
    <row r="243" spans="1:5" x14ac:dyDescent="0.25">
      <c r="A243" s="8" t="s">
        <v>67</v>
      </c>
      <c r="B243" s="8" t="s">
        <v>1326</v>
      </c>
      <c r="C243" s="8">
        <v>44.6824224519941</v>
      </c>
      <c r="D243" s="8" t="s">
        <v>21</v>
      </c>
      <c r="E243" s="8" t="s">
        <v>5</v>
      </c>
    </row>
    <row r="244" spans="1:5" x14ac:dyDescent="0.25">
      <c r="A244" s="8" t="s">
        <v>110</v>
      </c>
      <c r="B244" s="8" t="s">
        <v>1327</v>
      </c>
      <c r="C244" s="8">
        <v>44.669509594882697</v>
      </c>
      <c r="D244" s="8" t="s">
        <v>4</v>
      </c>
      <c r="E244" s="8" t="s">
        <v>22</v>
      </c>
    </row>
    <row r="245" spans="1:5" x14ac:dyDescent="0.25">
      <c r="A245" s="8" t="s">
        <v>253</v>
      </c>
      <c r="B245" s="8" t="s">
        <v>1328</v>
      </c>
      <c r="C245" s="8">
        <v>44.652755800000001</v>
      </c>
      <c r="D245" s="8" t="s">
        <v>21</v>
      </c>
      <c r="E245" s="8" t="s">
        <v>5</v>
      </c>
    </row>
    <row r="246" spans="1:5" x14ac:dyDescent="0.25">
      <c r="A246" s="8" t="s">
        <v>193</v>
      </c>
      <c r="B246" s="8" t="s">
        <v>1329</v>
      </c>
      <c r="C246" s="8">
        <v>44.650073499999998</v>
      </c>
      <c r="D246" s="8" t="s">
        <v>21</v>
      </c>
      <c r="E246" s="8" t="s">
        <v>5</v>
      </c>
    </row>
    <row r="247" spans="1:5" x14ac:dyDescent="0.25">
      <c r="A247" s="8" t="s">
        <v>175</v>
      </c>
      <c r="B247" s="8" t="s">
        <v>1330</v>
      </c>
      <c r="C247" s="8">
        <v>44.648285999999999</v>
      </c>
      <c r="D247" s="8" t="s">
        <v>21</v>
      </c>
      <c r="E247" s="8" t="s">
        <v>5</v>
      </c>
    </row>
    <row r="248" spans="1:5" x14ac:dyDescent="0.25">
      <c r="A248" s="8" t="s">
        <v>59</v>
      </c>
      <c r="B248" s="8" t="s">
        <v>1331</v>
      </c>
      <c r="C248" s="8">
        <v>44.638120500189501</v>
      </c>
      <c r="D248" s="8" t="s">
        <v>21</v>
      </c>
      <c r="E248" s="8" t="s">
        <v>5</v>
      </c>
    </row>
    <row r="249" spans="1:5" x14ac:dyDescent="0.25">
      <c r="A249" s="8" t="s">
        <v>300</v>
      </c>
      <c r="B249" s="8" t="s">
        <v>1332</v>
      </c>
      <c r="C249" s="8">
        <v>44.612151700000005</v>
      </c>
      <c r="D249" s="8" t="s">
        <v>21</v>
      </c>
      <c r="E249" s="8" t="s">
        <v>5</v>
      </c>
    </row>
    <row r="250" spans="1:5" x14ac:dyDescent="0.25">
      <c r="A250" s="8" t="s">
        <v>90</v>
      </c>
      <c r="B250" s="8" t="s">
        <v>1333</v>
      </c>
      <c r="C250" s="8">
        <v>44.610281923714801</v>
      </c>
      <c r="D250" s="8" t="s">
        <v>21</v>
      </c>
      <c r="E250" s="8" t="s">
        <v>5</v>
      </c>
    </row>
    <row r="251" spans="1:5" x14ac:dyDescent="0.25">
      <c r="A251" s="8" t="s">
        <v>283</v>
      </c>
      <c r="B251" s="8" t="s">
        <v>1334</v>
      </c>
      <c r="C251" s="8">
        <v>44.541340099999999</v>
      </c>
      <c r="D251" s="8" t="s">
        <v>21</v>
      </c>
      <c r="E251" s="8" t="s">
        <v>5</v>
      </c>
    </row>
    <row r="252" spans="1:5" x14ac:dyDescent="0.25">
      <c r="A252" s="8" t="s">
        <v>259</v>
      </c>
      <c r="B252" s="8" t="s">
        <v>1335</v>
      </c>
      <c r="C252" s="8">
        <v>44.5286142</v>
      </c>
      <c r="D252" s="8" t="s">
        <v>21</v>
      </c>
      <c r="E252" s="8" t="s">
        <v>5</v>
      </c>
    </row>
    <row r="253" spans="1:5" x14ac:dyDescent="0.25">
      <c r="A253" s="8" t="s">
        <v>323</v>
      </c>
      <c r="B253" s="8" t="s">
        <v>1336</v>
      </c>
      <c r="C253" s="8">
        <v>44.517032800000003</v>
      </c>
      <c r="D253" s="8" t="s">
        <v>4</v>
      </c>
      <c r="E253" s="8" t="s">
        <v>5</v>
      </c>
    </row>
    <row r="254" spans="1:5" x14ac:dyDescent="0.25">
      <c r="A254" s="8" t="s">
        <v>17</v>
      </c>
      <c r="B254" s="8" t="s">
        <v>1337</v>
      </c>
      <c r="C254" s="8">
        <v>44.505683775404798</v>
      </c>
      <c r="D254" s="8" t="s">
        <v>4</v>
      </c>
      <c r="E254" s="8" t="s">
        <v>5</v>
      </c>
    </row>
    <row r="255" spans="1:5" x14ac:dyDescent="0.25">
      <c r="A255" s="8" t="s">
        <v>238</v>
      </c>
      <c r="B255" s="8" t="s">
        <v>1338</v>
      </c>
      <c r="C255" s="8">
        <v>44.500040200000001</v>
      </c>
      <c r="D255" s="8" t="s">
        <v>21</v>
      </c>
      <c r="E255" s="8" t="s">
        <v>5</v>
      </c>
    </row>
    <row r="256" spans="1:5" x14ac:dyDescent="0.25">
      <c r="A256" s="8" t="s">
        <v>308</v>
      </c>
      <c r="B256" s="8" t="s">
        <v>1339</v>
      </c>
      <c r="C256" s="8">
        <v>44.489556499999999</v>
      </c>
      <c r="D256" s="8" t="s">
        <v>21</v>
      </c>
      <c r="E256" s="8" t="s">
        <v>5</v>
      </c>
    </row>
    <row r="257" spans="1:12" x14ac:dyDescent="0.25">
      <c r="A257" s="8" t="s">
        <v>136</v>
      </c>
      <c r="B257" s="8" t="s">
        <v>1340</v>
      </c>
      <c r="C257" s="8">
        <v>44.370698900000001</v>
      </c>
      <c r="D257" s="8" t="s">
        <v>4</v>
      </c>
      <c r="E257" s="8" t="s">
        <v>5</v>
      </c>
    </row>
    <row r="258" spans="1:12" x14ac:dyDescent="0.25">
      <c r="A258" s="8" t="s">
        <v>217</v>
      </c>
      <c r="B258" s="8" t="s">
        <v>1341</v>
      </c>
      <c r="C258" s="8">
        <v>44.320900999999999</v>
      </c>
      <c r="D258" s="8" t="s">
        <v>21</v>
      </c>
      <c r="E258" s="8" t="s">
        <v>5</v>
      </c>
    </row>
    <row r="259" spans="1:12" x14ac:dyDescent="0.25">
      <c r="A259" s="8" t="s">
        <v>119</v>
      </c>
      <c r="B259" s="8" t="s">
        <v>1342</v>
      </c>
      <c r="C259" s="8">
        <v>44.288480154888695</v>
      </c>
      <c r="D259" s="8" t="s">
        <v>4</v>
      </c>
      <c r="E259" s="8" t="s">
        <v>5</v>
      </c>
    </row>
    <row r="260" spans="1:12" x14ac:dyDescent="0.25">
      <c r="A260" s="8" t="s">
        <v>42</v>
      </c>
      <c r="B260" s="8" t="s">
        <v>1343</v>
      </c>
      <c r="C260" s="8">
        <v>44.265315522800606</v>
      </c>
      <c r="D260" s="8" t="s">
        <v>21</v>
      </c>
      <c r="E260" s="8" t="s">
        <v>22</v>
      </c>
    </row>
    <row r="261" spans="1:12" x14ac:dyDescent="0.25">
      <c r="A261" s="8" t="s">
        <v>145</v>
      </c>
      <c r="B261" s="8" t="s">
        <v>1344</v>
      </c>
      <c r="C261" s="8">
        <v>44.225322299999995</v>
      </c>
      <c r="D261" s="8" t="s">
        <v>4</v>
      </c>
      <c r="E261" s="8" t="s">
        <v>5</v>
      </c>
    </row>
    <row r="262" spans="1:12" x14ac:dyDescent="0.25">
      <c r="A262" s="8" t="s">
        <v>135</v>
      </c>
      <c r="B262" s="8" t="s">
        <v>1345</v>
      </c>
      <c r="C262" s="8">
        <v>44.207441200000005</v>
      </c>
      <c r="D262" s="8" t="s">
        <v>4</v>
      </c>
      <c r="E262" s="8" t="s">
        <v>5</v>
      </c>
    </row>
    <row r="263" spans="1:12" x14ac:dyDescent="0.25">
      <c r="A263" s="8" t="s">
        <v>77</v>
      </c>
      <c r="B263" s="8" t="s">
        <v>1346</v>
      </c>
      <c r="C263" s="8">
        <v>44.194756554307105</v>
      </c>
      <c r="D263" s="8" t="s">
        <v>21</v>
      </c>
      <c r="E263" s="8" t="s">
        <v>5</v>
      </c>
    </row>
    <row r="264" spans="1:12" x14ac:dyDescent="0.25">
      <c r="A264" s="8" t="s">
        <v>166</v>
      </c>
      <c r="B264" s="8" t="s">
        <v>1347</v>
      </c>
      <c r="C264" s="8">
        <v>44.146500599999996</v>
      </c>
      <c r="D264" s="8" t="s">
        <v>21</v>
      </c>
      <c r="E264" s="8" t="s">
        <v>5</v>
      </c>
    </row>
    <row r="265" spans="1:12" x14ac:dyDescent="0.25">
      <c r="A265" s="8" t="s">
        <v>82</v>
      </c>
      <c r="B265" s="8" t="s">
        <v>1348</v>
      </c>
      <c r="C265" s="8">
        <v>44.134775374375998</v>
      </c>
      <c r="D265" s="8" t="s">
        <v>21</v>
      </c>
      <c r="E265" s="8" t="s">
        <v>5</v>
      </c>
    </row>
    <row r="266" spans="1:12" x14ac:dyDescent="0.25">
      <c r="A266" s="8" t="s">
        <v>275</v>
      </c>
      <c r="B266" s="8" t="s">
        <v>1349</v>
      </c>
      <c r="C266" s="8">
        <v>44.127355699999995</v>
      </c>
      <c r="D266" s="8" t="s">
        <v>21</v>
      </c>
      <c r="E266" s="8" t="s">
        <v>5</v>
      </c>
    </row>
    <row r="267" spans="1:12" x14ac:dyDescent="0.25">
      <c r="A267" s="8" t="s">
        <v>277</v>
      </c>
      <c r="B267" s="8" t="s">
        <v>1350</v>
      </c>
      <c r="C267" s="8">
        <v>44.122291799999999</v>
      </c>
      <c r="D267" s="8" t="s">
        <v>21</v>
      </c>
      <c r="E267" s="8" t="s">
        <v>5</v>
      </c>
      <c r="L267" s="42"/>
    </row>
    <row r="268" spans="1:12" x14ac:dyDescent="0.25">
      <c r="A268" s="8" t="s">
        <v>260</v>
      </c>
      <c r="B268" s="8" t="s">
        <v>1351</v>
      </c>
      <c r="C268" s="8">
        <v>44.100219600000003</v>
      </c>
      <c r="D268" s="8" t="s">
        <v>21</v>
      </c>
      <c r="E268" s="8" t="s">
        <v>5</v>
      </c>
    </row>
    <row r="269" spans="1:12" x14ac:dyDescent="0.25">
      <c r="A269" s="8" t="s">
        <v>315</v>
      </c>
      <c r="B269" s="8" t="s">
        <v>1352</v>
      </c>
      <c r="C269" s="8">
        <v>44.016087399999996</v>
      </c>
      <c r="D269" s="8" t="s">
        <v>4</v>
      </c>
      <c r="E269" s="8" t="s">
        <v>22</v>
      </c>
    </row>
    <row r="270" spans="1:12" x14ac:dyDescent="0.25">
      <c r="A270" s="8" t="s">
        <v>239</v>
      </c>
      <c r="B270" s="8" t="s">
        <v>1353</v>
      </c>
      <c r="C270" s="8">
        <v>44.015589599999998</v>
      </c>
      <c r="D270" s="8" t="s">
        <v>21</v>
      </c>
      <c r="E270" s="8" t="s">
        <v>5</v>
      </c>
    </row>
    <row r="271" spans="1:12" x14ac:dyDescent="0.25">
      <c r="A271" s="8" t="s">
        <v>333</v>
      </c>
      <c r="B271" s="8" t="s">
        <v>1354</v>
      </c>
      <c r="C271" s="8">
        <v>43.9916652</v>
      </c>
      <c r="D271" s="8" t="s">
        <v>21</v>
      </c>
      <c r="E271" s="8" t="s">
        <v>5</v>
      </c>
    </row>
    <row r="272" spans="1:12" x14ac:dyDescent="0.25">
      <c r="A272" s="8" t="s">
        <v>268</v>
      </c>
      <c r="B272" s="8" t="s">
        <v>1355</v>
      </c>
      <c r="C272" s="8">
        <v>43.912532399999996</v>
      </c>
      <c r="D272" s="8" t="s">
        <v>21</v>
      </c>
      <c r="E272" s="8" t="s">
        <v>5</v>
      </c>
    </row>
    <row r="273" spans="1:12" x14ac:dyDescent="0.25">
      <c r="A273" s="8" t="s">
        <v>188</v>
      </c>
      <c r="B273" s="8" t="s">
        <v>1356</v>
      </c>
      <c r="C273" s="8">
        <v>43.806930399999999</v>
      </c>
      <c r="D273" s="8" t="s">
        <v>21</v>
      </c>
      <c r="E273" s="8" t="s">
        <v>5</v>
      </c>
    </row>
    <row r="274" spans="1:12" x14ac:dyDescent="0.25">
      <c r="A274" s="8" t="s">
        <v>272</v>
      </c>
      <c r="B274" s="8" t="s">
        <v>1357</v>
      </c>
      <c r="C274" s="8">
        <v>43.806676400000001</v>
      </c>
      <c r="D274" s="8" t="s">
        <v>21</v>
      </c>
      <c r="E274" s="8" t="s">
        <v>5</v>
      </c>
    </row>
    <row r="275" spans="1:12" x14ac:dyDescent="0.25">
      <c r="A275" s="8" t="s">
        <v>143</v>
      </c>
      <c r="B275" s="8" t="s">
        <v>1358</v>
      </c>
      <c r="C275" s="8">
        <v>43.798476600000001</v>
      </c>
      <c r="D275" s="8" t="s">
        <v>4</v>
      </c>
      <c r="E275" s="8" t="s">
        <v>5</v>
      </c>
    </row>
    <row r="276" spans="1:12" x14ac:dyDescent="0.25">
      <c r="A276" s="8" t="s">
        <v>159</v>
      </c>
      <c r="B276" s="8" t="s">
        <v>1359</v>
      </c>
      <c r="C276" s="8">
        <v>43.748172000000004</v>
      </c>
      <c r="D276" s="8" t="s">
        <v>21</v>
      </c>
      <c r="E276" s="8" t="s">
        <v>22</v>
      </c>
    </row>
    <row r="277" spans="1:12" x14ac:dyDescent="0.25">
      <c r="A277" s="8" t="s">
        <v>257</v>
      </c>
      <c r="B277" s="8" t="s">
        <v>1360</v>
      </c>
      <c r="C277" s="8">
        <v>43.723449700000003</v>
      </c>
      <c r="D277" s="8" t="s">
        <v>21</v>
      </c>
      <c r="E277" s="8" t="s">
        <v>5</v>
      </c>
    </row>
    <row r="278" spans="1:12" x14ac:dyDescent="0.25">
      <c r="A278" s="8" t="s">
        <v>228</v>
      </c>
      <c r="B278" s="8" t="s">
        <v>1361</v>
      </c>
      <c r="C278" s="8">
        <v>43.602190100000001</v>
      </c>
      <c r="D278" s="8" t="s">
        <v>21</v>
      </c>
      <c r="E278" s="8" t="s">
        <v>5</v>
      </c>
      <c r="L278" s="42"/>
    </row>
    <row r="279" spans="1:12" x14ac:dyDescent="0.25">
      <c r="A279" s="8" t="s">
        <v>192</v>
      </c>
      <c r="B279" s="8" t="s">
        <v>1362</v>
      </c>
      <c r="C279" s="8">
        <v>43.334589600000001</v>
      </c>
      <c r="D279" s="8" t="s">
        <v>21</v>
      </c>
      <c r="E279" s="8" t="s">
        <v>5</v>
      </c>
    </row>
    <row r="280" spans="1:12" x14ac:dyDescent="0.25">
      <c r="A280" s="8" t="s">
        <v>248</v>
      </c>
      <c r="B280" s="8" t="s">
        <v>1363</v>
      </c>
      <c r="C280" s="8">
        <v>43.243200299999998</v>
      </c>
      <c r="D280" s="8" t="s">
        <v>21</v>
      </c>
      <c r="E280" s="8" t="s">
        <v>5</v>
      </c>
    </row>
    <row r="281" spans="1:12" x14ac:dyDescent="0.25">
      <c r="A281" s="8" t="s">
        <v>291</v>
      </c>
      <c r="B281" s="8" t="s">
        <v>1364</v>
      </c>
      <c r="C281" s="8">
        <v>43.086336299999999</v>
      </c>
      <c r="D281" s="8" t="s">
        <v>21</v>
      </c>
      <c r="E281" s="8" t="s">
        <v>5</v>
      </c>
    </row>
    <row r="282" spans="1:12" x14ac:dyDescent="0.25">
      <c r="A282" s="8" t="s">
        <v>10</v>
      </c>
      <c r="B282" s="8" t="s">
        <v>1365</v>
      </c>
      <c r="C282" s="8">
        <v>42.977031802120102</v>
      </c>
      <c r="D282" s="8" t="s">
        <v>4</v>
      </c>
      <c r="E282" s="8" t="s">
        <v>5</v>
      </c>
    </row>
    <row r="283" spans="1:12" x14ac:dyDescent="0.25">
      <c r="A283" s="8" t="s">
        <v>319</v>
      </c>
      <c r="B283" s="8" t="s">
        <v>1366</v>
      </c>
      <c r="C283" s="8">
        <v>42.958877899999997</v>
      </c>
      <c r="D283" s="8" t="s">
        <v>4</v>
      </c>
      <c r="E283" s="8" t="s">
        <v>22</v>
      </c>
    </row>
    <row r="284" spans="1:12" x14ac:dyDescent="0.25">
      <c r="A284" s="8" t="s">
        <v>265</v>
      </c>
      <c r="B284" s="8" t="s">
        <v>1367</v>
      </c>
      <c r="C284" s="8">
        <v>42.921984399999999</v>
      </c>
      <c r="D284" s="8" t="s">
        <v>21</v>
      </c>
      <c r="E284" s="8" t="s">
        <v>5</v>
      </c>
    </row>
    <row r="285" spans="1:12" x14ac:dyDescent="0.25">
      <c r="A285" s="8" t="s">
        <v>295</v>
      </c>
      <c r="B285" s="8" t="s">
        <v>1368</v>
      </c>
      <c r="C285" s="8">
        <v>42.918486799999997</v>
      </c>
      <c r="D285" s="8" t="s">
        <v>21</v>
      </c>
      <c r="E285" s="8" t="s">
        <v>5</v>
      </c>
    </row>
    <row r="286" spans="1:12" x14ac:dyDescent="0.25">
      <c r="A286" s="8" t="s">
        <v>62</v>
      </c>
      <c r="B286" s="8" t="s">
        <v>1369</v>
      </c>
      <c r="C286" s="8">
        <v>42.889833278849295</v>
      </c>
      <c r="D286" s="8" t="s">
        <v>21</v>
      </c>
      <c r="E286" s="8" t="s">
        <v>5</v>
      </c>
    </row>
    <row r="287" spans="1:12" x14ac:dyDescent="0.25">
      <c r="A287" s="8" t="s">
        <v>20</v>
      </c>
      <c r="B287" s="8" t="s">
        <v>1370</v>
      </c>
      <c r="C287" s="8">
        <v>42.744479495268102</v>
      </c>
      <c r="D287" s="8" t="s">
        <v>21</v>
      </c>
      <c r="E287" s="8" t="s">
        <v>22</v>
      </c>
    </row>
    <row r="288" spans="1:12" x14ac:dyDescent="0.25">
      <c r="A288" s="8" t="s">
        <v>290</v>
      </c>
      <c r="B288" s="8" t="s">
        <v>1371</v>
      </c>
      <c r="C288" s="8">
        <v>42.643459399999998</v>
      </c>
      <c r="D288" s="8" t="s">
        <v>21</v>
      </c>
      <c r="E288" s="8" t="s">
        <v>5</v>
      </c>
    </row>
    <row r="289" spans="1:12" x14ac:dyDescent="0.25">
      <c r="A289" s="8" t="s">
        <v>58</v>
      </c>
      <c r="B289" s="8" t="s">
        <v>1372</v>
      </c>
      <c r="C289" s="8">
        <v>42.6400225161835</v>
      </c>
      <c r="D289" s="8" t="s">
        <v>21</v>
      </c>
      <c r="E289" s="8" t="s">
        <v>5</v>
      </c>
    </row>
    <row r="290" spans="1:12" x14ac:dyDescent="0.25">
      <c r="A290" s="8" t="s">
        <v>299</v>
      </c>
      <c r="B290" s="8" t="s">
        <v>1373</v>
      </c>
      <c r="C290" s="8">
        <v>42.633220900000005</v>
      </c>
      <c r="D290" s="8" t="s">
        <v>21</v>
      </c>
      <c r="E290" s="8" t="s">
        <v>5</v>
      </c>
    </row>
    <row r="291" spans="1:12" x14ac:dyDescent="0.25">
      <c r="A291" s="8" t="s">
        <v>65</v>
      </c>
      <c r="B291" s="8" t="s">
        <v>1374</v>
      </c>
      <c r="C291" s="8">
        <v>42.554378137200203</v>
      </c>
      <c r="D291" s="8" t="s">
        <v>21</v>
      </c>
      <c r="E291" s="8" t="s">
        <v>5</v>
      </c>
    </row>
    <row r="292" spans="1:12" x14ac:dyDescent="0.25">
      <c r="A292" s="8" t="s">
        <v>325</v>
      </c>
      <c r="B292" s="8" t="s">
        <v>1375</v>
      </c>
      <c r="C292" s="8">
        <v>42.515034800000002</v>
      </c>
      <c r="D292" s="8" t="s">
        <v>4</v>
      </c>
      <c r="E292" s="8" t="s">
        <v>5</v>
      </c>
    </row>
    <row r="293" spans="1:12" x14ac:dyDescent="0.25">
      <c r="A293" s="8" t="s">
        <v>33</v>
      </c>
      <c r="B293" s="8" t="s">
        <v>1376</v>
      </c>
      <c r="C293" s="8">
        <v>42.495987158908498</v>
      </c>
      <c r="D293" s="8" t="s">
        <v>34</v>
      </c>
      <c r="E293" s="8" t="s">
        <v>22</v>
      </c>
    </row>
    <row r="294" spans="1:12" x14ac:dyDescent="0.25">
      <c r="A294" s="8" t="s">
        <v>35</v>
      </c>
      <c r="B294" s="8" t="s">
        <v>1377</v>
      </c>
      <c r="C294" s="8">
        <v>42.405498281786905</v>
      </c>
      <c r="D294" s="8" t="s">
        <v>21</v>
      </c>
      <c r="E294" s="8" t="s">
        <v>22</v>
      </c>
      <c r="L294" s="42"/>
    </row>
    <row r="295" spans="1:12" x14ac:dyDescent="0.25">
      <c r="A295" s="8" t="s">
        <v>302</v>
      </c>
      <c r="B295" s="8" t="s">
        <v>1378</v>
      </c>
      <c r="C295" s="8">
        <v>42.394551499999999</v>
      </c>
      <c r="D295" s="8" t="s">
        <v>21</v>
      </c>
      <c r="E295" s="8" t="s">
        <v>5</v>
      </c>
    </row>
    <row r="296" spans="1:12" x14ac:dyDescent="0.25">
      <c r="A296" s="8" t="s">
        <v>256</v>
      </c>
      <c r="B296" s="8" t="s">
        <v>1379</v>
      </c>
      <c r="C296" s="8">
        <v>42.298439899999998</v>
      </c>
      <c r="D296" s="8" t="s">
        <v>21</v>
      </c>
      <c r="E296" s="8" t="s">
        <v>5</v>
      </c>
    </row>
    <row r="297" spans="1:12" x14ac:dyDescent="0.25">
      <c r="A297" s="8" t="s">
        <v>254</v>
      </c>
      <c r="B297" s="8" t="s">
        <v>1380</v>
      </c>
      <c r="C297" s="8">
        <v>42.203955100000002</v>
      </c>
      <c r="D297" s="8" t="s">
        <v>21</v>
      </c>
      <c r="E297" s="8" t="s">
        <v>5</v>
      </c>
    </row>
    <row r="298" spans="1:12" x14ac:dyDescent="0.25">
      <c r="A298" s="8" t="s">
        <v>249</v>
      </c>
      <c r="B298" s="8" t="s">
        <v>1381</v>
      </c>
      <c r="C298" s="8">
        <v>42.072465700000002</v>
      </c>
      <c r="D298" s="8" t="s">
        <v>21</v>
      </c>
      <c r="E298" s="8" t="s">
        <v>5</v>
      </c>
    </row>
    <row r="299" spans="1:12" x14ac:dyDescent="0.25">
      <c r="A299" s="8" t="s">
        <v>187</v>
      </c>
      <c r="B299" s="8" t="s">
        <v>1382</v>
      </c>
      <c r="C299" s="8">
        <v>42.025391299999995</v>
      </c>
      <c r="D299" s="8" t="s">
        <v>21</v>
      </c>
      <c r="E299" s="8" t="s">
        <v>5</v>
      </c>
    </row>
    <row r="300" spans="1:12" x14ac:dyDescent="0.25">
      <c r="A300" s="8" t="s">
        <v>91</v>
      </c>
      <c r="B300" s="8" t="s">
        <v>1383</v>
      </c>
      <c r="C300" s="8">
        <v>41.995133819951306</v>
      </c>
      <c r="D300" s="8" t="s">
        <v>21</v>
      </c>
      <c r="E300" s="8" t="s">
        <v>5</v>
      </c>
    </row>
    <row r="301" spans="1:12" x14ac:dyDescent="0.25">
      <c r="A301" s="8" t="s">
        <v>267</v>
      </c>
      <c r="B301" s="8" t="s">
        <v>1384</v>
      </c>
      <c r="C301" s="8">
        <v>41.909497200000004</v>
      </c>
      <c r="D301" s="8" t="s">
        <v>21</v>
      </c>
      <c r="E301" s="8" t="s">
        <v>5</v>
      </c>
    </row>
    <row r="302" spans="1:12" x14ac:dyDescent="0.25">
      <c r="A302" s="8" t="s">
        <v>69</v>
      </c>
      <c r="B302" s="8" t="s">
        <v>1385</v>
      </c>
      <c r="C302" s="8">
        <v>41.699604743083</v>
      </c>
      <c r="D302" s="8" t="s">
        <v>21</v>
      </c>
      <c r="E302" s="8" t="s">
        <v>5</v>
      </c>
    </row>
    <row r="303" spans="1:12" x14ac:dyDescent="0.25">
      <c r="A303" s="8" t="s">
        <v>101</v>
      </c>
      <c r="B303" s="8" t="s">
        <v>1386</v>
      </c>
      <c r="C303" s="8">
        <v>41.6410256410256</v>
      </c>
      <c r="D303" s="8" t="s">
        <v>21</v>
      </c>
      <c r="E303" s="8" t="s">
        <v>5</v>
      </c>
    </row>
    <row r="304" spans="1:12" x14ac:dyDescent="0.25">
      <c r="A304" s="8" t="s">
        <v>304</v>
      </c>
      <c r="B304" s="8" t="s">
        <v>1387</v>
      </c>
      <c r="C304" s="8">
        <v>41.601892400000004</v>
      </c>
      <c r="D304" s="8" t="s">
        <v>21</v>
      </c>
      <c r="E304" s="8" t="s">
        <v>5</v>
      </c>
    </row>
    <row r="305" spans="1:12" x14ac:dyDescent="0.25">
      <c r="A305" s="8" t="s">
        <v>88</v>
      </c>
      <c r="B305" s="8" t="s">
        <v>1388</v>
      </c>
      <c r="C305" s="8">
        <v>41.540327471194701</v>
      </c>
      <c r="D305" s="8" t="s">
        <v>21</v>
      </c>
      <c r="E305" s="8" t="s">
        <v>5</v>
      </c>
    </row>
    <row r="306" spans="1:12" x14ac:dyDescent="0.25">
      <c r="A306" s="8" t="s">
        <v>92</v>
      </c>
      <c r="B306" s="8" t="s">
        <v>1389</v>
      </c>
      <c r="C306" s="8">
        <v>41.511824324324294</v>
      </c>
      <c r="D306" s="8" t="s">
        <v>34</v>
      </c>
      <c r="E306" s="8" t="s">
        <v>34</v>
      </c>
    </row>
    <row r="307" spans="1:12" x14ac:dyDescent="0.25">
      <c r="A307" s="8" t="s">
        <v>132</v>
      </c>
      <c r="B307" s="8" t="s">
        <v>1390</v>
      </c>
      <c r="C307" s="8">
        <v>41.359266900000001</v>
      </c>
      <c r="D307" s="8" t="s">
        <v>4</v>
      </c>
      <c r="E307" s="8" t="s">
        <v>5</v>
      </c>
    </row>
    <row r="308" spans="1:12" x14ac:dyDescent="0.25">
      <c r="A308" s="8" t="s">
        <v>251</v>
      </c>
      <c r="B308" s="8" t="s">
        <v>1391</v>
      </c>
      <c r="C308" s="8">
        <v>41.347673100000002</v>
      </c>
      <c r="D308" s="8" t="s">
        <v>21</v>
      </c>
      <c r="E308" s="8" t="s">
        <v>5</v>
      </c>
      <c r="L308" s="42"/>
    </row>
    <row r="309" spans="1:12" x14ac:dyDescent="0.25">
      <c r="A309" s="8" t="s">
        <v>285</v>
      </c>
      <c r="B309" s="8" t="s">
        <v>1392</v>
      </c>
      <c r="C309" s="8">
        <v>41.230511199999995</v>
      </c>
      <c r="D309" s="8" t="s">
        <v>21</v>
      </c>
      <c r="E309" s="8" t="s">
        <v>5</v>
      </c>
    </row>
    <row r="310" spans="1:12" x14ac:dyDescent="0.25">
      <c r="A310" s="8" t="s">
        <v>149</v>
      </c>
      <c r="B310" s="8" t="s">
        <v>1393</v>
      </c>
      <c r="C310" s="8">
        <v>41.114023599999996</v>
      </c>
      <c r="D310" s="8" t="s">
        <v>21</v>
      </c>
      <c r="E310" s="8" t="s">
        <v>22</v>
      </c>
    </row>
    <row r="311" spans="1:12" x14ac:dyDescent="0.25">
      <c r="A311" s="8" t="s">
        <v>123</v>
      </c>
      <c r="B311" s="8" t="s">
        <v>1394</v>
      </c>
      <c r="C311" s="8">
        <v>40.655342100000006</v>
      </c>
      <c r="D311" s="8" t="s">
        <v>21</v>
      </c>
      <c r="E311" s="8" t="s">
        <v>5</v>
      </c>
    </row>
    <row r="312" spans="1:12" x14ac:dyDescent="0.25">
      <c r="A312" s="8" t="s">
        <v>223</v>
      </c>
      <c r="B312" s="8" t="s">
        <v>1395</v>
      </c>
      <c r="C312" s="8">
        <v>40.572199599999998</v>
      </c>
      <c r="D312" s="8" t="s">
        <v>21</v>
      </c>
      <c r="E312" s="8" t="s">
        <v>5</v>
      </c>
    </row>
    <row r="313" spans="1:12" x14ac:dyDescent="0.25">
      <c r="A313" s="8" t="s">
        <v>45</v>
      </c>
      <c r="B313" s="8" t="s">
        <v>1396</v>
      </c>
      <c r="C313" s="8">
        <v>40.157116451016599</v>
      </c>
      <c r="D313" s="8" t="s">
        <v>21</v>
      </c>
      <c r="E313" s="8" t="s">
        <v>22</v>
      </c>
    </row>
    <row r="314" spans="1:12" x14ac:dyDescent="0.25">
      <c r="A314" s="8" t="s">
        <v>158</v>
      </c>
      <c r="B314" s="8" t="s">
        <v>1397</v>
      </c>
      <c r="C314" s="8">
        <v>39.710857400000002</v>
      </c>
      <c r="D314" s="8" t="s">
        <v>21</v>
      </c>
      <c r="E314" s="8" t="s">
        <v>22</v>
      </c>
    </row>
    <row r="315" spans="1:12" x14ac:dyDescent="0.25">
      <c r="A315" s="8" t="s">
        <v>105</v>
      </c>
      <c r="B315" s="8" t="s">
        <v>1398</v>
      </c>
      <c r="C315" s="8">
        <v>39.429928741092603</v>
      </c>
      <c r="D315" s="8" t="s">
        <v>4</v>
      </c>
      <c r="E315" s="8" t="s">
        <v>22</v>
      </c>
    </row>
    <row r="316" spans="1:12" x14ac:dyDescent="0.25">
      <c r="A316" s="8" t="s">
        <v>6</v>
      </c>
      <c r="B316" s="8" t="s">
        <v>1399</v>
      </c>
      <c r="C316" s="8">
        <v>39.320388349514602</v>
      </c>
      <c r="D316" s="8" t="s">
        <v>4</v>
      </c>
      <c r="E316" s="8" t="s">
        <v>5</v>
      </c>
    </row>
    <row r="317" spans="1:12" x14ac:dyDescent="0.25">
      <c r="A317" s="8" t="s">
        <v>296</v>
      </c>
      <c r="B317" s="8" t="s">
        <v>1400</v>
      </c>
      <c r="C317" s="8">
        <v>39.161935100000001</v>
      </c>
      <c r="D317" s="8" t="s">
        <v>21</v>
      </c>
      <c r="E317" s="8" t="s">
        <v>5</v>
      </c>
    </row>
    <row r="318" spans="1:12" x14ac:dyDescent="0.25">
      <c r="A318" s="8" t="s">
        <v>52</v>
      </c>
      <c r="B318" s="8" t="s">
        <v>1401</v>
      </c>
      <c r="C318" s="8">
        <v>39.119972499140601</v>
      </c>
      <c r="D318" s="8" t="s">
        <v>21</v>
      </c>
      <c r="E318" s="8" t="s">
        <v>5</v>
      </c>
    </row>
    <row r="319" spans="1:12" x14ac:dyDescent="0.25">
      <c r="A319" s="8" t="s">
        <v>89</v>
      </c>
      <c r="B319" s="8" t="s">
        <v>1402</v>
      </c>
      <c r="C319" s="8">
        <v>39.108600125549295</v>
      </c>
      <c r="D319" s="8" t="s">
        <v>21</v>
      </c>
      <c r="E319" s="8" t="s">
        <v>5</v>
      </c>
    </row>
    <row r="320" spans="1:12" x14ac:dyDescent="0.25">
      <c r="A320" s="8" t="s">
        <v>288</v>
      </c>
      <c r="B320" s="8" t="s">
        <v>1403</v>
      </c>
      <c r="C320" s="8">
        <v>39.019252999999999</v>
      </c>
      <c r="D320" s="8" t="s">
        <v>21</v>
      </c>
      <c r="E320" s="8" t="s">
        <v>5</v>
      </c>
    </row>
    <row r="321" spans="1:5" x14ac:dyDescent="0.25">
      <c r="A321" s="8" t="s">
        <v>222</v>
      </c>
      <c r="B321" s="8" t="s">
        <v>1404</v>
      </c>
      <c r="C321" s="8">
        <v>38.923891400000002</v>
      </c>
      <c r="D321" s="8" t="s">
        <v>21</v>
      </c>
      <c r="E321" s="8" t="s">
        <v>5</v>
      </c>
    </row>
    <row r="322" spans="1:5" x14ac:dyDescent="0.25">
      <c r="A322" s="8" t="s">
        <v>287</v>
      </c>
      <c r="B322" s="8" t="s">
        <v>1405</v>
      </c>
      <c r="C322" s="8">
        <v>38.769322099999997</v>
      </c>
      <c r="D322" s="8" t="s">
        <v>21</v>
      </c>
      <c r="E322" s="8" t="s">
        <v>5</v>
      </c>
    </row>
    <row r="323" spans="1:5" x14ac:dyDescent="0.25">
      <c r="A323" s="8" t="s">
        <v>186</v>
      </c>
      <c r="B323" s="8" t="s">
        <v>1406</v>
      </c>
      <c r="C323" s="8">
        <v>38.360552900000002</v>
      </c>
      <c r="D323" s="8" t="s">
        <v>21</v>
      </c>
      <c r="E323" s="8" t="s">
        <v>5</v>
      </c>
    </row>
    <row r="324" spans="1:5" x14ac:dyDescent="0.25">
      <c r="A324" s="8" t="s">
        <v>156</v>
      </c>
      <c r="B324" s="8" t="s">
        <v>1407</v>
      </c>
      <c r="C324" s="8">
        <v>37.887112899999998</v>
      </c>
      <c r="D324" s="8" t="s">
        <v>21</v>
      </c>
      <c r="E324" s="8" t="s">
        <v>22</v>
      </c>
    </row>
    <row r="325" spans="1:5" x14ac:dyDescent="0.25">
      <c r="A325" s="8" t="s">
        <v>100</v>
      </c>
      <c r="B325" s="8" t="s">
        <v>1408</v>
      </c>
      <c r="C325" s="8">
        <v>37.763519706691099</v>
      </c>
      <c r="D325" s="8" t="s">
        <v>21</v>
      </c>
      <c r="E325" s="8" t="s">
        <v>5</v>
      </c>
    </row>
    <row r="326" spans="1:5" x14ac:dyDescent="0.25">
      <c r="A326" s="8" t="s">
        <v>31</v>
      </c>
      <c r="B326" s="8" t="s">
        <v>1409</v>
      </c>
      <c r="C326" s="8">
        <v>37.336130047194501</v>
      </c>
      <c r="D326" s="8" t="s">
        <v>21</v>
      </c>
      <c r="E326" s="8" t="s">
        <v>22</v>
      </c>
    </row>
    <row r="327" spans="1:5" x14ac:dyDescent="0.25">
      <c r="A327" s="8" t="s">
        <v>99</v>
      </c>
      <c r="B327" s="8" t="s">
        <v>1410</v>
      </c>
      <c r="C327" s="8">
        <v>35.4113438937149</v>
      </c>
      <c r="D327" s="8" t="s">
        <v>21</v>
      </c>
      <c r="E327" s="8" t="s">
        <v>5</v>
      </c>
    </row>
    <row r="328" spans="1:5" x14ac:dyDescent="0.25">
      <c r="A328" s="9" t="s">
        <v>81</v>
      </c>
      <c r="B328" s="9" t="s">
        <v>1411</v>
      </c>
      <c r="C328" s="9">
        <v>32.227488151658804</v>
      </c>
      <c r="D328" s="9" t="s">
        <v>21</v>
      </c>
      <c r="E328" s="9" t="s">
        <v>5</v>
      </c>
    </row>
    <row r="366" spans="12:12" x14ac:dyDescent="0.25">
      <c r="L366" s="42"/>
    </row>
    <row r="368" spans="12:12" x14ac:dyDescent="0.25">
      <c r="L368" s="42"/>
    </row>
    <row r="393" spans="12:12" x14ac:dyDescent="0.25">
      <c r="L393" s="42"/>
    </row>
    <row r="397" spans="12:12" x14ac:dyDescent="0.25">
      <c r="L397" s="42"/>
    </row>
    <row r="407" spans="11:12" x14ac:dyDescent="0.25">
      <c r="L407" s="42"/>
    </row>
    <row r="416" spans="11:12" x14ac:dyDescent="0.25">
      <c r="K416" s="15"/>
    </row>
    <row r="417" spans="11:11" x14ac:dyDescent="0.25">
      <c r="K417" s="15"/>
    </row>
    <row r="418" spans="11:11" x14ac:dyDescent="0.25">
      <c r="K418" s="15"/>
    </row>
    <row r="419" spans="11:11" x14ac:dyDescent="0.25">
      <c r="K419" s="15"/>
    </row>
    <row r="420" spans="11:11" x14ac:dyDescent="0.25">
      <c r="K420" s="15"/>
    </row>
    <row r="421" spans="11:11" x14ac:dyDescent="0.25">
      <c r="K421" s="15"/>
    </row>
    <row r="422" spans="11:11" x14ac:dyDescent="0.25">
      <c r="K422" s="15"/>
    </row>
    <row r="423" spans="11:11" x14ac:dyDescent="0.25">
      <c r="K423" s="15"/>
    </row>
    <row r="424" spans="11:11" x14ac:dyDescent="0.25">
      <c r="K424" s="15"/>
    </row>
    <row r="425" spans="11:11" x14ac:dyDescent="0.25">
      <c r="K425" s="15"/>
    </row>
    <row r="426" spans="11:11" x14ac:dyDescent="0.25">
      <c r="K426" s="15"/>
    </row>
    <row r="427" spans="11:11" x14ac:dyDescent="0.25">
      <c r="K427" s="15"/>
    </row>
    <row r="428" spans="11:11" x14ac:dyDescent="0.25">
      <c r="K428" s="15"/>
    </row>
    <row r="429" spans="11:11" x14ac:dyDescent="0.25">
      <c r="K429" s="15"/>
    </row>
    <row r="430" spans="11:11" x14ac:dyDescent="0.25">
      <c r="K430" s="15"/>
    </row>
    <row r="431" spans="11:11" x14ac:dyDescent="0.25">
      <c r="K431" s="15"/>
    </row>
    <row r="432" spans="11:11" x14ac:dyDescent="0.25">
      <c r="K432" s="15"/>
    </row>
    <row r="433" spans="11:11" x14ac:dyDescent="0.25">
      <c r="K433" s="15"/>
    </row>
    <row r="434" spans="11:11" x14ac:dyDescent="0.25">
      <c r="K434" s="15"/>
    </row>
    <row r="435" spans="11:11" x14ac:dyDescent="0.25">
      <c r="K435" s="15"/>
    </row>
    <row r="436" spans="11:11" x14ac:dyDescent="0.25">
      <c r="K436" s="15"/>
    </row>
    <row r="437" spans="11:11" x14ac:dyDescent="0.25">
      <c r="K437" s="15"/>
    </row>
    <row r="438" spans="11:11" x14ac:dyDescent="0.25">
      <c r="K438" s="15"/>
    </row>
    <row r="439" spans="11:11" x14ac:dyDescent="0.25">
      <c r="K439" s="15"/>
    </row>
    <row r="440" spans="11:11" x14ac:dyDescent="0.25">
      <c r="K440" s="15"/>
    </row>
    <row r="441" spans="11:11" x14ac:dyDescent="0.25">
      <c r="K441" s="15"/>
    </row>
    <row r="442" spans="11:11" x14ac:dyDescent="0.25">
      <c r="K442" s="15"/>
    </row>
    <row r="443" spans="11:11" x14ac:dyDescent="0.25">
      <c r="K443" s="15"/>
    </row>
    <row r="444" spans="11:11" x14ac:dyDescent="0.25">
      <c r="K444" s="15"/>
    </row>
    <row r="445" spans="11:11" x14ac:dyDescent="0.25">
      <c r="K445" s="15"/>
    </row>
    <row r="446" spans="11:11" x14ac:dyDescent="0.25">
      <c r="K446" s="15"/>
    </row>
    <row r="447" spans="11:11" x14ac:dyDescent="0.25">
      <c r="K447" s="15"/>
    </row>
    <row r="448" spans="11:11" x14ac:dyDescent="0.25">
      <c r="K448" s="15"/>
    </row>
    <row r="449" spans="11:11" x14ac:dyDescent="0.25">
      <c r="K449" s="15"/>
    </row>
    <row r="450" spans="11:11" x14ac:dyDescent="0.25">
      <c r="K450" s="15"/>
    </row>
    <row r="451" spans="11:11" x14ac:dyDescent="0.25">
      <c r="K451" s="15"/>
    </row>
    <row r="452" spans="11:11" x14ac:dyDescent="0.25">
      <c r="K452" s="15"/>
    </row>
    <row r="453" spans="11:11" x14ac:dyDescent="0.25">
      <c r="K453" s="15"/>
    </row>
    <row r="454" spans="11:11" x14ac:dyDescent="0.25">
      <c r="K454" s="15"/>
    </row>
    <row r="455" spans="11:11" x14ac:dyDescent="0.25">
      <c r="K455" s="15"/>
    </row>
    <row r="456" spans="11:11" x14ac:dyDescent="0.25">
      <c r="K456" s="15"/>
    </row>
    <row r="457" spans="11:11" x14ac:dyDescent="0.25">
      <c r="K457" s="15"/>
    </row>
    <row r="458" spans="11:11" x14ac:dyDescent="0.25">
      <c r="K458" s="15"/>
    </row>
    <row r="459" spans="11:11" x14ac:dyDescent="0.25">
      <c r="K459" s="15"/>
    </row>
    <row r="460" spans="11:11" x14ac:dyDescent="0.25">
      <c r="K460" s="15"/>
    </row>
    <row r="461" spans="11:11" x14ac:dyDescent="0.25">
      <c r="K461" s="15"/>
    </row>
    <row r="462" spans="11:11" x14ac:dyDescent="0.25">
      <c r="K462" s="15"/>
    </row>
    <row r="463" spans="11:11" x14ac:dyDescent="0.25">
      <c r="K463" s="15"/>
    </row>
    <row r="464" spans="11:11" x14ac:dyDescent="0.25">
      <c r="K464" s="15"/>
    </row>
    <row r="465" spans="11:11" x14ac:dyDescent="0.25">
      <c r="K465" s="15"/>
    </row>
    <row r="466" spans="11:11" x14ac:dyDescent="0.25">
      <c r="K466" s="15"/>
    </row>
    <row r="467" spans="11:11" x14ac:dyDescent="0.25">
      <c r="K467" s="15"/>
    </row>
    <row r="468" spans="11:11" x14ac:dyDescent="0.25">
      <c r="K468" s="15"/>
    </row>
    <row r="469" spans="11:11" x14ac:dyDescent="0.25">
      <c r="K469" s="15"/>
    </row>
    <row r="470" spans="11:11" x14ac:dyDescent="0.25">
      <c r="K470" s="15"/>
    </row>
    <row r="471" spans="11:11" x14ac:dyDescent="0.25">
      <c r="K471" s="15"/>
    </row>
    <row r="472" spans="11:11" x14ac:dyDescent="0.25">
      <c r="K472" s="15"/>
    </row>
    <row r="473" spans="11:11" x14ac:dyDescent="0.25">
      <c r="K473" s="15"/>
    </row>
    <row r="474" spans="11:11" x14ac:dyDescent="0.25">
      <c r="K474" s="15"/>
    </row>
    <row r="475" spans="11:11" x14ac:dyDescent="0.25">
      <c r="K475" s="15"/>
    </row>
    <row r="476" spans="11:11" x14ac:dyDescent="0.25">
      <c r="K476" s="15"/>
    </row>
    <row r="477" spans="11:11" x14ac:dyDescent="0.25">
      <c r="K477" s="15"/>
    </row>
    <row r="478" spans="11:11" x14ac:dyDescent="0.25">
      <c r="K478" s="15"/>
    </row>
    <row r="479" spans="11:11" x14ac:dyDescent="0.25">
      <c r="K479" s="15"/>
    </row>
    <row r="480" spans="11:11" x14ac:dyDescent="0.25">
      <c r="K480" s="15"/>
    </row>
    <row r="481" spans="11:11" x14ac:dyDescent="0.25">
      <c r="K481" s="15"/>
    </row>
    <row r="482" spans="11:11" x14ac:dyDescent="0.25">
      <c r="K482" s="15"/>
    </row>
    <row r="483" spans="11:11" x14ac:dyDescent="0.25">
      <c r="K483" s="15"/>
    </row>
    <row r="484" spans="11:11" x14ac:dyDescent="0.25">
      <c r="K484" s="15"/>
    </row>
    <row r="485" spans="11:11" x14ac:dyDescent="0.25">
      <c r="K485" s="15"/>
    </row>
    <row r="486" spans="11:11" x14ac:dyDescent="0.25">
      <c r="K486" s="15"/>
    </row>
    <row r="487" spans="11:11" x14ac:dyDescent="0.25">
      <c r="K487" s="15"/>
    </row>
    <row r="488" spans="11:11" x14ac:dyDescent="0.25">
      <c r="K488" s="15"/>
    </row>
    <row r="489" spans="11:11" x14ac:dyDescent="0.25">
      <c r="K489" s="15"/>
    </row>
    <row r="490" spans="11:11" x14ac:dyDescent="0.25">
      <c r="K490" s="15"/>
    </row>
    <row r="491" spans="11:11" x14ac:dyDescent="0.25">
      <c r="K491" s="15"/>
    </row>
    <row r="492" spans="11:11" x14ac:dyDescent="0.25">
      <c r="K492" s="15"/>
    </row>
    <row r="493" spans="11:11" x14ac:dyDescent="0.25">
      <c r="K493" s="15"/>
    </row>
    <row r="494" spans="11:11" x14ac:dyDescent="0.25">
      <c r="K494" s="15"/>
    </row>
    <row r="495" spans="11:11" x14ac:dyDescent="0.25">
      <c r="K495" s="15"/>
    </row>
    <row r="496" spans="11:11" x14ac:dyDescent="0.25">
      <c r="K496" s="15"/>
    </row>
    <row r="497" spans="11:11" x14ac:dyDescent="0.25">
      <c r="K497" s="15"/>
    </row>
    <row r="498" spans="11:11" x14ac:dyDescent="0.25">
      <c r="K498" s="15"/>
    </row>
    <row r="499" spans="11:11" x14ac:dyDescent="0.25">
      <c r="K499" s="15"/>
    </row>
    <row r="500" spans="11:11" x14ac:dyDescent="0.25">
      <c r="K500" s="15"/>
    </row>
    <row r="501" spans="11:11" x14ac:dyDescent="0.25">
      <c r="K501" s="15"/>
    </row>
    <row r="502" spans="11:11" x14ac:dyDescent="0.25">
      <c r="K502" s="15"/>
    </row>
    <row r="503" spans="11:11" x14ac:dyDescent="0.25">
      <c r="K503" s="15"/>
    </row>
    <row r="504" spans="11:11" x14ac:dyDescent="0.25">
      <c r="K504" s="15"/>
    </row>
    <row r="505" spans="11:11" x14ac:dyDescent="0.25">
      <c r="K505" s="15"/>
    </row>
    <row r="506" spans="11:11" x14ac:dyDescent="0.25">
      <c r="K506" s="15"/>
    </row>
    <row r="507" spans="11:11" x14ac:dyDescent="0.25">
      <c r="K507" s="15"/>
    </row>
    <row r="508" spans="11:11" x14ac:dyDescent="0.25">
      <c r="K508" s="15"/>
    </row>
    <row r="509" spans="11:11" x14ac:dyDescent="0.25">
      <c r="K509" s="15"/>
    </row>
    <row r="510" spans="11:11" x14ac:dyDescent="0.25">
      <c r="K510" s="15"/>
    </row>
    <row r="511" spans="11:11" x14ac:dyDescent="0.25">
      <c r="K511" s="15"/>
    </row>
    <row r="512" spans="11:11" x14ac:dyDescent="0.25">
      <c r="K512" s="15"/>
    </row>
    <row r="513" spans="11:11" x14ac:dyDescent="0.25">
      <c r="K513" s="15"/>
    </row>
    <row r="514" spans="11:11" x14ac:dyDescent="0.25">
      <c r="K514" s="15"/>
    </row>
    <row r="515" spans="11:11" x14ac:dyDescent="0.25">
      <c r="K515" s="15"/>
    </row>
    <row r="516" spans="11:11" x14ac:dyDescent="0.25">
      <c r="K516" s="15"/>
    </row>
    <row r="517" spans="11:11" x14ac:dyDescent="0.25">
      <c r="K517" s="15"/>
    </row>
    <row r="518" spans="11:11" x14ac:dyDescent="0.25">
      <c r="K518" s="15"/>
    </row>
    <row r="519" spans="11:11" x14ac:dyDescent="0.25">
      <c r="K519" s="15"/>
    </row>
    <row r="520" spans="11:11" x14ac:dyDescent="0.25">
      <c r="K520" s="15"/>
    </row>
    <row r="521" spans="11:11" x14ac:dyDescent="0.25">
      <c r="K521" s="15"/>
    </row>
    <row r="522" spans="11:11" x14ac:dyDescent="0.25">
      <c r="K522" s="15"/>
    </row>
    <row r="523" spans="11:11" x14ac:dyDescent="0.25">
      <c r="K523" s="15"/>
    </row>
    <row r="524" spans="11:11" x14ac:dyDescent="0.25">
      <c r="K524" s="15"/>
    </row>
    <row r="525" spans="11:11" x14ac:dyDescent="0.25">
      <c r="K525" s="15"/>
    </row>
    <row r="526" spans="11:11" x14ac:dyDescent="0.25">
      <c r="K526" s="15"/>
    </row>
    <row r="527" spans="11:11" x14ac:dyDescent="0.25">
      <c r="K527" s="15"/>
    </row>
    <row r="528" spans="11:11" x14ac:dyDescent="0.25">
      <c r="K528" s="15"/>
    </row>
    <row r="529" spans="11:12" x14ac:dyDescent="0.25">
      <c r="K529" s="15"/>
    </row>
    <row r="530" spans="11:12" x14ac:dyDescent="0.25">
      <c r="K530" s="15"/>
    </row>
    <row r="531" spans="11:12" ht="13.8" x14ac:dyDescent="0.25">
      <c r="K531" s="15"/>
      <c r="L531" s="15"/>
    </row>
    <row r="532" spans="11:12" ht="13.8" x14ac:dyDescent="0.25">
      <c r="K532" s="15"/>
      <c r="L532" s="15"/>
    </row>
    <row r="533" spans="11:12" ht="13.8" x14ac:dyDescent="0.25">
      <c r="K533" s="15"/>
      <c r="L533" s="15"/>
    </row>
    <row r="534" spans="11:12" ht="13.8" x14ac:dyDescent="0.25">
      <c r="K534" s="15"/>
      <c r="L534" s="15"/>
    </row>
    <row r="535" spans="11:12" ht="13.8" x14ac:dyDescent="0.25">
      <c r="K535" s="15"/>
      <c r="L535" s="15"/>
    </row>
    <row r="536" spans="11:12" ht="13.8" x14ac:dyDescent="0.25">
      <c r="K536" s="15"/>
      <c r="L536" s="15"/>
    </row>
    <row r="537" spans="11:12" ht="13.8" x14ac:dyDescent="0.25">
      <c r="K537" s="15"/>
      <c r="L537" s="15"/>
    </row>
    <row r="538" spans="11:12" ht="13.8" x14ac:dyDescent="0.25">
      <c r="K538" s="15"/>
      <c r="L538" s="15"/>
    </row>
    <row r="539" spans="11:12" ht="13.8" x14ac:dyDescent="0.25">
      <c r="K539" s="15"/>
      <c r="L539" s="15"/>
    </row>
    <row r="540" spans="11:12" ht="13.8" x14ac:dyDescent="0.25">
      <c r="K540" s="15"/>
      <c r="L540" s="15"/>
    </row>
    <row r="541" spans="11:12" ht="13.8" x14ac:dyDescent="0.25">
      <c r="K541" s="15"/>
      <c r="L541" s="15"/>
    </row>
    <row r="542" spans="11:12" ht="13.8" x14ac:dyDescent="0.25">
      <c r="K542" s="15"/>
      <c r="L542" s="15"/>
    </row>
    <row r="543" spans="11:12" x14ac:dyDescent="0.25">
      <c r="K543" s="15"/>
    </row>
    <row r="544" spans="11:12" x14ac:dyDescent="0.25">
      <c r="K544" s="15"/>
    </row>
    <row r="545" spans="11:12" x14ac:dyDescent="0.25">
      <c r="K545" s="15"/>
    </row>
    <row r="546" spans="11:12" x14ac:dyDescent="0.25">
      <c r="K546" s="15"/>
    </row>
    <row r="547" spans="11:12" x14ac:dyDescent="0.25">
      <c r="K547" s="15"/>
    </row>
    <row r="548" spans="11:12" x14ac:dyDescent="0.25">
      <c r="K548" s="15"/>
    </row>
    <row r="549" spans="11:12" x14ac:dyDescent="0.25">
      <c r="K549" s="15"/>
    </row>
    <row r="550" spans="11:12" x14ac:dyDescent="0.25">
      <c r="K550" s="15"/>
    </row>
    <row r="551" spans="11:12" x14ac:dyDescent="0.25">
      <c r="K551" s="15"/>
    </row>
    <row r="552" spans="11:12" x14ac:dyDescent="0.25">
      <c r="K552" s="15"/>
    </row>
    <row r="553" spans="11:12" x14ac:dyDescent="0.25">
      <c r="K553" s="15"/>
    </row>
    <row r="554" spans="11:12" x14ac:dyDescent="0.25">
      <c r="K554" s="15"/>
    </row>
    <row r="555" spans="11:12" x14ac:dyDescent="0.25">
      <c r="K555" s="15"/>
    </row>
    <row r="556" spans="11:12" x14ac:dyDescent="0.25">
      <c r="K556" s="15"/>
    </row>
    <row r="557" spans="11:12" x14ac:dyDescent="0.25">
      <c r="K557" s="15"/>
    </row>
    <row r="558" spans="11:12" ht="13.8" x14ac:dyDescent="0.25">
      <c r="K558" s="15"/>
      <c r="L558" s="15"/>
    </row>
    <row r="559" spans="11:12" ht="13.8" x14ac:dyDescent="0.25">
      <c r="K559" s="15"/>
      <c r="L559" s="15"/>
    </row>
    <row r="560" spans="11:12" ht="13.8" x14ac:dyDescent="0.25">
      <c r="K560" s="15"/>
      <c r="L560" s="15"/>
    </row>
    <row r="561" spans="11:12" ht="13.8" x14ac:dyDescent="0.25">
      <c r="K561" s="15"/>
      <c r="L561" s="15"/>
    </row>
    <row r="562" spans="11:12" ht="13.8" x14ac:dyDescent="0.25">
      <c r="K562" s="15"/>
      <c r="L562" s="15"/>
    </row>
    <row r="563" spans="11:12" ht="13.8" x14ac:dyDescent="0.25">
      <c r="K563" s="15"/>
      <c r="L563" s="15"/>
    </row>
    <row r="564" spans="11:12" ht="13.8" x14ac:dyDescent="0.25">
      <c r="K564" s="15"/>
      <c r="L564" s="15"/>
    </row>
    <row r="565" spans="11:12" ht="13.8" x14ac:dyDescent="0.25">
      <c r="K565" s="15"/>
      <c r="L565" s="15"/>
    </row>
    <row r="566" spans="11:12" ht="13.8" x14ac:dyDescent="0.25">
      <c r="K566" s="15"/>
      <c r="L566" s="15"/>
    </row>
    <row r="567" spans="11:12" ht="13.8" x14ac:dyDescent="0.25">
      <c r="K567" s="15"/>
      <c r="L567" s="15"/>
    </row>
    <row r="568" spans="11:12" ht="13.8" x14ac:dyDescent="0.25">
      <c r="K568" s="15"/>
      <c r="L568" s="15"/>
    </row>
    <row r="569" spans="11:12" ht="13.8" x14ac:dyDescent="0.25">
      <c r="K569" s="41"/>
      <c r="L569" s="15"/>
    </row>
    <row r="570" spans="11:12" ht="13.8" x14ac:dyDescent="0.25">
      <c r="K570" s="15"/>
      <c r="L570" s="15"/>
    </row>
    <row r="571" spans="11:12" ht="13.8" x14ac:dyDescent="0.25">
      <c r="K571" s="15"/>
      <c r="L571" s="15"/>
    </row>
    <row r="572" spans="11:12" ht="13.8" x14ac:dyDescent="0.25">
      <c r="K572" s="15"/>
      <c r="L572" s="15"/>
    </row>
    <row r="573" spans="11:12" ht="13.8" x14ac:dyDescent="0.25">
      <c r="K573" s="15"/>
      <c r="L573" s="15"/>
    </row>
  </sheetData>
  <sortState ref="A3:E328">
    <sortCondition descending="1" ref="C3"/>
  </sortState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7EB1-23C3-425C-A0D0-2B974096412E}">
  <dimension ref="A1:E10"/>
  <sheetViews>
    <sheetView workbookViewId="0">
      <selection activeCell="A2" sqref="A2"/>
    </sheetView>
  </sheetViews>
  <sheetFormatPr defaultRowHeight="13.8" x14ac:dyDescent="0.25"/>
  <cols>
    <col min="1" max="1" width="12.109375" bestFit="1" customWidth="1"/>
    <col min="2" max="2" width="10.21875" bestFit="1" customWidth="1"/>
    <col min="3" max="3" width="11.21875" bestFit="1" customWidth="1"/>
    <col min="4" max="4" width="12.33203125" bestFit="1" customWidth="1"/>
    <col min="5" max="5" width="11.21875" bestFit="1" customWidth="1"/>
  </cols>
  <sheetData>
    <row r="1" spans="1:5" x14ac:dyDescent="0.25">
      <c r="A1" s="32" t="s">
        <v>1418</v>
      </c>
    </row>
    <row r="2" spans="1:5" ht="16.8" x14ac:dyDescent="0.25">
      <c r="A2" s="6" t="s">
        <v>341</v>
      </c>
      <c r="B2" s="6" t="s">
        <v>342</v>
      </c>
      <c r="C2" s="6" t="s">
        <v>340</v>
      </c>
      <c r="D2" s="6" t="s">
        <v>335</v>
      </c>
      <c r="E2" s="6" t="s">
        <v>336</v>
      </c>
    </row>
    <row r="3" spans="1:5" x14ac:dyDescent="0.25">
      <c r="A3" s="12" t="s">
        <v>343</v>
      </c>
      <c r="B3" s="12" t="s">
        <v>338</v>
      </c>
      <c r="C3" s="13">
        <v>0.94753868552884302</v>
      </c>
      <c r="D3" s="13">
        <v>4.0372284133315901</v>
      </c>
      <c r="E3" s="45">
        <v>9.8621630215386096E-3</v>
      </c>
    </row>
    <row r="4" spans="1:5" x14ac:dyDescent="0.25">
      <c r="A4" s="5" t="s">
        <v>344</v>
      </c>
      <c r="B4" s="5" t="s">
        <v>338</v>
      </c>
      <c r="C4" s="7">
        <v>0.92992873191930703</v>
      </c>
      <c r="D4" s="7">
        <v>3.7199169926873599</v>
      </c>
      <c r="E4" s="46">
        <v>1.06622136033782E-2</v>
      </c>
    </row>
    <row r="5" spans="1:5" x14ac:dyDescent="0.25">
      <c r="A5" s="12" t="s">
        <v>345</v>
      </c>
      <c r="B5" s="12" t="s">
        <v>338</v>
      </c>
      <c r="C5" s="13">
        <v>0.92010356105333102</v>
      </c>
      <c r="D5" s="13">
        <v>3.4948439909089801</v>
      </c>
      <c r="E5" s="45">
        <v>1.0528392957752E-2</v>
      </c>
    </row>
    <row r="6" spans="1:5" x14ac:dyDescent="0.25">
      <c r="A6" s="5" t="s">
        <v>1412</v>
      </c>
      <c r="B6" s="5" t="s">
        <v>338</v>
      </c>
      <c r="C6" s="7">
        <v>0.85401112764130305</v>
      </c>
      <c r="D6" s="7">
        <v>2.6250922668403098</v>
      </c>
      <c r="E6" s="46">
        <v>1.35033434814299E-2</v>
      </c>
    </row>
    <row r="7" spans="1:5" x14ac:dyDescent="0.25">
      <c r="A7" s="12" t="s">
        <v>344</v>
      </c>
      <c r="B7" s="12" t="s">
        <v>339</v>
      </c>
      <c r="C7" s="13">
        <v>0.99316518043445101</v>
      </c>
      <c r="D7" s="13">
        <v>10.9015257427991</v>
      </c>
      <c r="E7" s="45">
        <v>3.3310353369350402E-3</v>
      </c>
    </row>
    <row r="8" spans="1:5" x14ac:dyDescent="0.25">
      <c r="A8" s="12" t="s">
        <v>345</v>
      </c>
      <c r="B8" s="12" t="s">
        <v>339</v>
      </c>
      <c r="C8" s="13">
        <v>0.98252850033520001</v>
      </c>
      <c r="D8" s="13">
        <v>7.2581221379630101</v>
      </c>
      <c r="E8" s="45">
        <v>5.1064053586614699E-3</v>
      </c>
    </row>
    <row r="9" spans="1:5" x14ac:dyDescent="0.25">
      <c r="A9" s="5" t="s">
        <v>343</v>
      </c>
      <c r="B9" s="5" t="s">
        <v>339</v>
      </c>
      <c r="C9" s="7">
        <v>0.98250385554141495</v>
      </c>
      <c r="D9" s="7">
        <v>7.2160176452475202</v>
      </c>
      <c r="E9" s="46">
        <v>5.0222477523813704E-3</v>
      </c>
    </row>
    <row r="10" spans="1:5" x14ac:dyDescent="0.25">
      <c r="A10" s="11" t="s">
        <v>1412</v>
      </c>
      <c r="B10" s="11" t="s">
        <v>339</v>
      </c>
      <c r="C10" s="10">
        <v>0.94607698071555402</v>
      </c>
      <c r="D10" s="10">
        <v>4.0900131194361</v>
      </c>
      <c r="E10" s="47">
        <v>9.1418159234820801E-3</v>
      </c>
    </row>
  </sheetData>
  <sortState ref="A3:E10">
    <sortCondition descending="1" ref="B3:B10"/>
    <sortCondition descending="1" ref="C3:C10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BED48-2CE2-46B8-91C4-B04882A23AA9}">
  <dimension ref="A1:J5"/>
  <sheetViews>
    <sheetView workbookViewId="0">
      <selection activeCell="G16" sqref="G16"/>
    </sheetView>
  </sheetViews>
  <sheetFormatPr defaultRowHeight="13.8" x14ac:dyDescent="0.25"/>
  <cols>
    <col min="1" max="1" width="10.33203125" bestFit="1" customWidth="1"/>
    <col min="8" max="8" width="21" bestFit="1" customWidth="1"/>
  </cols>
  <sheetData>
    <row r="1" spans="1:10" x14ac:dyDescent="0.25">
      <c r="A1" s="53" t="s">
        <v>1419</v>
      </c>
      <c r="B1" s="53"/>
      <c r="C1" s="53"/>
      <c r="D1" s="53"/>
      <c r="E1" s="53"/>
      <c r="F1" s="53"/>
      <c r="G1" s="53"/>
      <c r="H1" s="53"/>
      <c r="I1" s="15"/>
      <c r="J1" s="15"/>
    </row>
    <row r="2" spans="1:10" x14ac:dyDescent="0.25">
      <c r="A2" s="1" t="s">
        <v>1413</v>
      </c>
      <c r="B2" s="1" t="s">
        <v>410</v>
      </c>
      <c r="C2" s="1" t="s">
        <v>411</v>
      </c>
      <c r="D2" s="1" t="s">
        <v>412</v>
      </c>
      <c r="E2" s="1" t="s">
        <v>413</v>
      </c>
      <c r="F2" s="1" t="s">
        <v>414</v>
      </c>
      <c r="G2" s="1" t="s">
        <v>415</v>
      </c>
      <c r="H2" s="1" t="s">
        <v>416</v>
      </c>
      <c r="I2" s="1" t="s">
        <v>417</v>
      </c>
      <c r="J2" s="1" t="s">
        <v>418</v>
      </c>
    </row>
    <row r="3" spans="1:10" x14ac:dyDescent="0.25">
      <c r="A3" s="3" t="s">
        <v>419</v>
      </c>
      <c r="B3" s="3">
        <v>326</v>
      </c>
      <c r="C3" s="3">
        <v>0.32229999999999998</v>
      </c>
      <c r="D3" s="3">
        <v>0.58499999999999996</v>
      </c>
      <c r="E3" s="3">
        <v>0.26269999999999999</v>
      </c>
      <c r="F3" s="3">
        <v>0.46579999999999999</v>
      </c>
      <c r="G3" s="3">
        <v>3.4569999999999997E-2</v>
      </c>
      <c r="H3" s="16">
        <v>7.4200000000000002E-2</v>
      </c>
      <c r="I3" s="3">
        <v>-0.35580000000000001</v>
      </c>
      <c r="J3" s="3">
        <v>1.2969999999999999</v>
      </c>
    </row>
    <row r="4" spans="1:10" x14ac:dyDescent="0.25">
      <c r="A4" s="3" t="s">
        <v>5</v>
      </c>
      <c r="B4" s="3">
        <v>268</v>
      </c>
      <c r="C4" s="3">
        <v>0.32229999999999998</v>
      </c>
      <c r="D4" s="3">
        <v>0.56710000000000005</v>
      </c>
      <c r="E4" s="3">
        <v>0.24479999999999999</v>
      </c>
      <c r="F4" s="3">
        <v>0.46539999999999998</v>
      </c>
      <c r="G4" s="3">
        <v>3.3590000000000002E-2</v>
      </c>
      <c r="H4" s="16">
        <v>7.2169999999999998E-2</v>
      </c>
      <c r="I4" s="3">
        <v>-0.43059999999999998</v>
      </c>
      <c r="J4" s="3">
        <v>1.399</v>
      </c>
    </row>
    <row r="5" spans="1:10" x14ac:dyDescent="0.25">
      <c r="A5" s="4" t="s">
        <v>22</v>
      </c>
      <c r="B5" s="4">
        <v>57</v>
      </c>
      <c r="C5" s="4">
        <v>0.37340000000000001</v>
      </c>
      <c r="D5" s="4">
        <v>0.58499999999999996</v>
      </c>
      <c r="E5" s="4">
        <v>0.2117</v>
      </c>
      <c r="F5" s="4">
        <v>0.46870000000000001</v>
      </c>
      <c r="G5" s="4">
        <v>3.8730000000000001E-2</v>
      </c>
      <c r="H5" s="17">
        <v>8.2640000000000005E-2</v>
      </c>
      <c r="I5" s="4">
        <v>-0.20119999999999999</v>
      </c>
      <c r="J5" s="4">
        <v>1.1220000000000001</v>
      </c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44F41-00D6-4219-B250-CF1C9C44CB14}">
  <dimension ref="A1:F23"/>
  <sheetViews>
    <sheetView workbookViewId="0">
      <selection activeCell="C6" sqref="C6"/>
    </sheetView>
  </sheetViews>
  <sheetFormatPr defaultRowHeight="13.8" x14ac:dyDescent="0.25"/>
  <cols>
    <col min="1" max="1" width="13.44140625" bestFit="1" customWidth="1"/>
    <col min="2" max="2" width="12.6640625" bestFit="1" customWidth="1"/>
    <col min="3" max="3" width="13.5546875" bestFit="1" customWidth="1"/>
    <col min="4" max="4" width="21.109375" bestFit="1" customWidth="1"/>
  </cols>
  <sheetData>
    <row r="1" spans="1:6" ht="15.6" customHeight="1" x14ac:dyDescent="0.25">
      <c r="A1" s="53" t="s">
        <v>590</v>
      </c>
      <c r="B1" s="53"/>
      <c r="C1" s="53"/>
      <c r="D1" s="53"/>
    </row>
    <row r="2" spans="1:6" x14ac:dyDescent="0.25">
      <c r="A2" s="19" t="s">
        <v>1416</v>
      </c>
      <c r="B2" s="19" t="s">
        <v>591</v>
      </c>
      <c r="C2" s="19" t="s">
        <v>594</v>
      </c>
      <c r="D2" s="19" t="s">
        <v>593</v>
      </c>
    </row>
    <row r="3" spans="1:6" x14ac:dyDescent="0.25">
      <c r="A3" s="20" t="s">
        <v>556</v>
      </c>
      <c r="B3" s="20">
        <v>136131</v>
      </c>
      <c r="C3" s="20">
        <v>598626.84600000002</v>
      </c>
      <c r="D3" s="33">
        <v>4.3974322233730749</v>
      </c>
      <c r="E3" s="48"/>
      <c r="F3" s="49"/>
    </row>
    <row r="4" spans="1:6" x14ac:dyDescent="0.25">
      <c r="A4" s="20" t="s">
        <v>557</v>
      </c>
      <c r="B4" s="20">
        <v>119853</v>
      </c>
      <c r="C4" s="20">
        <v>700529.79</v>
      </c>
      <c r="D4" s="33">
        <v>5.8449082626217121</v>
      </c>
      <c r="F4" s="49"/>
    </row>
    <row r="5" spans="1:6" x14ac:dyDescent="0.25">
      <c r="A5" s="20" t="s">
        <v>558</v>
      </c>
      <c r="B5" s="20">
        <v>22382</v>
      </c>
      <c r="C5" s="20">
        <v>498612.152</v>
      </c>
      <c r="D5" s="33">
        <v>22.277372531498525</v>
      </c>
      <c r="F5" s="49"/>
    </row>
    <row r="6" spans="1:6" x14ac:dyDescent="0.25">
      <c r="A6" s="20" t="s">
        <v>559</v>
      </c>
      <c r="B6" s="20">
        <v>115126</v>
      </c>
      <c r="C6" s="20">
        <v>787781.26</v>
      </c>
      <c r="D6" s="33">
        <v>6.8427745253027119</v>
      </c>
      <c r="E6" s="48"/>
    </row>
    <row r="7" spans="1:6" x14ac:dyDescent="0.25">
      <c r="A7" s="20" t="s">
        <v>560</v>
      </c>
      <c r="B7" s="20">
        <v>166150</v>
      </c>
      <c r="C7" s="20">
        <v>812251.29299999995</v>
      </c>
      <c r="D7" s="33">
        <v>4.8886626120975016</v>
      </c>
    </row>
    <row r="8" spans="1:6" x14ac:dyDescent="0.25">
      <c r="A8" s="20" t="s">
        <v>561</v>
      </c>
      <c r="B8" s="20">
        <v>21934</v>
      </c>
      <c r="C8" s="20">
        <v>656500.49399999995</v>
      </c>
      <c r="D8" s="33">
        <v>29.930723716604355</v>
      </c>
    </row>
    <row r="9" spans="1:6" x14ac:dyDescent="0.25">
      <c r="A9" s="20" t="s">
        <v>562</v>
      </c>
      <c r="B9" s="20">
        <v>67678</v>
      </c>
      <c r="C9" s="20">
        <v>753442.36199999996</v>
      </c>
      <c r="D9" s="33">
        <v>11.132751588403913</v>
      </c>
      <c r="E9" s="48"/>
    </row>
    <row r="10" spans="1:6" x14ac:dyDescent="0.25">
      <c r="A10" s="20" t="s">
        <v>563</v>
      </c>
      <c r="B10" s="20">
        <v>195670</v>
      </c>
      <c r="C10" s="20">
        <v>851664.80799999996</v>
      </c>
      <c r="D10" s="33">
        <v>4.3525568968160675</v>
      </c>
    </row>
    <row r="11" spans="1:6" x14ac:dyDescent="0.25">
      <c r="A11" s="20" t="s">
        <v>564</v>
      </c>
      <c r="B11" s="20">
        <v>13635</v>
      </c>
      <c r="C11" s="20">
        <v>619401.91899999999</v>
      </c>
      <c r="D11" s="33">
        <v>45.42735012834617</v>
      </c>
    </row>
    <row r="12" spans="1:6" x14ac:dyDescent="0.25">
      <c r="A12" s="20" t="s">
        <v>565</v>
      </c>
      <c r="B12" s="20">
        <v>200251</v>
      </c>
      <c r="C12" s="20">
        <v>753403.55200000003</v>
      </c>
      <c r="D12" s="33">
        <v>3.7622960784215809</v>
      </c>
      <c r="E12" s="48"/>
    </row>
    <row r="13" spans="1:6" x14ac:dyDescent="0.25">
      <c r="A13" s="20" t="s">
        <v>566</v>
      </c>
      <c r="B13" s="20">
        <v>127456</v>
      </c>
      <c r="C13" s="20">
        <v>673749.223</v>
      </c>
      <c r="D13" s="33">
        <v>5.2861318651142355</v>
      </c>
    </row>
    <row r="14" spans="1:6" x14ac:dyDescent="0.25">
      <c r="A14" s="20" t="s">
        <v>567</v>
      </c>
      <c r="B14" s="20">
        <v>9587</v>
      </c>
      <c r="C14" s="20">
        <v>517403.75599999999</v>
      </c>
      <c r="D14" s="33">
        <v>53.969308021278813</v>
      </c>
    </row>
    <row r="15" spans="1:6" x14ac:dyDescent="0.25">
      <c r="A15" s="20" t="s">
        <v>568</v>
      </c>
      <c r="B15" s="20">
        <v>82486</v>
      </c>
      <c r="C15" s="20">
        <v>713325.2</v>
      </c>
      <c r="D15" s="33">
        <v>8.6478335717576318</v>
      </c>
      <c r="E15" s="48"/>
    </row>
    <row r="16" spans="1:6" x14ac:dyDescent="0.25">
      <c r="A16" s="20" t="s">
        <v>569</v>
      </c>
      <c r="B16" s="20">
        <v>151626</v>
      </c>
      <c r="C16" s="20">
        <v>714679.90599999996</v>
      </c>
      <c r="D16" s="33">
        <v>4.7134390276074019</v>
      </c>
    </row>
    <row r="17" spans="1:5" x14ac:dyDescent="0.25">
      <c r="A17" s="20" t="s">
        <v>570</v>
      </c>
      <c r="B17" s="20">
        <v>12298</v>
      </c>
      <c r="C17" s="20">
        <v>569679.728</v>
      </c>
      <c r="D17" s="33">
        <v>46.322957228817693</v>
      </c>
    </row>
    <row r="18" spans="1:5" x14ac:dyDescent="0.25">
      <c r="A18" s="20" t="s">
        <v>571</v>
      </c>
      <c r="B18" s="20">
        <v>83107</v>
      </c>
      <c r="C18" s="20">
        <v>622533.36899999995</v>
      </c>
      <c r="D18" s="33">
        <v>7.4907452922136519</v>
      </c>
      <c r="E18" s="48"/>
    </row>
    <row r="19" spans="1:5" x14ac:dyDescent="0.25">
      <c r="A19" s="20" t="s">
        <v>572</v>
      </c>
      <c r="B19" s="20">
        <v>202891</v>
      </c>
      <c r="C19" s="20">
        <v>730845.29799999995</v>
      </c>
      <c r="D19" s="33">
        <v>3.6021573061397496</v>
      </c>
    </row>
    <row r="20" spans="1:5" x14ac:dyDescent="0.25">
      <c r="A20" s="20" t="s">
        <v>573</v>
      </c>
      <c r="B20" s="20">
        <v>14186</v>
      </c>
      <c r="C20" s="20">
        <v>495376.92099999997</v>
      </c>
      <c r="D20" s="33">
        <v>34.92012695615395</v>
      </c>
    </row>
    <row r="21" spans="1:5" x14ac:dyDescent="0.25">
      <c r="A21" s="20" t="s">
        <v>574</v>
      </c>
      <c r="B21" s="20">
        <v>131870</v>
      </c>
      <c r="C21" s="20">
        <v>744470.93900000001</v>
      </c>
      <c r="D21" s="33">
        <v>5.6454913096231136</v>
      </c>
      <c r="E21" s="48"/>
    </row>
    <row r="22" spans="1:5" x14ac:dyDescent="0.25">
      <c r="A22" s="20" t="s">
        <v>575</v>
      </c>
      <c r="B22" s="20">
        <v>197785</v>
      </c>
      <c r="C22" s="20">
        <v>763842.375</v>
      </c>
      <c r="D22" s="33">
        <v>3.8619833404959931</v>
      </c>
    </row>
    <row r="23" spans="1:5" x14ac:dyDescent="0.25">
      <c r="A23" s="4" t="s">
        <v>576</v>
      </c>
      <c r="B23" s="4">
        <v>23914</v>
      </c>
      <c r="C23" s="4">
        <v>642876.946</v>
      </c>
      <c r="D23" s="34">
        <v>26.882869699757464</v>
      </c>
    </row>
  </sheetData>
  <sortState ref="A3:D23">
    <sortCondition ref="A3"/>
  </sortState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3E567-3F6D-41B4-AB43-4EA61C7229AB}">
  <dimension ref="A1:V24"/>
  <sheetViews>
    <sheetView workbookViewId="0">
      <selection activeCell="A2" sqref="A2"/>
    </sheetView>
  </sheetViews>
  <sheetFormatPr defaultRowHeight="13.8" x14ac:dyDescent="0.25"/>
  <cols>
    <col min="2" max="2" width="10.5546875" bestFit="1" customWidth="1"/>
    <col min="3" max="3" width="14.33203125" bestFit="1" customWidth="1"/>
    <col min="6" max="7" width="9" bestFit="1" customWidth="1"/>
    <col min="8" max="8" width="9" customWidth="1"/>
    <col min="9" max="9" width="23.6640625" bestFit="1" customWidth="1"/>
    <col min="10" max="10" width="45.109375" bestFit="1" customWidth="1"/>
    <col min="11" max="11" width="42.88671875" bestFit="1" customWidth="1"/>
    <col min="12" max="12" width="134.77734375" style="5" bestFit="1" customWidth="1"/>
    <col min="13" max="13" width="29.109375" bestFit="1" customWidth="1"/>
    <col min="14" max="14" width="19.44140625" bestFit="1" customWidth="1"/>
    <col min="18" max="18" width="20.88671875" bestFit="1" customWidth="1"/>
  </cols>
  <sheetData>
    <row r="1" spans="1:22" x14ac:dyDescent="0.25">
      <c r="A1" s="53" t="s">
        <v>1420</v>
      </c>
      <c r="B1" s="54"/>
      <c r="C1" s="54"/>
      <c r="D1" s="54"/>
      <c r="E1" s="54"/>
      <c r="F1" s="54"/>
      <c r="G1" s="54"/>
      <c r="H1" s="54"/>
      <c r="V1" s="21"/>
    </row>
    <row r="2" spans="1:22" x14ac:dyDescent="0.25">
      <c r="A2" s="2" t="s">
        <v>346</v>
      </c>
      <c r="B2" s="2" t="s">
        <v>347</v>
      </c>
      <c r="C2" s="2" t="s">
        <v>348</v>
      </c>
      <c r="D2" s="2" t="s">
        <v>349</v>
      </c>
      <c r="E2" s="2" t="s">
        <v>350</v>
      </c>
      <c r="F2" s="2" t="s">
        <v>351</v>
      </c>
      <c r="G2" s="2" t="s">
        <v>337</v>
      </c>
      <c r="H2" s="2" t="s">
        <v>409</v>
      </c>
      <c r="I2" s="2" t="s">
        <v>352</v>
      </c>
      <c r="J2" s="2" t="s">
        <v>407</v>
      </c>
      <c r="K2" s="2" t="s">
        <v>408</v>
      </c>
      <c r="L2" s="23" t="s">
        <v>577</v>
      </c>
      <c r="M2" s="21"/>
      <c r="N2" s="21"/>
      <c r="V2" s="21"/>
    </row>
    <row r="3" spans="1:22" x14ac:dyDescent="0.25">
      <c r="A3" s="8" t="s">
        <v>353</v>
      </c>
      <c r="B3" s="8">
        <v>510057074</v>
      </c>
      <c r="C3" s="8" t="s">
        <v>354</v>
      </c>
      <c r="D3" s="8" t="s">
        <v>355</v>
      </c>
      <c r="E3" s="8" t="s">
        <v>356</v>
      </c>
      <c r="F3" s="8">
        <v>-2.1848122000000001E-2</v>
      </c>
      <c r="G3" s="8">
        <v>3.9674189999999998E-3</v>
      </c>
      <c r="H3" s="25">
        <v>7.4775172586608996E-8</v>
      </c>
      <c r="I3" s="8" t="s">
        <v>357</v>
      </c>
      <c r="J3" s="14" t="s">
        <v>358</v>
      </c>
      <c r="K3" s="14" t="s">
        <v>359</v>
      </c>
      <c r="L3" s="22" t="s">
        <v>578</v>
      </c>
      <c r="M3" s="21"/>
      <c r="N3" s="21"/>
      <c r="V3" s="21"/>
    </row>
    <row r="4" spans="1:22" x14ac:dyDescent="0.25">
      <c r="A4" s="8" t="s">
        <v>360</v>
      </c>
      <c r="B4" s="8">
        <v>168097220</v>
      </c>
      <c r="C4" s="8" t="s">
        <v>361</v>
      </c>
      <c r="D4" s="8" t="s">
        <v>355</v>
      </c>
      <c r="E4" s="8" t="s">
        <v>356</v>
      </c>
      <c r="F4" s="8">
        <v>1.1827282E-2</v>
      </c>
      <c r="G4" s="8">
        <v>2.2470770000000001E-3</v>
      </c>
      <c r="H4" s="25">
        <v>2.5880770886411201E-7</v>
      </c>
      <c r="I4" s="8" t="s">
        <v>362</v>
      </c>
      <c r="J4" s="14" t="s">
        <v>363</v>
      </c>
      <c r="K4" s="14" t="s">
        <v>364</v>
      </c>
      <c r="L4" s="22" t="s">
        <v>583</v>
      </c>
      <c r="M4" s="21"/>
      <c r="N4" s="21"/>
      <c r="V4" s="21"/>
    </row>
    <row r="5" spans="1:22" x14ac:dyDescent="0.25">
      <c r="A5" s="8" t="s">
        <v>365</v>
      </c>
      <c r="B5" s="8">
        <v>66258701</v>
      </c>
      <c r="C5" s="8" t="s">
        <v>366</v>
      </c>
      <c r="D5" s="8" t="s">
        <v>355</v>
      </c>
      <c r="E5" s="8" t="s">
        <v>356</v>
      </c>
      <c r="F5" s="8">
        <v>-1.2542408E-2</v>
      </c>
      <c r="G5" s="8">
        <v>2.5020329999999999E-3</v>
      </c>
      <c r="H5" s="25">
        <v>8.8683006487739498E-7</v>
      </c>
      <c r="I5" s="8" t="s">
        <v>362</v>
      </c>
      <c r="J5" s="14" t="s">
        <v>367</v>
      </c>
      <c r="K5" s="14" t="s">
        <v>368</v>
      </c>
      <c r="L5" s="22" t="s">
        <v>581</v>
      </c>
      <c r="M5" s="21"/>
      <c r="N5" s="21"/>
      <c r="V5" s="21"/>
    </row>
    <row r="6" spans="1:22" x14ac:dyDescent="0.25">
      <c r="A6" s="8" t="s">
        <v>369</v>
      </c>
      <c r="B6" s="8">
        <v>23429243</v>
      </c>
      <c r="C6" s="8" t="s">
        <v>370</v>
      </c>
      <c r="D6" s="8" t="s">
        <v>355</v>
      </c>
      <c r="E6" s="8" t="s">
        <v>356</v>
      </c>
      <c r="F6" s="8">
        <v>-9.8897770000000006E-3</v>
      </c>
      <c r="G6" s="8">
        <v>1.925766E-3</v>
      </c>
      <c r="H6" s="25">
        <v>4.8821607312791395E-7</v>
      </c>
      <c r="I6" s="8" t="s">
        <v>371</v>
      </c>
      <c r="J6" s="14" t="s">
        <v>372</v>
      </c>
      <c r="K6" s="14" t="s">
        <v>373</v>
      </c>
      <c r="L6" s="22" t="s">
        <v>579</v>
      </c>
      <c r="V6" s="21"/>
    </row>
    <row r="7" spans="1:22" x14ac:dyDescent="0.25">
      <c r="A7" s="8" t="s">
        <v>374</v>
      </c>
      <c r="B7" s="8">
        <v>334288005</v>
      </c>
      <c r="C7" s="8" t="s">
        <v>375</v>
      </c>
      <c r="D7" s="8" t="s">
        <v>355</v>
      </c>
      <c r="E7" s="8" t="s">
        <v>356</v>
      </c>
      <c r="F7" s="8">
        <v>-1.7809676999999999E-2</v>
      </c>
      <c r="G7" s="8">
        <v>3.5028799999999999E-3</v>
      </c>
      <c r="H7" s="25">
        <v>6.2729158745508305E-7</v>
      </c>
      <c r="I7" s="8" t="s">
        <v>362</v>
      </c>
      <c r="J7" s="14" t="s">
        <v>376</v>
      </c>
      <c r="K7" s="14" t="s">
        <v>377</v>
      </c>
      <c r="L7" s="22" t="s">
        <v>581</v>
      </c>
      <c r="V7" s="21"/>
    </row>
    <row r="8" spans="1:22" x14ac:dyDescent="0.25">
      <c r="A8" s="8" t="s">
        <v>378</v>
      </c>
      <c r="B8" s="8">
        <v>224327206</v>
      </c>
      <c r="C8" s="8" t="s">
        <v>379</v>
      </c>
      <c r="D8" s="8" t="s">
        <v>355</v>
      </c>
      <c r="E8" s="8" t="s">
        <v>356</v>
      </c>
      <c r="F8" s="8">
        <v>-1.1632674000000001E-2</v>
      </c>
      <c r="G8" s="8">
        <v>2.2482700000000001E-3</v>
      </c>
      <c r="H8" s="25">
        <v>4.0372564765891197E-7</v>
      </c>
      <c r="I8" s="8" t="s">
        <v>362</v>
      </c>
      <c r="J8" s="14" t="s">
        <v>1415</v>
      </c>
      <c r="K8" s="14" t="s">
        <v>380</v>
      </c>
      <c r="L8" s="22" t="s">
        <v>582</v>
      </c>
      <c r="V8" s="21"/>
    </row>
    <row r="9" spans="1:22" x14ac:dyDescent="0.25">
      <c r="A9" s="8" t="s">
        <v>378</v>
      </c>
      <c r="B9" s="8">
        <v>260696566</v>
      </c>
      <c r="C9" s="8" t="s">
        <v>381</v>
      </c>
      <c r="D9" s="8" t="s">
        <v>355</v>
      </c>
      <c r="E9" s="8" t="s">
        <v>356</v>
      </c>
      <c r="F9" s="8">
        <v>-1.2035756E-2</v>
      </c>
      <c r="G9" s="8">
        <v>2.2718310000000002E-3</v>
      </c>
      <c r="H9" s="25">
        <v>2.17726397639322E-7</v>
      </c>
      <c r="I9" s="8" t="s">
        <v>362</v>
      </c>
      <c r="J9" s="14" t="s">
        <v>382</v>
      </c>
      <c r="K9" s="14" t="s">
        <v>383</v>
      </c>
      <c r="L9" s="22" t="s">
        <v>584</v>
      </c>
      <c r="V9" s="21"/>
    </row>
    <row r="10" spans="1:22" x14ac:dyDescent="0.25">
      <c r="A10" s="8" t="s">
        <v>378</v>
      </c>
      <c r="B10" s="8">
        <v>271901355</v>
      </c>
      <c r="C10" s="8" t="s">
        <v>384</v>
      </c>
      <c r="D10" s="8" t="s">
        <v>385</v>
      </c>
      <c r="E10" s="8" t="s">
        <v>386</v>
      </c>
      <c r="F10" s="8">
        <v>-1.0930386E-2</v>
      </c>
      <c r="G10" s="8">
        <v>2.107739E-3</v>
      </c>
      <c r="H10" s="25">
        <v>3.8087070812470101E-7</v>
      </c>
      <c r="I10" s="8" t="s">
        <v>362</v>
      </c>
      <c r="J10" s="14" t="s">
        <v>387</v>
      </c>
      <c r="K10" s="14" t="s">
        <v>388</v>
      </c>
      <c r="L10" s="22" t="s">
        <v>585</v>
      </c>
      <c r="V10" s="21"/>
    </row>
    <row r="11" spans="1:22" x14ac:dyDescent="0.25">
      <c r="A11" s="8" t="s">
        <v>378</v>
      </c>
      <c r="B11" s="8">
        <v>312123857</v>
      </c>
      <c r="C11" s="8" t="s">
        <v>389</v>
      </c>
      <c r="D11" s="8" t="s">
        <v>355</v>
      </c>
      <c r="E11" s="8" t="s">
        <v>356</v>
      </c>
      <c r="F11" s="8">
        <v>-1.147225E-2</v>
      </c>
      <c r="G11" s="8">
        <v>2.29539E-3</v>
      </c>
      <c r="H11" s="25">
        <v>9.5295986669682904E-7</v>
      </c>
      <c r="I11" s="8" t="s">
        <v>362</v>
      </c>
      <c r="J11" s="14" t="s">
        <v>390</v>
      </c>
      <c r="K11" s="14" t="s">
        <v>391</v>
      </c>
      <c r="L11" s="22" t="s">
        <v>586</v>
      </c>
      <c r="V11" s="21"/>
    </row>
    <row r="12" spans="1:22" x14ac:dyDescent="0.25">
      <c r="A12" s="8" t="s">
        <v>392</v>
      </c>
      <c r="B12" s="8">
        <v>12246249</v>
      </c>
      <c r="C12" s="8" t="s">
        <v>393</v>
      </c>
      <c r="D12" s="8" t="s">
        <v>385</v>
      </c>
      <c r="E12" s="8" t="s">
        <v>386</v>
      </c>
      <c r="F12" s="8">
        <v>-1.1185290000000001E-2</v>
      </c>
      <c r="G12" s="8">
        <v>2.2312149999999999E-3</v>
      </c>
      <c r="H12" s="25">
        <v>8.8594747351283102E-7</v>
      </c>
      <c r="I12" s="8" t="s">
        <v>357</v>
      </c>
      <c r="J12" s="14" t="s">
        <v>394</v>
      </c>
      <c r="K12" s="14" t="s">
        <v>395</v>
      </c>
      <c r="L12" s="5" t="s">
        <v>580</v>
      </c>
      <c r="V12" s="21"/>
    </row>
    <row r="13" spans="1:22" x14ac:dyDescent="0.25">
      <c r="A13" s="8" t="s">
        <v>392</v>
      </c>
      <c r="B13" s="8">
        <v>12246250</v>
      </c>
      <c r="C13" s="8" t="s">
        <v>396</v>
      </c>
      <c r="D13" s="8" t="s">
        <v>356</v>
      </c>
      <c r="E13" s="8" t="s">
        <v>386</v>
      </c>
      <c r="F13" s="8">
        <v>-1.1964847000000001E-2</v>
      </c>
      <c r="G13" s="8">
        <v>2.348026E-3</v>
      </c>
      <c r="H13" s="25">
        <v>5.9332295888392595E-7</v>
      </c>
      <c r="I13" s="8" t="s">
        <v>357</v>
      </c>
      <c r="J13" s="14" t="s">
        <v>394</v>
      </c>
      <c r="K13" s="14" t="s">
        <v>395</v>
      </c>
      <c r="L13" s="5" t="s">
        <v>580</v>
      </c>
      <c r="V13" s="21"/>
    </row>
    <row r="14" spans="1:22" x14ac:dyDescent="0.25">
      <c r="A14" s="8" t="s">
        <v>397</v>
      </c>
      <c r="B14" s="8">
        <v>618051391</v>
      </c>
      <c r="C14" s="8" t="s">
        <v>398</v>
      </c>
      <c r="D14" s="8" t="s">
        <v>385</v>
      </c>
      <c r="E14" s="8" t="s">
        <v>386</v>
      </c>
      <c r="F14" s="8">
        <v>-2.2088060999999999E-2</v>
      </c>
      <c r="G14" s="8">
        <v>4.1147759999999997E-3</v>
      </c>
      <c r="H14" s="25">
        <v>1.5264669761974501E-7</v>
      </c>
      <c r="I14" s="8" t="s">
        <v>362</v>
      </c>
      <c r="J14" s="14" t="s">
        <v>399</v>
      </c>
      <c r="K14" s="14" t="s">
        <v>400</v>
      </c>
      <c r="L14" s="22" t="s">
        <v>587</v>
      </c>
      <c r="V14" s="21"/>
    </row>
    <row r="15" spans="1:22" x14ac:dyDescent="0.25">
      <c r="A15" s="8" t="s">
        <v>397</v>
      </c>
      <c r="B15" s="8">
        <v>634488614</v>
      </c>
      <c r="C15" s="8" t="s">
        <v>401</v>
      </c>
      <c r="D15" s="8" t="s">
        <v>355</v>
      </c>
      <c r="E15" s="8" t="s">
        <v>385</v>
      </c>
      <c r="F15" s="8">
        <v>-1.7175948999999999E-2</v>
      </c>
      <c r="G15" s="8">
        <v>3.4265960000000001E-3</v>
      </c>
      <c r="H15" s="25">
        <v>8.8831477439327904E-7</v>
      </c>
      <c r="I15" s="8" t="s">
        <v>362</v>
      </c>
      <c r="J15" s="14" t="s">
        <v>1414</v>
      </c>
      <c r="K15" s="14" t="s">
        <v>402</v>
      </c>
      <c r="L15" s="22" t="s">
        <v>588</v>
      </c>
      <c r="V15" s="21"/>
    </row>
    <row r="16" spans="1:22" x14ac:dyDescent="0.25">
      <c r="A16" s="9" t="s">
        <v>403</v>
      </c>
      <c r="B16" s="9">
        <v>458996269</v>
      </c>
      <c r="C16" s="9" t="s">
        <v>404</v>
      </c>
      <c r="D16" s="9" t="s">
        <v>355</v>
      </c>
      <c r="E16" s="9" t="s">
        <v>356</v>
      </c>
      <c r="F16" s="9">
        <v>-1.1934159E-2</v>
      </c>
      <c r="G16" s="9">
        <v>2.3846169999999999E-3</v>
      </c>
      <c r="H16" s="26">
        <v>9.22757820360782E-7</v>
      </c>
      <c r="I16" s="9" t="s">
        <v>362</v>
      </c>
      <c r="J16" s="18" t="s">
        <v>405</v>
      </c>
      <c r="K16" s="18" t="s">
        <v>406</v>
      </c>
      <c r="L16" s="24" t="s">
        <v>589</v>
      </c>
      <c r="V16" s="21"/>
    </row>
    <row r="17" spans="22:22" x14ac:dyDescent="0.25">
      <c r="V17" s="21"/>
    </row>
    <row r="18" spans="22:22" x14ac:dyDescent="0.25">
      <c r="V18" s="21"/>
    </row>
    <row r="19" spans="22:22" x14ac:dyDescent="0.25">
      <c r="V19" s="21"/>
    </row>
    <row r="20" spans="22:22" x14ac:dyDescent="0.25">
      <c r="V20" s="21"/>
    </row>
    <row r="21" spans="22:22" x14ac:dyDescent="0.25">
      <c r="V21" s="21"/>
    </row>
    <row r="22" spans="22:22" x14ac:dyDescent="0.25">
      <c r="V22" s="21"/>
    </row>
    <row r="23" spans="22:22" x14ac:dyDescent="0.25">
      <c r="V23" s="21"/>
    </row>
    <row r="24" spans="22:22" x14ac:dyDescent="0.25">
      <c r="V24" s="21"/>
    </row>
  </sheetData>
  <sortState ref="R1:V24">
    <sortCondition ref="R2"/>
  </sortState>
  <mergeCells count="1">
    <mergeCell ref="A1:H1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D49A-0082-4368-A25B-1E15AFA289E6}">
  <dimension ref="A1:L503"/>
  <sheetViews>
    <sheetView workbookViewId="0">
      <selection activeCell="B1" sqref="B1:B1048576"/>
    </sheetView>
  </sheetViews>
  <sheetFormatPr defaultRowHeight="13.8" x14ac:dyDescent="0.25"/>
  <cols>
    <col min="2" max="2" width="22.5546875" bestFit="1" customWidth="1"/>
    <col min="3" max="3" width="7" bestFit="1" customWidth="1"/>
    <col min="4" max="5" width="10.5546875" bestFit="1" customWidth="1"/>
    <col min="27" max="27" width="4.33203125" customWidth="1"/>
    <col min="28" max="30" width="15.109375" customWidth="1"/>
    <col min="31" max="31" width="39.33203125" customWidth="1"/>
    <col min="32" max="32" width="15.109375" customWidth="1"/>
  </cols>
  <sheetData>
    <row r="1" spans="1:12" x14ac:dyDescent="0.25">
      <c r="A1" s="36" t="s">
        <v>1081</v>
      </c>
      <c r="L1" s="35"/>
    </row>
    <row r="2" spans="1:12" x14ac:dyDescent="0.25">
      <c r="A2" s="37" t="s">
        <v>1080</v>
      </c>
      <c r="B2" s="6" t="s">
        <v>1079</v>
      </c>
      <c r="C2" s="6" t="s">
        <v>1076</v>
      </c>
      <c r="D2" s="6" t="s">
        <v>1077</v>
      </c>
      <c r="E2" s="6" t="s">
        <v>1078</v>
      </c>
      <c r="L2" s="35"/>
    </row>
    <row r="3" spans="1:12" x14ac:dyDescent="0.25">
      <c r="A3" s="35" t="s">
        <v>1063</v>
      </c>
      <c r="B3" s="5"/>
      <c r="C3" s="5" t="s">
        <v>353</v>
      </c>
      <c r="D3" s="5">
        <v>507257074</v>
      </c>
      <c r="E3" s="5">
        <v>512857074</v>
      </c>
    </row>
    <row r="4" spans="1:12" x14ac:dyDescent="0.25">
      <c r="A4" s="35"/>
      <c r="B4" s="5" t="s">
        <v>595</v>
      </c>
      <c r="C4" s="5" t="s">
        <v>353</v>
      </c>
      <c r="D4" s="5">
        <v>507433582</v>
      </c>
      <c r="E4" s="5">
        <v>507434818</v>
      </c>
    </row>
    <row r="5" spans="1:12" x14ac:dyDescent="0.25">
      <c r="A5" s="35"/>
      <c r="B5" s="5" t="s">
        <v>596</v>
      </c>
      <c r="C5" s="5" t="s">
        <v>353</v>
      </c>
      <c r="D5" s="5">
        <v>507787792</v>
      </c>
      <c r="E5" s="5">
        <v>507792583</v>
      </c>
    </row>
    <row r="6" spans="1:12" x14ac:dyDescent="0.25">
      <c r="A6" s="35"/>
      <c r="B6" s="5" t="s">
        <v>597</v>
      </c>
      <c r="C6" s="5" t="s">
        <v>353</v>
      </c>
      <c r="D6" s="5">
        <v>507794235</v>
      </c>
      <c r="E6" s="5">
        <v>507800215</v>
      </c>
    </row>
    <row r="7" spans="1:12" x14ac:dyDescent="0.25">
      <c r="A7" s="35"/>
      <c r="B7" s="5" t="s">
        <v>598</v>
      </c>
      <c r="C7" s="5" t="s">
        <v>353</v>
      </c>
      <c r="D7" s="5">
        <v>507813832</v>
      </c>
      <c r="E7" s="5">
        <v>507814727</v>
      </c>
    </row>
    <row r="8" spans="1:12" x14ac:dyDescent="0.25">
      <c r="A8" s="35"/>
      <c r="B8" s="5" t="s">
        <v>599</v>
      </c>
      <c r="C8" s="5" t="s">
        <v>353</v>
      </c>
      <c r="D8" s="5">
        <v>507814014</v>
      </c>
      <c r="E8" s="5">
        <v>507814667</v>
      </c>
    </row>
    <row r="9" spans="1:12" x14ac:dyDescent="0.25">
      <c r="A9" s="35"/>
      <c r="B9" s="5" t="s">
        <v>600</v>
      </c>
      <c r="C9" s="5" t="s">
        <v>353</v>
      </c>
      <c r="D9" s="5">
        <v>507978836</v>
      </c>
      <c r="E9" s="5">
        <v>507979768</v>
      </c>
    </row>
    <row r="10" spans="1:12" x14ac:dyDescent="0.25">
      <c r="A10" s="35"/>
      <c r="B10" s="5" t="s">
        <v>601</v>
      </c>
      <c r="C10" s="5" t="s">
        <v>353</v>
      </c>
      <c r="D10" s="5">
        <v>507993722</v>
      </c>
      <c r="E10" s="5">
        <v>507998728</v>
      </c>
    </row>
    <row r="11" spans="1:12" x14ac:dyDescent="0.25">
      <c r="A11" s="35"/>
      <c r="B11" s="5" t="s">
        <v>602</v>
      </c>
      <c r="C11" s="5" t="s">
        <v>353</v>
      </c>
      <c r="D11" s="5">
        <v>508027336</v>
      </c>
      <c r="E11" s="5">
        <v>508028213</v>
      </c>
    </row>
    <row r="12" spans="1:12" x14ac:dyDescent="0.25">
      <c r="A12" s="35"/>
      <c r="B12" s="5" t="s">
        <v>603</v>
      </c>
      <c r="C12" s="5" t="s">
        <v>353</v>
      </c>
      <c r="D12" s="5">
        <v>508046012</v>
      </c>
      <c r="E12" s="5">
        <v>508047291</v>
      </c>
    </row>
    <row r="13" spans="1:12" x14ac:dyDescent="0.25">
      <c r="A13" s="35"/>
      <c r="B13" s="5" t="s">
        <v>604</v>
      </c>
      <c r="C13" s="5" t="s">
        <v>353</v>
      </c>
      <c r="D13" s="5">
        <v>508058487</v>
      </c>
      <c r="E13" s="5">
        <v>508063033</v>
      </c>
    </row>
    <row r="14" spans="1:12" x14ac:dyDescent="0.25">
      <c r="A14" s="35"/>
      <c r="B14" s="5" t="s">
        <v>605</v>
      </c>
      <c r="C14" s="5" t="s">
        <v>353</v>
      </c>
      <c r="D14" s="5">
        <v>508358299</v>
      </c>
      <c r="E14" s="5">
        <v>508360453</v>
      </c>
    </row>
    <row r="15" spans="1:12" x14ac:dyDescent="0.25">
      <c r="A15" s="35"/>
      <c r="B15" s="5" t="s">
        <v>606</v>
      </c>
      <c r="C15" s="5" t="s">
        <v>353</v>
      </c>
      <c r="D15" s="5">
        <v>508501208</v>
      </c>
      <c r="E15" s="5">
        <v>508506213</v>
      </c>
    </row>
    <row r="16" spans="1:12" x14ac:dyDescent="0.25">
      <c r="A16" s="35"/>
      <c r="B16" s="5" t="s">
        <v>607</v>
      </c>
      <c r="C16" s="5" t="s">
        <v>353</v>
      </c>
      <c r="D16" s="5">
        <v>508579163</v>
      </c>
      <c r="E16" s="5">
        <v>508581563</v>
      </c>
    </row>
    <row r="17" spans="1:5" x14ac:dyDescent="0.25">
      <c r="A17" s="35"/>
      <c r="B17" s="5" t="s">
        <v>608</v>
      </c>
      <c r="C17" s="5" t="s">
        <v>353</v>
      </c>
      <c r="D17" s="5">
        <v>508581800</v>
      </c>
      <c r="E17" s="5">
        <v>508587165</v>
      </c>
    </row>
    <row r="18" spans="1:5" x14ac:dyDescent="0.25">
      <c r="A18" s="35"/>
      <c r="B18" s="5" t="s">
        <v>609</v>
      </c>
      <c r="C18" s="5" t="s">
        <v>353</v>
      </c>
      <c r="D18" s="5">
        <v>509056941</v>
      </c>
      <c r="E18" s="5">
        <v>509057540</v>
      </c>
    </row>
    <row r="19" spans="1:5" x14ac:dyDescent="0.25">
      <c r="A19" s="35"/>
      <c r="B19" s="5" t="s">
        <v>610</v>
      </c>
      <c r="C19" s="5" t="s">
        <v>353</v>
      </c>
      <c r="D19" s="5">
        <v>509457444</v>
      </c>
      <c r="E19" s="5">
        <v>509458025</v>
      </c>
    </row>
    <row r="20" spans="1:5" x14ac:dyDescent="0.25">
      <c r="A20" s="35"/>
      <c r="B20" s="5" t="s">
        <v>611</v>
      </c>
      <c r="C20" s="5" t="s">
        <v>353</v>
      </c>
      <c r="D20" s="5">
        <v>509630618</v>
      </c>
      <c r="E20" s="5">
        <v>509650431</v>
      </c>
    </row>
    <row r="21" spans="1:5" x14ac:dyDescent="0.25">
      <c r="A21" s="35"/>
      <c r="B21" s="5" t="s">
        <v>612</v>
      </c>
      <c r="C21" s="5" t="s">
        <v>353</v>
      </c>
      <c r="D21" s="5">
        <v>509687258</v>
      </c>
      <c r="E21" s="5">
        <v>509698526</v>
      </c>
    </row>
    <row r="22" spans="1:5" x14ac:dyDescent="0.25">
      <c r="A22" s="35"/>
      <c r="B22" s="5" t="s">
        <v>613</v>
      </c>
      <c r="C22" s="5" t="s">
        <v>353</v>
      </c>
      <c r="D22" s="5">
        <v>509711165</v>
      </c>
      <c r="E22" s="5">
        <v>509711694</v>
      </c>
    </row>
    <row r="23" spans="1:5" x14ac:dyDescent="0.25">
      <c r="A23" s="35"/>
      <c r="B23" s="5" t="s">
        <v>614</v>
      </c>
      <c r="C23" s="5" t="s">
        <v>353</v>
      </c>
      <c r="D23" s="5">
        <v>509770669</v>
      </c>
      <c r="E23" s="5">
        <v>509771136</v>
      </c>
    </row>
    <row r="24" spans="1:5" x14ac:dyDescent="0.25">
      <c r="A24" s="35"/>
      <c r="B24" s="5" t="s">
        <v>615</v>
      </c>
      <c r="C24" s="5" t="s">
        <v>353</v>
      </c>
      <c r="D24" s="5">
        <v>509778023</v>
      </c>
      <c r="E24" s="5">
        <v>509778385</v>
      </c>
    </row>
    <row r="25" spans="1:5" x14ac:dyDescent="0.25">
      <c r="A25" s="35"/>
      <c r="B25" s="5" t="s">
        <v>616</v>
      </c>
      <c r="C25" s="5" t="s">
        <v>353</v>
      </c>
      <c r="D25" s="5">
        <v>509783160</v>
      </c>
      <c r="E25" s="5">
        <v>509783582</v>
      </c>
    </row>
    <row r="26" spans="1:5" x14ac:dyDescent="0.25">
      <c r="A26" s="35"/>
      <c r="B26" s="5" t="s">
        <v>617</v>
      </c>
      <c r="C26" s="5" t="s">
        <v>353</v>
      </c>
      <c r="D26" s="5">
        <v>509805920</v>
      </c>
      <c r="E26" s="5">
        <v>509806282</v>
      </c>
    </row>
    <row r="27" spans="1:5" x14ac:dyDescent="0.25">
      <c r="A27" s="35"/>
      <c r="B27" s="5" t="s">
        <v>618</v>
      </c>
      <c r="C27" s="5" t="s">
        <v>353</v>
      </c>
      <c r="D27" s="5">
        <v>509829550</v>
      </c>
      <c r="E27" s="5">
        <v>509831914</v>
      </c>
    </row>
    <row r="28" spans="1:5" x14ac:dyDescent="0.25">
      <c r="A28" s="35"/>
      <c r="B28" s="5" t="s">
        <v>619</v>
      </c>
      <c r="C28" s="5" t="s">
        <v>353</v>
      </c>
      <c r="D28" s="5">
        <v>509837130</v>
      </c>
      <c r="E28" s="5">
        <v>509837492</v>
      </c>
    </row>
    <row r="29" spans="1:5" x14ac:dyDescent="0.25">
      <c r="A29" s="35"/>
      <c r="B29" s="5" t="s">
        <v>620</v>
      </c>
      <c r="C29" s="5" t="s">
        <v>353</v>
      </c>
      <c r="D29" s="5">
        <v>510022970</v>
      </c>
      <c r="E29" s="5">
        <v>510024860</v>
      </c>
    </row>
    <row r="30" spans="1:5" x14ac:dyDescent="0.25">
      <c r="A30" s="35"/>
      <c r="B30" s="5" t="s">
        <v>358</v>
      </c>
      <c r="C30" s="5" t="s">
        <v>353</v>
      </c>
      <c r="D30" s="5">
        <v>510051474</v>
      </c>
      <c r="E30" s="5">
        <v>510054986</v>
      </c>
    </row>
    <row r="31" spans="1:5" x14ac:dyDescent="0.25">
      <c r="A31" s="35"/>
      <c r="B31" s="5" t="s">
        <v>621</v>
      </c>
      <c r="C31" s="5" t="s">
        <v>353</v>
      </c>
      <c r="D31" s="5">
        <v>510124024</v>
      </c>
      <c r="E31" s="5">
        <v>510129469</v>
      </c>
    </row>
    <row r="32" spans="1:5" x14ac:dyDescent="0.25">
      <c r="A32" s="35"/>
      <c r="B32" s="5" t="s">
        <v>622</v>
      </c>
      <c r="C32" s="5" t="s">
        <v>353</v>
      </c>
      <c r="D32" s="5">
        <v>510136813</v>
      </c>
      <c r="E32" s="5">
        <v>510140336</v>
      </c>
    </row>
    <row r="33" spans="1:5" x14ac:dyDescent="0.25">
      <c r="A33" s="35"/>
      <c r="B33" s="5" t="s">
        <v>623</v>
      </c>
      <c r="C33" s="5" t="s">
        <v>353</v>
      </c>
      <c r="D33" s="5">
        <v>510216130</v>
      </c>
      <c r="E33" s="5">
        <v>510218916</v>
      </c>
    </row>
    <row r="34" spans="1:5" x14ac:dyDescent="0.25">
      <c r="A34" s="35"/>
      <c r="B34" s="5" t="s">
        <v>624</v>
      </c>
      <c r="C34" s="5" t="s">
        <v>353</v>
      </c>
      <c r="D34" s="5">
        <v>510220923</v>
      </c>
      <c r="E34" s="5">
        <v>510221796</v>
      </c>
    </row>
    <row r="35" spans="1:5" x14ac:dyDescent="0.25">
      <c r="A35" s="35"/>
      <c r="B35" s="5" t="s">
        <v>625</v>
      </c>
      <c r="C35" s="5" t="s">
        <v>353</v>
      </c>
      <c r="D35" s="5">
        <v>510333726</v>
      </c>
      <c r="E35" s="5">
        <v>510334934</v>
      </c>
    </row>
    <row r="36" spans="1:5" x14ac:dyDescent="0.25">
      <c r="A36" s="35"/>
      <c r="B36" s="5" t="s">
        <v>626</v>
      </c>
      <c r="C36" s="5" t="s">
        <v>353</v>
      </c>
      <c r="D36" s="5">
        <v>510423874</v>
      </c>
      <c r="E36" s="5">
        <v>510424564</v>
      </c>
    </row>
    <row r="37" spans="1:5" x14ac:dyDescent="0.25">
      <c r="A37" s="35"/>
      <c r="B37" s="5" t="s">
        <v>627</v>
      </c>
      <c r="C37" s="5" t="s">
        <v>353</v>
      </c>
      <c r="D37" s="5">
        <v>510456421</v>
      </c>
      <c r="E37" s="5">
        <v>510456702</v>
      </c>
    </row>
    <row r="38" spans="1:5" x14ac:dyDescent="0.25">
      <c r="A38" s="35"/>
      <c r="B38" s="5" t="s">
        <v>628</v>
      </c>
      <c r="C38" s="5" t="s">
        <v>353</v>
      </c>
      <c r="D38" s="5">
        <v>510506613</v>
      </c>
      <c r="E38" s="5">
        <v>510510432</v>
      </c>
    </row>
    <row r="39" spans="1:5" x14ac:dyDescent="0.25">
      <c r="A39" s="35"/>
      <c r="B39" s="5" t="s">
        <v>629</v>
      </c>
      <c r="C39" s="5" t="s">
        <v>353</v>
      </c>
      <c r="D39" s="5">
        <v>510529804</v>
      </c>
      <c r="E39" s="5">
        <v>510531328</v>
      </c>
    </row>
    <row r="40" spans="1:5" x14ac:dyDescent="0.25">
      <c r="A40" s="35"/>
      <c r="B40" s="5" t="s">
        <v>630</v>
      </c>
      <c r="C40" s="5" t="s">
        <v>353</v>
      </c>
      <c r="D40" s="5">
        <v>510981970</v>
      </c>
      <c r="E40" s="5">
        <v>510983432</v>
      </c>
    </row>
    <row r="41" spans="1:5" x14ac:dyDescent="0.25">
      <c r="A41" s="35"/>
      <c r="B41" s="5" t="s">
        <v>631</v>
      </c>
      <c r="C41" s="5" t="s">
        <v>353</v>
      </c>
      <c r="D41" s="5">
        <v>511030676</v>
      </c>
      <c r="E41" s="5">
        <v>511030990</v>
      </c>
    </row>
    <row r="42" spans="1:5" x14ac:dyDescent="0.25">
      <c r="A42" s="35"/>
      <c r="B42" s="5" t="s">
        <v>632</v>
      </c>
      <c r="C42" s="5" t="s">
        <v>353</v>
      </c>
      <c r="D42" s="5">
        <v>511189682</v>
      </c>
      <c r="E42" s="5">
        <v>511191102</v>
      </c>
    </row>
    <row r="43" spans="1:5" x14ac:dyDescent="0.25">
      <c r="A43" s="35"/>
      <c r="B43" s="5" t="s">
        <v>633</v>
      </c>
      <c r="C43" s="5" t="s">
        <v>353</v>
      </c>
      <c r="D43" s="5">
        <v>511205652</v>
      </c>
      <c r="E43" s="5">
        <v>511207137</v>
      </c>
    </row>
    <row r="44" spans="1:5" x14ac:dyDescent="0.25">
      <c r="A44" s="35"/>
      <c r="B44" s="5" t="s">
        <v>634</v>
      </c>
      <c r="C44" s="5" t="s">
        <v>353</v>
      </c>
      <c r="D44" s="5">
        <v>511262549</v>
      </c>
      <c r="E44" s="5">
        <v>511263967</v>
      </c>
    </row>
    <row r="45" spans="1:5" x14ac:dyDescent="0.25">
      <c r="A45" s="35"/>
      <c r="B45" s="5" t="s">
        <v>635</v>
      </c>
      <c r="C45" s="5" t="s">
        <v>353</v>
      </c>
      <c r="D45" s="5">
        <v>511279066</v>
      </c>
      <c r="E45" s="5">
        <v>511280511</v>
      </c>
    </row>
    <row r="46" spans="1:5" x14ac:dyDescent="0.25">
      <c r="A46" s="35"/>
      <c r="B46" s="5" t="s">
        <v>636</v>
      </c>
      <c r="C46" s="5" t="s">
        <v>353</v>
      </c>
      <c r="D46" s="5">
        <v>511334603</v>
      </c>
      <c r="E46" s="5">
        <v>511336034</v>
      </c>
    </row>
    <row r="47" spans="1:5" x14ac:dyDescent="0.25">
      <c r="A47" s="35"/>
      <c r="B47" s="5" t="s">
        <v>637</v>
      </c>
      <c r="C47" s="5" t="s">
        <v>353</v>
      </c>
      <c r="D47" s="5">
        <v>511399144</v>
      </c>
      <c r="E47" s="5">
        <v>511400557</v>
      </c>
    </row>
    <row r="48" spans="1:5" x14ac:dyDescent="0.25">
      <c r="A48" s="35"/>
      <c r="B48" s="5" t="s">
        <v>638</v>
      </c>
      <c r="C48" s="5" t="s">
        <v>353</v>
      </c>
      <c r="D48" s="5">
        <v>511589682</v>
      </c>
      <c r="E48" s="5">
        <v>511589996</v>
      </c>
    </row>
    <row r="49" spans="1:5" x14ac:dyDescent="0.25">
      <c r="A49" s="35"/>
      <c r="B49" s="5" t="s">
        <v>639</v>
      </c>
      <c r="C49" s="5" t="s">
        <v>353</v>
      </c>
      <c r="D49" s="5">
        <v>511662518</v>
      </c>
      <c r="E49" s="5">
        <v>511663951</v>
      </c>
    </row>
    <row r="50" spans="1:5" x14ac:dyDescent="0.25">
      <c r="A50" s="35"/>
      <c r="B50" s="5" t="s">
        <v>640</v>
      </c>
      <c r="C50" s="5" t="s">
        <v>353</v>
      </c>
      <c r="D50" s="5">
        <v>511757535</v>
      </c>
      <c r="E50" s="5">
        <v>511759301</v>
      </c>
    </row>
    <row r="51" spans="1:5" x14ac:dyDescent="0.25">
      <c r="A51" s="35"/>
      <c r="B51" s="5" t="s">
        <v>641</v>
      </c>
      <c r="C51" s="5" t="s">
        <v>353</v>
      </c>
      <c r="D51" s="5">
        <v>511759495</v>
      </c>
      <c r="E51" s="5">
        <v>511763557</v>
      </c>
    </row>
    <row r="52" spans="1:5" x14ac:dyDescent="0.25">
      <c r="A52" s="35"/>
      <c r="B52" s="5" t="s">
        <v>642</v>
      </c>
      <c r="C52" s="5" t="s">
        <v>353</v>
      </c>
      <c r="D52" s="5">
        <v>511817877</v>
      </c>
      <c r="E52" s="5">
        <v>511819545</v>
      </c>
    </row>
    <row r="53" spans="1:5" x14ac:dyDescent="0.25">
      <c r="A53" s="35"/>
      <c r="B53" s="5" t="s">
        <v>643</v>
      </c>
      <c r="C53" s="5" t="s">
        <v>353</v>
      </c>
      <c r="D53" s="5">
        <v>511829110</v>
      </c>
      <c r="E53" s="5">
        <v>511830534</v>
      </c>
    </row>
    <row r="54" spans="1:5" x14ac:dyDescent="0.25">
      <c r="A54" s="35"/>
      <c r="B54" s="5" t="s">
        <v>644</v>
      </c>
      <c r="C54" s="5" t="s">
        <v>353</v>
      </c>
      <c r="D54" s="5">
        <v>511842338</v>
      </c>
      <c r="E54" s="5">
        <v>511843366</v>
      </c>
    </row>
    <row r="55" spans="1:5" x14ac:dyDescent="0.25">
      <c r="A55" s="35"/>
      <c r="B55" s="5" t="s">
        <v>645</v>
      </c>
      <c r="C55" s="5" t="s">
        <v>353</v>
      </c>
      <c r="D55" s="5">
        <v>511849258</v>
      </c>
      <c r="E55" s="5">
        <v>511849566</v>
      </c>
    </row>
    <row r="56" spans="1:5" x14ac:dyDescent="0.25">
      <c r="A56" s="35"/>
      <c r="B56" s="5" t="s">
        <v>646</v>
      </c>
      <c r="C56" s="5" t="s">
        <v>353</v>
      </c>
      <c r="D56" s="5">
        <v>511854364</v>
      </c>
      <c r="E56" s="5">
        <v>511856036</v>
      </c>
    </row>
    <row r="57" spans="1:5" x14ac:dyDescent="0.25">
      <c r="A57" s="35"/>
      <c r="B57" s="5" t="s">
        <v>647</v>
      </c>
      <c r="C57" s="5" t="s">
        <v>353</v>
      </c>
      <c r="D57" s="5">
        <v>511921506</v>
      </c>
      <c r="E57" s="5">
        <v>511923272</v>
      </c>
    </row>
    <row r="58" spans="1:5" x14ac:dyDescent="0.25">
      <c r="A58" s="35"/>
      <c r="B58" s="5" t="s">
        <v>648</v>
      </c>
      <c r="C58" s="5" t="s">
        <v>353</v>
      </c>
      <c r="D58" s="5">
        <v>511925690</v>
      </c>
      <c r="E58" s="5">
        <v>511926430</v>
      </c>
    </row>
    <row r="59" spans="1:5" x14ac:dyDescent="0.25">
      <c r="A59" s="35"/>
      <c r="B59" s="5" t="s">
        <v>649</v>
      </c>
      <c r="C59" s="5" t="s">
        <v>353</v>
      </c>
      <c r="D59" s="5">
        <v>511932473</v>
      </c>
      <c r="E59" s="5">
        <v>511932887</v>
      </c>
    </row>
    <row r="60" spans="1:5" x14ac:dyDescent="0.25">
      <c r="A60" s="35"/>
      <c r="B60" s="5" t="s">
        <v>650</v>
      </c>
      <c r="C60" s="5" t="s">
        <v>353</v>
      </c>
      <c r="D60" s="5">
        <v>512145896</v>
      </c>
      <c r="E60" s="5">
        <v>512147678</v>
      </c>
    </row>
    <row r="61" spans="1:5" x14ac:dyDescent="0.25">
      <c r="A61" s="35"/>
      <c r="B61" s="5" t="s">
        <v>651</v>
      </c>
      <c r="C61" s="5" t="s">
        <v>353</v>
      </c>
      <c r="D61" s="5">
        <v>512276167</v>
      </c>
      <c r="E61" s="5">
        <v>512277862</v>
      </c>
    </row>
    <row r="62" spans="1:5" x14ac:dyDescent="0.25">
      <c r="A62" s="35"/>
      <c r="B62" s="5" t="s">
        <v>652</v>
      </c>
      <c r="C62" s="5" t="s">
        <v>353</v>
      </c>
      <c r="D62" s="5">
        <v>512301423</v>
      </c>
      <c r="E62" s="5">
        <v>512303975</v>
      </c>
    </row>
    <row r="63" spans="1:5" x14ac:dyDescent="0.25">
      <c r="A63" s="35"/>
      <c r="B63" s="5" t="s">
        <v>653</v>
      </c>
      <c r="C63" s="5" t="s">
        <v>353</v>
      </c>
      <c r="D63" s="5">
        <v>512476828</v>
      </c>
      <c r="E63" s="5">
        <v>512479067</v>
      </c>
    </row>
    <row r="64" spans="1:5" x14ac:dyDescent="0.25">
      <c r="A64" s="35"/>
      <c r="B64" s="5" t="s">
        <v>654</v>
      </c>
      <c r="C64" s="5" t="s">
        <v>353</v>
      </c>
      <c r="D64" s="5">
        <v>512480964</v>
      </c>
      <c r="E64" s="5">
        <v>512486607</v>
      </c>
    </row>
    <row r="65" spans="1:5" x14ac:dyDescent="0.25">
      <c r="A65" s="35"/>
      <c r="B65" s="5" t="s">
        <v>655</v>
      </c>
      <c r="C65" s="5" t="s">
        <v>353</v>
      </c>
      <c r="D65" s="5">
        <v>512570394</v>
      </c>
      <c r="E65" s="5">
        <v>512574041</v>
      </c>
    </row>
    <row r="66" spans="1:5" x14ac:dyDescent="0.25">
      <c r="A66" s="35"/>
      <c r="B66" s="5" t="s">
        <v>656</v>
      </c>
      <c r="C66" s="5" t="s">
        <v>353</v>
      </c>
      <c r="D66" s="5">
        <v>512616882</v>
      </c>
      <c r="E66" s="5">
        <v>512617835</v>
      </c>
    </row>
    <row r="67" spans="1:5" x14ac:dyDescent="0.25">
      <c r="A67" s="35"/>
      <c r="B67" s="5" t="s">
        <v>657</v>
      </c>
      <c r="C67" s="5" t="s">
        <v>353</v>
      </c>
      <c r="D67" s="5">
        <v>512628945</v>
      </c>
      <c r="E67" s="5">
        <v>512629897</v>
      </c>
    </row>
    <row r="68" spans="1:5" x14ac:dyDescent="0.25">
      <c r="A68" s="35"/>
      <c r="B68" s="5" t="s">
        <v>658</v>
      </c>
      <c r="C68" s="5" t="s">
        <v>353</v>
      </c>
      <c r="D68" s="5">
        <v>512745930</v>
      </c>
      <c r="E68" s="5">
        <v>512747034</v>
      </c>
    </row>
    <row r="69" spans="1:5" x14ac:dyDescent="0.25">
      <c r="A69" s="35" t="s">
        <v>1064</v>
      </c>
      <c r="B69" s="5"/>
      <c r="C69" s="5" t="s">
        <v>360</v>
      </c>
      <c r="D69" s="5">
        <v>165297220</v>
      </c>
      <c r="E69" s="5">
        <v>170897220</v>
      </c>
    </row>
    <row r="70" spans="1:5" x14ac:dyDescent="0.25">
      <c r="A70" s="35"/>
      <c r="B70" s="5" t="s">
        <v>659</v>
      </c>
      <c r="C70" s="5" t="s">
        <v>360</v>
      </c>
      <c r="D70" s="5">
        <v>165405578</v>
      </c>
      <c r="E70" s="5">
        <v>165410079</v>
      </c>
    </row>
    <row r="71" spans="1:5" x14ac:dyDescent="0.25">
      <c r="A71" s="35"/>
      <c r="B71" s="5" t="s">
        <v>660</v>
      </c>
      <c r="C71" s="5" t="s">
        <v>360</v>
      </c>
      <c r="D71" s="5">
        <v>165490113</v>
      </c>
      <c r="E71" s="5">
        <v>165495002</v>
      </c>
    </row>
    <row r="72" spans="1:5" x14ac:dyDescent="0.25">
      <c r="A72" s="35"/>
      <c r="B72" s="5" t="s">
        <v>661</v>
      </c>
      <c r="C72" s="5" t="s">
        <v>360</v>
      </c>
      <c r="D72" s="5">
        <v>165830244</v>
      </c>
      <c r="E72" s="5">
        <v>165834310</v>
      </c>
    </row>
    <row r="73" spans="1:5" x14ac:dyDescent="0.25">
      <c r="A73" s="35"/>
      <c r="B73" s="5" t="s">
        <v>662</v>
      </c>
      <c r="C73" s="5" t="s">
        <v>360</v>
      </c>
      <c r="D73" s="5">
        <v>165888386</v>
      </c>
      <c r="E73" s="5">
        <v>165890234</v>
      </c>
    </row>
    <row r="74" spans="1:5" x14ac:dyDescent="0.25">
      <c r="A74" s="35"/>
      <c r="B74" s="5" t="s">
        <v>663</v>
      </c>
      <c r="C74" s="5" t="s">
        <v>360</v>
      </c>
      <c r="D74" s="5">
        <v>166197647</v>
      </c>
      <c r="E74" s="5">
        <v>166199943</v>
      </c>
    </row>
    <row r="75" spans="1:5" x14ac:dyDescent="0.25">
      <c r="A75" s="35"/>
      <c r="B75" s="5" t="s">
        <v>664</v>
      </c>
      <c r="C75" s="5" t="s">
        <v>360</v>
      </c>
      <c r="D75" s="5">
        <v>166359162</v>
      </c>
      <c r="E75" s="5">
        <v>166371279</v>
      </c>
    </row>
    <row r="76" spans="1:5" x14ac:dyDescent="0.25">
      <c r="A76" s="35"/>
      <c r="B76" s="5" t="s">
        <v>665</v>
      </c>
      <c r="C76" s="5" t="s">
        <v>360</v>
      </c>
      <c r="D76" s="5">
        <v>166407312</v>
      </c>
      <c r="E76" s="5">
        <v>166412139</v>
      </c>
    </row>
    <row r="77" spans="1:5" x14ac:dyDescent="0.25">
      <c r="A77" s="35"/>
      <c r="B77" s="5" t="s">
        <v>666</v>
      </c>
      <c r="C77" s="5" t="s">
        <v>360</v>
      </c>
      <c r="D77" s="5">
        <v>166412358</v>
      </c>
      <c r="E77" s="5">
        <v>166416002</v>
      </c>
    </row>
    <row r="78" spans="1:5" x14ac:dyDescent="0.25">
      <c r="A78" s="35"/>
      <c r="B78" s="5" t="s">
        <v>667</v>
      </c>
      <c r="C78" s="5" t="s">
        <v>360</v>
      </c>
      <c r="D78" s="5">
        <v>166480428</v>
      </c>
      <c r="E78" s="5">
        <v>166480664</v>
      </c>
    </row>
    <row r="79" spans="1:5" x14ac:dyDescent="0.25">
      <c r="A79" s="35"/>
      <c r="B79" s="5" t="s">
        <v>668</v>
      </c>
      <c r="C79" s="5" t="s">
        <v>360</v>
      </c>
      <c r="D79" s="5">
        <v>166485056</v>
      </c>
      <c r="E79" s="5">
        <v>166490286</v>
      </c>
    </row>
    <row r="80" spans="1:5" x14ac:dyDescent="0.25">
      <c r="A80" s="35"/>
      <c r="B80" s="5" t="s">
        <v>515</v>
      </c>
      <c r="C80" s="5" t="s">
        <v>360</v>
      </c>
      <c r="D80" s="5">
        <v>166499176</v>
      </c>
      <c r="E80" s="5">
        <v>166504925</v>
      </c>
    </row>
    <row r="81" spans="1:5" x14ac:dyDescent="0.25">
      <c r="A81" s="35"/>
      <c r="B81" s="5" t="s">
        <v>669</v>
      </c>
      <c r="C81" s="5" t="s">
        <v>360</v>
      </c>
      <c r="D81" s="5">
        <v>166507793</v>
      </c>
      <c r="E81" s="5">
        <v>166513561</v>
      </c>
    </row>
    <row r="82" spans="1:5" x14ac:dyDescent="0.25">
      <c r="A82" s="35"/>
      <c r="B82" s="5" t="s">
        <v>670</v>
      </c>
      <c r="C82" s="5" t="s">
        <v>360</v>
      </c>
      <c r="D82" s="5">
        <v>166626593</v>
      </c>
      <c r="E82" s="5">
        <v>166627549</v>
      </c>
    </row>
    <row r="83" spans="1:5" x14ac:dyDescent="0.25">
      <c r="A83" s="35"/>
      <c r="B83" s="5" t="s">
        <v>671</v>
      </c>
      <c r="C83" s="5" t="s">
        <v>360</v>
      </c>
      <c r="D83" s="5">
        <v>166826873</v>
      </c>
      <c r="E83" s="5">
        <v>166831820</v>
      </c>
    </row>
    <row r="84" spans="1:5" x14ac:dyDescent="0.25">
      <c r="A84" s="35"/>
      <c r="B84" s="5" t="s">
        <v>672</v>
      </c>
      <c r="C84" s="5" t="s">
        <v>360</v>
      </c>
      <c r="D84" s="5">
        <v>166848303</v>
      </c>
      <c r="E84" s="5">
        <v>166849883</v>
      </c>
    </row>
    <row r="85" spans="1:5" x14ac:dyDescent="0.25">
      <c r="A85" s="35"/>
      <c r="B85" s="5" t="s">
        <v>673</v>
      </c>
      <c r="C85" s="5" t="s">
        <v>360</v>
      </c>
      <c r="D85" s="5">
        <v>166850059</v>
      </c>
      <c r="E85" s="5">
        <v>166852566</v>
      </c>
    </row>
    <row r="86" spans="1:5" x14ac:dyDescent="0.25">
      <c r="A86" s="35"/>
      <c r="B86" s="5" t="s">
        <v>674</v>
      </c>
      <c r="C86" s="5" t="s">
        <v>360</v>
      </c>
      <c r="D86" s="5">
        <v>166969568</v>
      </c>
      <c r="E86" s="5">
        <v>166974892</v>
      </c>
    </row>
    <row r="87" spans="1:5" x14ac:dyDescent="0.25">
      <c r="A87" s="35"/>
      <c r="B87" s="5" t="s">
        <v>675</v>
      </c>
      <c r="C87" s="5" t="s">
        <v>360</v>
      </c>
      <c r="D87" s="5">
        <v>167650763</v>
      </c>
      <c r="E87" s="5">
        <v>167652205</v>
      </c>
    </row>
    <row r="88" spans="1:5" x14ac:dyDescent="0.25">
      <c r="A88" s="35"/>
      <c r="B88" s="5" t="s">
        <v>676</v>
      </c>
      <c r="C88" s="5" t="s">
        <v>360</v>
      </c>
      <c r="D88" s="5">
        <v>168219009</v>
      </c>
      <c r="E88" s="5">
        <v>168221131</v>
      </c>
    </row>
    <row r="89" spans="1:5" x14ac:dyDescent="0.25">
      <c r="A89" s="35"/>
      <c r="B89" s="5" t="s">
        <v>677</v>
      </c>
      <c r="C89" s="5" t="s">
        <v>360</v>
      </c>
      <c r="D89" s="5">
        <v>168402829</v>
      </c>
      <c r="E89" s="5">
        <v>168403641</v>
      </c>
    </row>
    <row r="90" spans="1:5" x14ac:dyDescent="0.25">
      <c r="A90" s="35"/>
      <c r="B90" s="5" t="s">
        <v>678</v>
      </c>
      <c r="C90" s="5" t="s">
        <v>360</v>
      </c>
      <c r="D90" s="5">
        <v>168813273</v>
      </c>
      <c r="E90" s="5">
        <v>168814839</v>
      </c>
    </row>
    <row r="91" spans="1:5" x14ac:dyDescent="0.25">
      <c r="A91" s="35"/>
      <c r="B91" s="5" t="s">
        <v>679</v>
      </c>
      <c r="C91" s="5" t="s">
        <v>360</v>
      </c>
      <c r="D91" s="5">
        <v>168814686</v>
      </c>
      <c r="E91" s="5">
        <v>168815042</v>
      </c>
    </row>
    <row r="92" spans="1:5" x14ac:dyDescent="0.25">
      <c r="A92" s="35"/>
      <c r="B92" s="5" t="s">
        <v>680</v>
      </c>
      <c r="C92" s="5" t="s">
        <v>360</v>
      </c>
      <c r="D92" s="5">
        <v>168814686</v>
      </c>
      <c r="E92" s="5">
        <v>168815045</v>
      </c>
    </row>
    <row r="93" spans="1:5" x14ac:dyDescent="0.25">
      <c r="A93" s="35"/>
      <c r="B93" s="5" t="s">
        <v>681</v>
      </c>
      <c r="C93" s="5" t="s">
        <v>360</v>
      </c>
      <c r="D93" s="5">
        <v>169249380</v>
      </c>
      <c r="E93" s="5">
        <v>169251726</v>
      </c>
    </row>
    <row r="94" spans="1:5" x14ac:dyDescent="0.25">
      <c r="A94" s="35"/>
      <c r="B94" s="5" t="s">
        <v>682</v>
      </c>
      <c r="C94" s="5" t="s">
        <v>360</v>
      </c>
      <c r="D94" s="5">
        <v>169313159</v>
      </c>
      <c r="E94" s="5">
        <v>169314831</v>
      </c>
    </row>
    <row r="95" spans="1:5" x14ac:dyDescent="0.25">
      <c r="A95" s="35"/>
      <c r="B95" s="5" t="s">
        <v>683</v>
      </c>
      <c r="C95" s="5" t="s">
        <v>360</v>
      </c>
      <c r="D95" s="5">
        <v>169421653</v>
      </c>
      <c r="E95" s="5">
        <v>169422856</v>
      </c>
    </row>
    <row r="96" spans="1:5" x14ac:dyDescent="0.25">
      <c r="A96" s="35"/>
      <c r="B96" s="5" t="s">
        <v>684</v>
      </c>
      <c r="C96" s="5" t="s">
        <v>360</v>
      </c>
      <c r="D96" s="5">
        <v>169526874</v>
      </c>
      <c r="E96" s="5">
        <v>169527811</v>
      </c>
    </row>
    <row r="97" spans="1:5" x14ac:dyDescent="0.25">
      <c r="A97" s="35"/>
      <c r="B97" s="5" t="s">
        <v>685</v>
      </c>
      <c r="C97" s="5" t="s">
        <v>360</v>
      </c>
      <c r="D97" s="5">
        <v>169554044</v>
      </c>
      <c r="E97" s="5">
        <v>169554913</v>
      </c>
    </row>
    <row r="98" spans="1:5" x14ac:dyDescent="0.25">
      <c r="A98" s="35"/>
      <c r="B98" s="5" t="s">
        <v>686</v>
      </c>
      <c r="C98" s="5" t="s">
        <v>360</v>
      </c>
      <c r="D98" s="5">
        <v>169648037</v>
      </c>
      <c r="E98" s="5">
        <v>169649327</v>
      </c>
    </row>
    <row r="99" spans="1:5" x14ac:dyDescent="0.25">
      <c r="A99" s="35"/>
      <c r="B99" s="5" t="s">
        <v>687</v>
      </c>
      <c r="C99" s="5" t="s">
        <v>360</v>
      </c>
      <c r="D99" s="5">
        <v>169783873</v>
      </c>
      <c r="E99" s="5">
        <v>169785508</v>
      </c>
    </row>
    <row r="100" spans="1:5" x14ac:dyDescent="0.25">
      <c r="A100" s="35"/>
      <c r="B100" s="5" t="s">
        <v>688</v>
      </c>
      <c r="C100" s="5" t="s">
        <v>360</v>
      </c>
      <c r="D100" s="5">
        <v>169881974</v>
      </c>
      <c r="E100" s="5">
        <v>169883213</v>
      </c>
    </row>
    <row r="101" spans="1:5" x14ac:dyDescent="0.25">
      <c r="A101" s="35"/>
      <c r="B101" s="5" t="s">
        <v>689</v>
      </c>
      <c r="C101" s="5" t="s">
        <v>360</v>
      </c>
      <c r="D101" s="5">
        <v>169888843</v>
      </c>
      <c r="E101" s="5">
        <v>169889130</v>
      </c>
    </row>
    <row r="102" spans="1:5" x14ac:dyDescent="0.25">
      <c r="A102" s="35"/>
      <c r="B102" s="5" t="s">
        <v>690</v>
      </c>
      <c r="C102" s="5" t="s">
        <v>360</v>
      </c>
      <c r="D102" s="5">
        <v>169937515</v>
      </c>
      <c r="E102" s="5">
        <v>169946488</v>
      </c>
    </row>
    <row r="103" spans="1:5" x14ac:dyDescent="0.25">
      <c r="A103" s="35"/>
      <c r="B103" s="5" t="s">
        <v>691</v>
      </c>
      <c r="C103" s="5" t="s">
        <v>360</v>
      </c>
      <c r="D103" s="5">
        <v>170387310</v>
      </c>
      <c r="E103" s="5">
        <v>170390133</v>
      </c>
    </row>
    <row r="104" spans="1:5" x14ac:dyDescent="0.25">
      <c r="A104" s="35"/>
      <c r="B104" s="5" t="s">
        <v>521</v>
      </c>
      <c r="C104" s="5" t="s">
        <v>360</v>
      </c>
      <c r="D104" s="5">
        <v>170459513</v>
      </c>
      <c r="E104" s="5">
        <v>170463582</v>
      </c>
    </row>
    <row r="105" spans="1:5" x14ac:dyDescent="0.25">
      <c r="A105" s="35"/>
      <c r="B105" s="5" t="s">
        <v>692</v>
      </c>
      <c r="C105" s="5" t="s">
        <v>360</v>
      </c>
      <c r="D105" s="5">
        <v>170600835</v>
      </c>
      <c r="E105" s="5">
        <v>170601824</v>
      </c>
    </row>
    <row r="106" spans="1:5" x14ac:dyDescent="0.25">
      <c r="A106" s="35"/>
      <c r="B106" s="5" t="s">
        <v>505</v>
      </c>
      <c r="C106" s="5" t="s">
        <v>360</v>
      </c>
      <c r="D106" s="5">
        <v>170622154</v>
      </c>
      <c r="E106" s="5">
        <v>170624062</v>
      </c>
    </row>
    <row r="107" spans="1:5" x14ac:dyDescent="0.25">
      <c r="A107" s="35"/>
      <c r="B107" s="5" t="s">
        <v>693</v>
      </c>
      <c r="C107" s="5" t="s">
        <v>360</v>
      </c>
      <c r="D107" s="5">
        <v>170777156</v>
      </c>
      <c r="E107" s="5">
        <v>170784109</v>
      </c>
    </row>
    <row r="108" spans="1:5" x14ac:dyDescent="0.25">
      <c r="A108" s="35"/>
      <c r="B108" s="5" t="s">
        <v>694</v>
      </c>
      <c r="C108" s="5" t="s">
        <v>360</v>
      </c>
      <c r="D108" s="5">
        <v>170792295</v>
      </c>
      <c r="E108" s="5">
        <v>170794301</v>
      </c>
    </row>
    <row r="109" spans="1:5" x14ac:dyDescent="0.25">
      <c r="A109" s="35"/>
      <c r="B109" s="5" t="s">
        <v>695</v>
      </c>
      <c r="C109" s="5" t="s">
        <v>360</v>
      </c>
      <c r="D109" s="5">
        <v>170794595</v>
      </c>
      <c r="E109" s="5">
        <v>170797334</v>
      </c>
    </row>
    <row r="110" spans="1:5" x14ac:dyDescent="0.25">
      <c r="A110" s="35"/>
      <c r="B110" s="5" t="s">
        <v>696</v>
      </c>
      <c r="C110" s="5" t="s">
        <v>360</v>
      </c>
      <c r="D110" s="5">
        <v>170797503</v>
      </c>
      <c r="E110" s="5">
        <v>170799264</v>
      </c>
    </row>
    <row r="111" spans="1:5" x14ac:dyDescent="0.25">
      <c r="A111" s="35" t="s">
        <v>1075</v>
      </c>
      <c r="B111" s="5"/>
      <c r="C111" s="5" t="s">
        <v>365</v>
      </c>
      <c r="D111" s="5">
        <v>63458701</v>
      </c>
      <c r="E111" s="5">
        <v>69058701</v>
      </c>
    </row>
    <row r="112" spans="1:5" x14ac:dyDescent="0.25">
      <c r="A112" s="35"/>
      <c r="B112" s="5" t="s">
        <v>697</v>
      </c>
      <c r="C112" s="5" t="s">
        <v>365</v>
      </c>
      <c r="D112" s="5">
        <v>63765394</v>
      </c>
      <c r="E112" s="5">
        <v>63770761</v>
      </c>
    </row>
    <row r="113" spans="1:5" x14ac:dyDescent="0.25">
      <c r="A113" s="35"/>
      <c r="B113" s="5" t="s">
        <v>698</v>
      </c>
      <c r="C113" s="5" t="s">
        <v>365</v>
      </c>
      <c r="D113" s="5">
        <v>63771237</v>
      </c>
      <c r="E113" s="5">
        <v>63775184</v>
      </c>
    </row>
    <row r="114" spans="1:5" x14ac:dyDescent="0.25">
      <c r="A114" s="35"/>
      <c r="B114" s="5" t="s">
        <v>526</v>
      </c>
      <c r="C114" s="5" t="s">
        <v>365</v>
      </c>
      <c r="D114" s="5">
        <v>63775610</v>
      </c>
      <c r="E114" s="5">
        <v>63778362</v>
      </c>
    </row>
    <row r="115" spans="1:5" x14ac:dyDescent="0.25">
      <c r="A115" s="35"/>
      <c r="B115" s="5" t="s">
        <v>699</v>
      </c>
      <c r="C115" s="5" t="s">
        <v>365</v>
      </c>
      <c r="D115" s="5">
        <v>64253330</v>
      </c>
      <c r="E115" s="5">
        <v>64254407</v>
      </c>
    </row>
    <row r="116" spans="1:5" x14ac:dyDescent="0.25">
      <c r="A116" s="35"/>
      <c r="B116" s="5" t="s">
        <v>700</v>
      </c>
      <c r="C116" s="5" t="s">
        <v>365</v>
      </c>
      <c r="D116" s="5">
        <v>64314527</v>
      </c>
      <c r="E116" s="5">
        <v>64317788</v>
      </c>
    </row>
    <row r="117" spans="1:5" x14ac:dyDescent="0.25">
      <c r="A117" s="35"/>
      <c r="B117" s="5" t="s">
        <v>701</v>
      </c>
      <c r="C117" s="5" t="s">
        <v>365</v>
      </c>
      <c r="D117" s="5">
        <v>64323265</v>
      </c>
      <c r="E117" s="5">
        <v>64325816</v>
      </c>
    </row>
    <row r="118" spans="1:5" x14ac:dyDescent="0.25">
      <c r="A118" s="35"/>
      <c r="B118" s="5" t="s">
        <v>702</v>
      </c>
      <c r="C118" s="5" t="s">
        <v>365</v>
      </c>
      <c r="D118" s="5">
        <v>64438110</v>
      </c>
      <c r="E118" s="5">
        <v>64440396</v>
      </c>
    </row>
    <row r="119" spans="1:5" x14ac:dyDescent="0.25">
      <c r="A119" s="35"/>
      <c r="B119" s="5" t="s">
        <v>703</v>
      </c>
      <c r="C119" s="5" t="s">
        <v>365</v>
      </c>
      <c r="D119" s="5">
        <v>64454398</v>
      </c>
      <c r="E119" s="5">
        <v>64456636</v>
      </c>
    </row>
    <row r="120" spans="1:5" x14ac:dyDescent="0.25">
      <c r="A120" s="35"/>
      <c r="B120" s="5" t="s">
        <v>704</v>
      </c>
      <c r="C120" s="5" t="s">
        <v>365</v>
      </c>
      <c r="D120" s="5">
        <v>64653594</v>
      </c>
      <c r="E120" s="5">
        <v>64655732</v>
      </c>
    </row>
    <row r="121" spans="1:5" x14ac:dyDescent="0.25">
      <c r="A121" s="35"/>
      <c r="B121" s="5" t="s">
        <v>705</v>
      </c>
      <c r="C121" s="5" t="s">
        <v>365</v>
      </c>
      <c r="D121" s="5">
        <v>64709083</v>
      </c>
      <c r="E121" s="5">
        <v>64712659</v>
      </c>
    </row>
    <row r="122" spans="1:5" x14ac:dyDescent="0.25">
      <c r="A122" s="35"/>
      <c r="B122" s="5" t="s">
        <v>706</v>
      </c>
      <c r="C122" s="5" t="s">
        <v>365</v>
      </c>
      <c r="D122" s="5">
        <v>64957051</v>
      </c>
      <c r="E122" s="5">
        <v>64960354</v>
      </c>
    </row>
    <row r="123" spans="1:5" x14ac:dyDescent="0.25">
      <c r="A123" s="35"/>
      <c r="B123" s="5" t="s">
        <v>707</v>
      </c>
      <c r="C123" s="5" t="s">
        <v>365</v>
      </c>
      <c r="D123" s="5">
        <v>65038176</v>
      </c>
      <c r="E123" s="5">
        <v>65039549</v>
      </c>
    </row>
    <row r="124" spans="1:5" x14ac:dyDescent="0.25">
      <c r="A124" s="35"/>
      <c r="B124" s="5" t="s">
        <v>708</v>
      </c>
      <c r="C124" s="5" t="s">
        <v>365</v>
      </c>
      <c r="D124" s="5">
        <v>65188826</v>
      </c>
      <c r="E124" s="5">
        <v>65192480</v>
      </c>
    </row>
    <row r="125" spans="1:5" x14ac:dyDescent="0.25">
      <c r="A125" s="35"/>
      <c r="B125" s="5" t="s">
        <v>709</v>
      </c>
      <c r="C125" s="5" t="s">
        <v>365</v>
      </c>
      <c r="D125" s="5">
        <v>65201767</v>
      </c>
      <c r="E125" s="5">
        <v>65207324</v>
      </c>
    </row>
    <row r="126" spans="1:5" x14ac:dyDescent="0.25">
      <c r="A126" s="35"/>
      <c r="B126" s="5" t="s">
        <v>710</v>
      </c>
      <c r="C126" s="5" t="s">
        <v>365</v>
      </c>
      <c r="D126" s="5">
        <v>65201942</v>
      </c>
      <c r="E126" s="5">
        <v>65202133</v>
      </c>
    </row>
    <row r="127" spans="1:5" x14ac:dyDescent="0.25">
      <c r="A127" s="35"/>
      <c r="B127" s="5" t="s">
        <v>711</v>
      </c>
      <c r="C127" s="5" t="s">
        <v>365</v>
      </c>
      <c r="D127" s="5">
        <v>65209761</v>
      </c>
      <c r="E127" s="5">
        <v>65213730</v>
      </c>
    </row>
    <row r="128" spans="1:5" x14ac:dyDescent="0.25">
      <c r="A128" s="35"/>
      <c r="B128" s="5" t="s">
        <v>712</v>
      </c>
      <c r="C128" s="5" t="s">
        <v>365</v>
      </c>
      <c r="D128" s="5">
        <v>65209792</v>
      </c>
      <c r="E128" s="5">
        <v>65209983</v>
      </c>
    </row>
    <row r="129" spans="1:5" x14ac:dyDescent="0.25">
      <c r="A129" s="35"/>
      <c r="B129" s="5" t="s">
        <v>713</v>
      </c>
      <c r="C129" s="5" t="s">
        <v>365</v>
      </c>
      <c r="D129" s="5">
        <v>65216529</v>
      </c>
      <c r="E129" s="5">
        <v>65219835</v>
      </c>
    </row>
    <row r="130" spans="1:5" x14ac:dyDescent="0.25">
      <c r="A130" s="35"/>
      <c r="B130" s="5" t="s">
        <v>714</v>
      </c>
      <c r="C130" s="5" t="s">
        <v>365</v>
      </c>
      <c r="D130" s="5">
        <v>65315357</v>
      </c>
      <c r="E130" s="5">
        <v>65318657</v>
      </c>
    </row>
    <row r="131" spans="1:5" x14ac:dyDescent="0.25">
      <c r="A131" s="35"/>
      <c r="B131" s="5" t="s">
        <v>715</v>
      </c>
      <c r="C131" s="5" t="s">
        <v>365</v>
      </c>
      <c r="D131" s="5">
        <v>65620755</v>
      </c>
      <c r="E131" s="5">
        <v>65622930</v>
      </c>
    </row>
    <row r="132" spans="1:5" x14ac:dyDescent="0.25">
      <c r="A132" s="35"/>
      <c r="B132" s="5" t="s">
        <v>716</v>
      </c>
      <c r="C132" s="5" t="s">
        <v>365</v>
      </c>
      <c r="D132" s="5">
        <v>65626437</v>
      </c>
      <c r="E132" s="5">
        <v>65627917</v>
      </c>
    </row>
    <row r="133" spans="1:5" x14ac:dyDescent="0.25">
      <c r="A133" s="35"/>
      <c r="B133" s="5" t="s">
        <v>717</v>
      </c>
      <c r="C133" s="5" t="s">
        <v>365</v>
      </c>
      <c r="D133" s="5">
        <v>65771201</v>
      </c>
      <c r="E133" s="5">
        <v>65773759</v>
      </c>
    </row>
    <row r="134" spans="1:5" x14ac:dyDescent="0.25">
      <c r="A134" s="35"/>
      <c r="B134" s="5" t="s">
        <v>718</v>
      </c>
      <c r="C134" s="5" t="s">
        <v>365</v>
      </c>
      <c r="D134" s="5">
        <v>65830762</v>
      </c>
      <c r="E134" s="5">
        <v>65833045</v>
      </c>
    </row>
    <row r="135" spans="1:5" x14ac:dyDescent="0.25">
      <c r="A135" s="35"/>
      <c r="B135" s="5" t="s">
        <v>719</v>
      </c>
      <c r="C135" s="5" t="s">
        <v>365</v>
      </c>
      <c r="D135" s="5">
        <v>65844923</v>
      </c>
      <c r="E135" s="5">
        <v>65846701</v>
      </c>
    </row>
    <row r="136" spans="1:5" x14ac:dyDescent="0.25">
      <c r="A136" s="35"/>
      <c r="B136" s="5" t="s">
        <v>720</v>
      </c>
      <c r="C136" s="5" t="s">
        <v>365</v>
      </c>
      <c r="D136" s="5">
        <v>65855818</v>
      </c>
      <c r="E136" s="5">
        <v>65859806</v>
      </c>
    </row>
    <row r="137" spans="1:5" x14ac:dyDescent="0.25">
      <c r="A137" s="35"/>
      <c r="B137" s="5" t="s">
        <v>721</v>
      </c>
      <c r="C137" s="5" t="s">
        <v>365</v>
      </c>
      <c r="D137" s="5">
        <v>65878856</v>
      </c>
      <c r="E137" s="5">
        <v>65880300</v>
      </c>
    </row>
    <row r="138" spans="1:5" x14ac:dyDescent="0.25">
      <c r="A138" s="35"/>
      <c r="B138" s="5" t="s">
        <v>722</v>
      </c>
      <c r="C138" s="5" t="s">
        <v>365</v>
      </c>
      <c r="D138" s="5">
        <v>66068769</v>
      </c>
      <c r="E138" s="5">
        <v>66070272</v>
      </c>
    </row>
    <row r="139" spans="1:5" x14ac:dyDescent="0.25">
      <c r="A139" s="35"/>
      <c r="B139" s="5" t="s">
        <v>723</v>
      </c>
      <c r="C139" s="5" t="s">
        <v>365</v>
      </c>
      <c r="D139" s="5">
        <v>66198312</v>
      </c>
      <c r="E139" s="5">
        <v>66209332</v>
      </c>
    </row>
    <row r="140" spans="1:5" x14ac:dyDescent="0.25">
      <c r="A140" s="35"/>
      <c r="B140" s="5" t="s">
        <v>724</v>
      </c>
      <c r="C140" s="5" t="s">
        <v>365</v>
      </c>
      <c r="D140" s="5">
        <v>66220685</v>
      </c>
      <c r="E140" s="5">
        <v>66221534</v>
      </c>
    </row>
    <row r="141" spans="1:5" x14ac:dyDescent="0.25">
      <c r="A141" s="35"/>
      <c r="B141" s="5" t="s">
        <v>725</v>
      </c>
      <c r="C141" s="5" t="s">
        <v>365</v>
      </c>
      <c r="D141" s="5">
        <v>66304618</v>
      </c>
      <c r="E141" s="5">
        <v>66305700</v>
      </c>
    </row>
    <row r="142" spans="1:5" x14ac:dyDescent="0.25">
      <c r="A142" s="35"/>
      <c r="B142" s="5" t="s">
        <v>726</v>
      </c>
      <c r="C142" s="5" t="s">
        <v>365</v>
      </c>
      <c r="D142" s="5">
        <v>66322115</v>
      </c>
      <c r="E142" s="5">
        <v>66322925</v>
      </c>
    </row>
    <row r="143" spans="1:5" x14ac:dyDescent="0.25">
      <c r="A143" s="35"/>
      <c r="B143" s="5" t="s">
        <v>727</v>
      </c>
      <c r="C143" s="5" t="s">
        <v>365</v>
      </c>
      <c r="D143" s="5">
        <v>66356161</v>
      </c>
      <c r="E143" s="5">
        <v>66357408</v>
      </c>
    </row>
    <row r="144" spans="1:5" x14ac:dyDescent="0.25">
      <c r="A144" s="35"/>
      <c r="B144" s="5" t="s">
        <v>728</v>
      </c>
      <c r="C144" s="5" t="s">
        <v>365</v>
      </c>
      <c r="D144" s="5">
        <v>66373336</v>
      </c>
      <c r="E144" s="5">
        <v>66376648</v>
      </c>
    </row>
    <row r="145" spans="1:5" x14ac:dyDescent="0.25">
      <c r="A145" s="35"/>
      <c r="B145" s="5" t="s">
        <v>729</v>
      </c>
      <c r="C145" s="5" t="s">
        <v>365</v>
      </c>
      <c r="D145" s="5">
        <v>66502486</v>
      </c>
      <c r="E145" s="5">
        <v>66508676</v>
      </c>
    </row>
    <row r="146" spans="1:5" x14ac:dyDescent="0.25">
      <c r="A146" s="35"/>
      <c r="B146" s="5" t="s">
        <v>730</v>
      </c>
      <c r="C146" s="5" t="s">
        <v>365</v>
      </c>
      <c r="D146" s="5">
        <v>66516152</v>
      </c>
      <c r="E146" s="5">
        <v>66526240</v>
      </c>
    </row>
    <row r="147" spans="1:5" x14ac:dyDescent="0.25">
      <c r="A147" s="35"/>
      <c r="B147" s="5" t="s">
        <v>731</v>
      </c>
      <c r="C147" s="5" t="s">
        <v>365</v>
      </c>
      <c r="D147" s="5">
        <v>66529184</v>
      </c>
      <c r="E147" s="5">
        <v>66531560</v>
      </c>
    </row>
    <row r="148" spans="1:5" x14ac:dyDescent="0.25">
      <c r="A148" s="35"/>
      <c r="B148" s="5" t="s">
        <v>732</v>
      </c>
      <c r="C148" s="5" t="s">
        <v>365</v>
      </c>
      <c r="D148" s="5">
        <v>66634184</v>
      </c>
      <c r="E148" s="5">
        <v>66634753</v>
      </c>
    </row>
    <row r="149" spans="1:5" x14ac:dyDescent="0.25">
      <c r="A149" s="35"/>
      <c r="B149" s="5" t="s">
        <v>733</v>
      </c>
      <c r="C149" s="5" t="s">
        <v>365</v>
      </c>
      <c r="D149" s="5">
        <v>66752656</v>
      </c>
      <c r="E149" s="5">
        <v>66753078</v>
      </c>
    </row>
    <row r="150" spans="1:5" x14ac:dyDescent="0.25">
      <c r="A150" s="35"/>
      <c r="B150" s="5" t="s">
        <v>734</v>
      </c>
      <c r="C150" s="5" t="s">
        <v>365</v>
      </c>
      <c r="D150" s="5">
        <v>66755662</v>
      </c>
      <c r="E150" s="5">
        <v>66756437</v>
      </c>
    </row>
    <row r="151" spans="1:5" x14ac:dyDescent="0.25">
      <c r="A151" s="35"/>
      <c r="B151" s="5" t="s">
        <v>735</v>
      </c>
      <c r="C151" s="5" t="s">
        <v>365</v>
      </c>
      <c r="D151" s="5">
        <v>67163391</v>
      </c>
      <c r="E151" s="5">
        <v>67167282</v>
      </c>
    </row>
    <row r="152" spans="1:5" x14ac:dyDescent="0.25">
      <c r="A152" s="35"/>
      <c r="B152" s="5" t="s">
        <v>736</v>
      </c>
      <c r="C152" s="5" t="s">
        <v>365</v>
      </c>
      <c r="D152" s="5">
        <v>67167354</v>
      </c>
      <c r="E152" s="5">
        <v>67174297</v>
      </c>
    </row>
    <row r="153" spans="1:5" x14ac:dyDescent="0.25">
      <c r="A153" s="35"/>
      <c r="B153" s="5" t="s">
        <v>737</v>
      </c>
      <c r="C153" s="5" t="s">
        <v>365</v>
      </c>
      <c r="D153" s="5">
        <v>67283683</v>
      </c>
      <c r="E153" s="5">
        <v>67287870</v>
      </c>
    </row>
    <row r="154" spans="1:5" x14ac:dyDescent="0.25">
      <c r="A154" s="35"/>
      <c r="B154" s="5" t="s">
        <v>738</v>
      </c>
      <c r="C154" s="5" t="s">
        <v>365</v>
      </c>
      <c r="D154" s="5">
        <v>68790126</v>
      </c>
      <c r="E154" s="5">
        <v>68791460</v>
      </c>
    </row>
    <row r="155" spans="1:5" x14ac:dyDescent="0.25">
      <c r="A155" s="35"/>
      <c r="B155" s="5" t="s">
        <v>739</v>
      </c>
      <c r="C155" s="5" t="s">
        <v>365</v>
      </c>
      <c r="D155" s="5">
        <v>68793995</v>
      </c>
      <c r="E155" s="5">
        <v>68795038</v>
      </c>
    </row>
    <row r="156" spans="1:5" x14ac:dyDescent="0.25">
      <c r="A156" s="35"/>
      <c r="B156" s="5" t="s">
        <v>740</v>
      </c>
      <c r="C156" s="5" t="s">
        <v>365</v>
      </c>
      <c r="D156" s="5">
        <v>68808524</v>
      </c>
      <c r="E156" s="5">
        <v>68809129</v>
      </c>
    </row>
    <row r="157" spans="1:5" x14ac:dyDescent="0.25">
      <c r="A157" s="35"/>
      <c r="B157" s="5" t="s">
        <v>741</v>
      </c>
      <c r="C157" s="5" t="s">
        <v>365</v>
      </c>
      <c r="D157" s="5">
        <v>68862561</v>
      </c>
      <c r="E157" s="5">
        <v>68864103</v>
      </c>
    </row>
    <row r="158" spans="1:5" x14ac:dyDescent="0.25">
      <c r="A158" s="35"/>
      <c r="B158" s="5" t="s">
        <v>742</v>
      </c>
      <c r="C158" s="5" t="s">
        <v>365</v>
      </c>
      <c r="D158" s="5">
        <v>68886302</v>
      </c>
      <c r="E158" s="5">
        <v>68887185</v>
      </c>
    </row>
    <row r="159" spans="1:5" x14ac:dyDescent="0.25">
      <c r="A159" s="35"/>
      <c r="B159" s="5" t="s">
        <v>743</v>
      </c>
      <c r="C159" s="5" t="s">
        <v>365</v>
      </c>
      <c r="D159" s="5">
        <v>68999138</v>
      </c>
      <c r="E159" s="5">
        <v>69000868</v>
      </c>
    </row>
    <row r="160" spans="1:5" x14ac:dyDescent="0.25">
      <c r="A160" s="35" t="s">
        <v>1065</v>
      </c>
      <c r="B160" s="5"/>
      <c r="C160" s="5" t="s">
        <v>369</v>
      </c>
      <c r="D160" s="5">
        <v>20629243</v>
      </c>
      <c r="E160" s="5">
        <v>26229243</v>
      </c>
    </row>
    <row r="161" spans="1:5" x14ac:dyDescent="0.25">
      <c r="A161" s="35"/>
      <c r="B161" s="5" t="s">
        <v>744</v>
      </c>
      <c r="C161" s="5" t="s">
        <v>369</v>
      </c>
      <c r="D161" s="5">
        <v>20647813</v>
      </c>
      <c r="E161" s="5">
        <v>20649250</v>
      </c>
    </row>
    <row r="162" spans="1:5" x14ac:dyDescent="0.25">
      <c r="A162" s="35"/>
      <c r="B162" s="5" t="s">
        <v>745</v>
      </c>
      <c r="C162" s="5" t="s">
        <v>369</v>
      </c>
      <c r="D162" s="5">
        <v>20858057</v>
      </c>
      <c r="E162" s="5">
        <v>20860133</v>
      </c>
    </row>
    <row r="163" spans="1:5" x14ac:dyDescent="0.25">
      <c r="A163" s="35"/>
      <c r="B163" s="5" t="s">
        <v>746</v>
      </c>
      <c r="C163" s="5" t="s">
        <v>369</v>
      </c>
      <c r="D163" s="5">
        <v>21122483</v>
      </c>
      <c r="E163" s="5">
        <v>21124244</v>
      </c>
    </row>
    <row r="164" spans="1:5" x14ac:dyDescent="0.25">
      <c r="A164" s="35"/>
      <c r="B164" s="5" t="s">
        <v>747</v>
      </c>
      <c r="C164" s="5" t="s">
        <v>369</v>
      </c>
      <c r="D164" s="5">
        <v>21126265</v>
      </c>
      <c r="E164" s="5">
        <v>21127473</v>
      </c>
    </row>
    <row r="165" spans="1:5" x14ac:dyDescent="0.25">
      <c r="A165" s="35"/>
      <c r="B165" s="5" t="s">
        <v>748</v>
      </c>
      <c r="C165" s="5" t="s">
        <v>369</v>
      </c>
      <c r="D165" s="5">
        <v>21260622</v>
      </c>
      <c r="E165" s="5">
        <v>21262407</v>
      </c>
    </row>
    <row r="166" spans="1:5" x14ac:dyDescent="0.25">
      <c r="A166" s="35"/>
      <c r="B166" s="5" t="s">
        <v>749</v>
      </c>
      <c r="C166" s="5" t="s">
        <v>369</v>
      </c>
      <c r="D166" s="5">
        <v>21318262</v>
      </c>
      <c r="E166" s="5">
        <v>21320007</v>
      </c>
    </row>
    <row r="167" spans="1:5" x14ac:dyDescent="0.25">
      <c r="A167" s="35"/>
      <c r="B167" s="5" t="s">
        <v>750</v>
      </c>
      <c r="C167" s="5" t="s">
        <v>369</v>
      </c>
      <c r="D167" s="5">
        <v>21360917</v>
      </c>
      <c r="E167" s="5">
        <v>21363772</v>
      </c>
    </row>
    <row r="168" spans="1:5" x14ac:dyDescent="0.25">
      <c r="A168" s="35"/>
      <c r="B168" s="5" t="s">
        <v>751</v>
      </c>
      <c r="C168" s="5" t="s">
        <v>369</v>
      </c>
      <c r="D168" s="5">
        <v>21369302</v>
      </c>
      <c r="E168" s="5">
        <v>21376174</v>
      </c>
    </row>
    <row r="169" spans="1:5" x14ac:dyDescent="0.25">
      <c r="A169" s="35"/>
      <c r="B169" s="5" t="s">
        <v>752</v>
      </c>
      <c r="C169" s="5" t="s">
        <v>369</v>
      </c>
      <c r="D169" s="5">
        <v>21541969</v>
      </c>
      <c r="E169" s="5">
        <v>21557186</v>
      </c>
    </row>
    <row r="170" spans="1:5" x14ac:dyDescent="0.25">
      <c r="A170" s="35"/>
      <c r="B170" s="5" t="s">
        <v>753</v>
      </c>
      <c r="C170" s="5" t="s">
        <v>369</v>
      </c>
      <c r="D170" s="5">
        <v>21597889</v>
      </c>
      <c r="E170" s="5">
        <v>21599785</v>
      </c>
    </row>
    <row r="171" spans="1:5" x14ac:dyDescent="0.25">
      <c r="A171" s="35"/>
      <c r="B171" s="5" t="s">
        <v>754</v>
      </c>
      <c r="C171" s="5" t="s">
        <v>369</v>
      </c>
      <c r="D171" s="5">
        <v>21612842</v>
      </c>
      <c r="E171" s="5">
        <v>21624745</v>
      </c>
    </row>
    <row r="172" spans="1:5" x14ac:dyDescent="0.25">
      <c r="A172" s="35"/>
      <c r="B172" s="5" t="s">
        <v>755</v>
      </c>
      <c r="C172" s="5" t="s">
        <v>369</v>
      </c>
      <c r="D172" s="5">
        <v>21704730</v>
      </c>
      <c r="E172" s="5">
        <v>21707527</v>
      </c>
    </row>
    <row r="173" spans="1:5" x14ac:dyDescent="0.25">
      <c r="A173" s="35"/>
      <c r="B173" s="5" t="s">
        <v>756</v>
      </c>
      <c r="C173" s="5" t="s">
        <v>369</v>
      </c>
      <c r="D173" s="5">
        <v>21714586</v>
      </c>
      <c r="E173" s="5">
        <v>21719659</v>
      </c>
    </row>
    <row r="174" spans="1:5" x14ac:dyDescent="0.25">
      <c r="A174" s="35"/>
      <c r="B174" s="5" t="s">
        <v>757</v>
      </c>
      <c r="C174" s="5" t="s">
        <v>369</v>
      </c>
      <c r="D174" s="5">
        <v>21782019</v>
      </c>
      <c r="E174" s="5">
        <v>21784873</v>
      </c>
    </row>
    <row r="175" spans="1:5" x14ac:dyDescent="0.25">
      <c r="A175" s="35"/>
      <c r="B175" s="5" t="s">
        <v>758</v>
      </c>
      <c r="C175" s="5" t="s">
        <v>369</v>
      </c>
      <c r="D175" s="5">
        <v>22384440</v>
      </c>
      <c r="E175" s="5">
        <v>22384728</v>
      </c>
    </row>
    <row r="176" spans="1:5" x14ac:dyDescent="0.25">
      <c r="A176" s="35"/>
      <c r="B176" s="5" t="s">
        <v>759</v>
      </c>
      <c r="C176" s="5" t="s">
        <v>369</v>
      </c>
      <c r="D176" s="5">
        <v>22574341</v>
      </c>
      <c r="E176" s="5">
        <v>22576437</v>
      </c>
    </row>
    <row r="177" spans="1:5" x14ac:dyDescent="0.25">
      <c r="A177" s="35"/>
      <c r="B177" s="5" t="s">
        <v>760</v>
      </c>
      <c r="C177" s="5" t="s">
        <v>369</v>
      </c>
      <c r="D177" s="5">
        <v>22607103</v>
      </c>
      <c r="E177" s="5">
        <v>22607471</v>
      </c>
    </row>
    <row r="178" spans="1:5" x14ac:dyDescent="0.25">
      <c r="A178" s="35"/>
      <c r="B178" s="5" t="s">
        <v>761</v>
      </c>
      <c r="C178" s="5" t="s">
        <v>369</v>
      </c>
      <c r="D178" s="5">
        <v>22658541</v>
      </c>
      <c r="E178" s="5">
        <v>22660726</v>
      </c>
    </row>
    <row r="179" spans="1:5" x14ac:dyDescent="0.25">
      <c r="A179" s="35"/>
      <c r="B179" s="5" t="s">
        <v>762</v>
      </c>
      <c r="C179" s="5" t="s">
        <v>369</v>
      </c>
      <c r="D179" s="5">
        <v>23025662</v>
      </c>
      <c r="E179" s="5">
        <v>23029533</v>
      </c>
    </row>
    <row r="180" spans="1:5" x14ac:dyDescent="0.25">
      <c r="A180" s="35"/>
      <c r="B180" s="5" t="s">
        <v>763</v>
      </c>
      <c r="C180" s="5" t="s">
        <v>369</v>
      </c>
      <c r="D180" s="5">
        <v>23068999</v>
      </c>
      <c r="E180" s="5">
        <v>23069829</v>
      </c>
    </row>
    <row r="181" spans="1:5" x14ac:dyDescent="0.25">
      <c r="A181" s="35"/>
      <c r="B181" s="5" t="s">
        <v>764</v>
      </c>
      <c r="C181" s="5" t="s">
        <v>369</v>
      </c>
      <c r="D181" s="5">
        <v>23122586</v>
      </c>
      <c r="E181" s="5">
        <v>23125294</v>
      </c>
    </row>
    <row r="182" spans="1:5" x14ac:dyDescent="0.25">
      <c r="A182" s="35"/>
      <c r="B182" s="5" t="s">
        <v>765</v>
      </c>
      <c r="C182" s="5" t="s">
        <v>369</v>
      </c>
      <c r="D182" s="5">
        <v>23132383</v>
      </c>
      <c r="E182" s="5">
        <v>23136526</v>
      </c>
    </row>
    <row r="183" spans="1:5" x14ac:dyDescent="0.25">
      <c r="A183" s="35"/>
      <c r="B183" s="5" t="s">
        <v>766</v>
      </c>
      <c r="C183" s="5" t="s">
        <v>369</v>
      </c>
      <c r="D183" s="5">
        <v>23196143</v>
      </c>
      <c r="E183" s="5">
        <v>23197030</v>
      </c>
    </row>
    <row r="184" spans="1:5" x14ac:dyDescent="0.25">
      <c r="A184" s="35"/>
      <c r="B184" s="5" t="s">
        <v>767</v>
      </c>
      <c r="C184" s="5" t="s">
        <v>369</v>
      </c>
      <c r="D184" s="5">
        <v>23257731</v>
      </c>
      <c r="E184" s="5">
        <v>23258420</v>
      </c>
    </row>
    <row r="185" spans="1:5" x14ac:dyDescent="0.25">
      <c r="A185" s="35"/>
      <c r="B185" s="5" t="s">
        <v>768</v>
      </c>
      <c r="C185" s="5" t="s">
        <v>369</v>
      </c>
      <c r="D185" s="5">
        <v>23323437</v>
      </c>
      <c r="E185" s="5">
        <v>23323703</v>
      </c>
    </row>
    <row r="186" spans="1:5" x14ac:dyDescent="0.25">
      <c r="A186" s="35"/>
      <c r="B186" s="5" t="s">
        <v>769</v>
      </c>
      <c r="C186" s="5" t="s">
        <v>369</v>
      </c>
      <c r="D186" s="5">
        <v>23338306</v>
      </c>
      <c r="E186" s="5">
        <v>23342833</v>
      </c>
    </row>
    <row r="187" spans="1:5" x14ac:dyDescent="0.25">
      <c r="A187" s="35"/>
      <c r="B187" s="5" t="s">
        <v>372</v>
      </c>
      <c r="C187" s="5" t="s">
        <v>369</v>
      </c>
      <c r="D187" s="5">
        <v>23430189</v>
      </c>
      <c r="E187" s="5">
        <v>23433539</v>
      </c>
    </row>
    <row r="188" spans="1:5" x14ac:dyDescent="0.25">
      <c r="A188" s="35"/>
      <c r="B188" s="5" t="s">
        <v>770</v>
      </c>
      <c r="C188" s="5" t="s">
        <v>369</v>
      </c>
      <c r="D188" s="5">
        <v>23696974</v>
      </c>
      <c r="E188" s="5">
        <v>23698463</v>
      </c>
    </row>
    <row r="189" spans="1:5" x14ac:dyDescent="0.25">
      <c r="A189" s="35"/>
      <c r="B189" s="5" t="s">
        <v>771</v>
      </c>
      <c r="C189" s="5" t="s">
        <v>369</v>
      </c>
      <c r="D189" s="5">
        <v>23706910</v>
      </c>
      <c r="E189" s="5">
        <v>23709665</v>
      </c>
    </row>
    <row r="190" spans="1:5" x14ac:dyDescent="0.25">
      <c r="A190" s="35"/>
      <c r="B190" s="5" t="s">
        <v>772</v>
      </c>
      <c r="C190" s="5" t="s">
        <v>369</v>
      </c>
      <c r="D190" s="5">
        <v>23730955</v>
      </c>
      <c r="E190" s="5">
        <v>23732970</v>
      </c>
    </row>
    <row r="191" spans="1:5" x14ac:dyDescent="0.25">
      <c r="A191" s="35"/>
      <c r="B191" s="5" t="s">
        <v>773</v>
      </c>
      <c r="C191" s="5" t="s">
        <v>369</v>
      </c>
      <c r="D191" s="5">
        <v>23738112</v>
      </c>
      <c r="E191" s="5">
        <v>23738597</v>
      </c>
    </row>
    <row r="192" spans="1:5" x14ac:dyDescent="0.25">
      <c r="A192" s="35"/>
      <c r="B192" s="5" t="s">
        <v>774</v>
      </c>
      <c r="C192" s="5" t="s">
        <v>369</v>
      </c>
      <c r="D192" s="5">
        <v>23741617</v>
      </c>
      <c r="E192" s="5">
        <v>23742437</v>
      </c>
    </row>
    <row r="193" spans="1:5" x14ac:dyDescent="0.25">
      <c r="A193" s="35"/>
      <c r="B193" s="5" t="s">
        <v>775</v>
      </c>
      <c r="C193" s="5" t="s">
        <v>369</v>
      </c>
      <c r="D193" s="5">
        <v>23747435</v>
      </c>
      <c r="E193" s="5">
        <v>23748894</v>
      </c>
    </row>
    <row r="194" spans="1:5" x14ac:dyDescent="0.25">
      <c r="A194" s="35"/>
      <c r="B194" s="5" t="s">
        <v>776</v>
      </c>
      <c r="C194" s="5" t="s">
        <v>369</v>
      </c>
      <c r="D194" s="5">
        <v>23751865</v>
      </c>
      <c r="E194" s="5">
        <v>23753073</v>
      </c>
    </row>
    <row r="195" spans="1:5" x14ac:dyDescent="0.25">
      <c r="A195" s="35"/>
      <c r="B195" s="5" t="s">
        <v>777</v>
      </c>
      <c r="C195" s="5" t="s">
        <v>369</v>
      </c>
      <c r="D195" s="5">
        <v>23756148</v>
      </c>
      <c r="E195" s="5">
        <v>23757365</v>
      </c>
    </row>
    <row r="196" spans="1:5" x14ac:dyDescent="0.25">
      <c r="A196" s="35"/>
      <c r="B196" s="5" t="s">
        <v>778</v>
      </c>
      <c r="C196" s="5" t="s">
        <v>369</v>
      </c>
      <c r="D196" s="5">
        <v>23783130</v>
      </c>
      <c r="E196" s="5">
        <v>23792321</v>
      </c>
    </row>
    <row r="197" spans="1:5" x14ac:dyDescent="0.25">
      <c r="A197" s="35"/>
      <c r="B197" s="5" t="s">
        <v>779</v>
      </c>
      <c r="C197" s="5" t="s">
        <v>369</v>
      </c>
      <c r="D197" s="5">
        <v>23832277</v>
      </c>
      <c r="E197" s="5">
        <v>23833215</v>
      </c>
    </row>
    <row r="198" spans="1:5" x14ac:dyDescent="0.25">
      <c r="A198" s="35"/>
      <c r="B198" s="5" t="s">
        <v>780</v>
      </c>
      <c r="C198" s="5" t="s">
        <v>369</v>
      </c>
      <c r="D198" s="5">
        <v>23970792</v>
      </c>
      <c r="E198" s="5">
        <v>23977806</v>
      </c>
    </row>
    <row r="199" spans="1:5" x14ac:dyDescent="0.25">
      <c r="A199" s="35"/>
      <c r="B199" s="5" t="s">
        <v>781</v>
      </c>
      <c r="C199" s="5" t="s">
        <v>369</v>
      </c>
      <c r="D199" s="5">
        <v>24004431</v>
      </c>
      <c r="E199" s="5">
        <v>24010935</v>
      </c>
    </row>
    <row r="200" spans="1:5" x14ac:dyDescent="0.25">
      <c r="A200" s="35"/>
      <c r="B200" s="5" t="s">
        <v>782</v>
      </c>
      <c r="C200" s="5" t="s">
        <v>369</v>
      </c>
      <c r="D200" s="5">
        <v>24013289</v>
      </c>
      <c r="E200" s="5">
        <v>24018708</v>
      </c>
    </row>
    <row r="201" spans="1:5" x14ac:dyDescent="0.25">
      <c r="A201" s="35"/>
      <c r="B201" s="5" t="s">
        <v>783</v>
      </c>
      <c r="C201" s="5" t="s">
        <v>369</v>
      </c>
      <c r="D201" s="5">
        <v>24032330</v>
      </c>
      <c r="E201" s="5">
        <v>24037649</v>
      </c>
    </row>
    <row r="202" spans="1:5" x14ac:dyDescent="0.25">
      <c r="A202" s="35"/>
      <c r="B202" s="5" t="s">
        <v>784</v>
      </c>
      <c r="C202" s="5" t="s">
        <v>369</v>
      </c>
      <c r="D202" s="5">
        <v>24048635</v>
      </c>
      <c r="E202" s="5">
        <v>24054007</v>
      </c>
    </row>
    <row r="203" spans="1:5" x14ac:dyDescent="0.25">
      <c r="A203" s="35"/>
      <c r="B203" s="5" t="s">
        <v>785</v>
      </c>
      <c r="C203" s="5" t="s">
        <v>369</v>
      </c>
      <c r="D203" s="5">
        <v>24054537</v>
      </c>
      <c r="E203" s="5">
        <v>24065086</v>
      </c>
    </row>
    <row r="204" spans="1:5" x14ac:dyDescent="0.25">
      <c r="A204" s="35"/>
      <c r="B204" s="5" t="s">
        <v>786</v>
      </c>
      <c r="C204" s="5" t="s">
        <v>369</v>
      </c>
      <c r="D204" s="5">
        <v>24082005</v>
      </c>
      <c r="E204" s="5">
        <v>24085059</v>
      </c>
    </row>
    <row r="205" spans="1:5" x14ac:dyDescent="0.25">
      <c r="A205" s="35"/>
      <c r="B205" s="5" t="s">
        <v>787</v>
      </c>
      <c r="C205" s="5" t="s">
        <v>369</v>
      </c>
      <c r="D205" s="5">
        <v>24087789</v>
      </c>
      <c r="E205" s="5">
        <v>24089268</v>
      </c>
    </row>
    <row r="206" spans="1:5" x14ac:dyDescent="0.25">
      <c r="A206" s="35"/>
      <c r="B206" s="5" t="s">
        <v>788</v>
      </c>
      <c r="C206" s="5" t="s">
        <v>369</v>
      </c>
      <c r="D206" s="5">
        <v>24093132</v>
      </c>
      <c r="E206" s="5">
        <v>24096048</v>
      </c>
    </row>
    <row r="207" spans="1:5" x14ac:dyDescent="0.25">
      <c r="A207" s="35"/>
      <c r="B207" s="5" t="s">
        <v>789</v>
      </c>
      <c r="C207" s="5" t="s">
        <v>369</v>
      </c>
      <c r="D207" s="5">
        <v>24099614</v>
      </c>
      <c r="E207" s="5">
        <v>24101348</v>
      </c>
    </row>
    <row r="208" spans="1:5" x14ac:dyDescent="0.25">
      <c r="A208" s="35"/>
      <c r="B208" s="5" t="s">
        <v>790</v>
      </c>
      <c r="C208" s="5" t="s">
        <v>369</v>
      </c>
      <c r="D208" s="5">
        <v>24151634</v>
      </c>
      <c r="E208" s="5">
        <v>24152263</v>
      </c>
    </row>
    <row r="209" spans="1:5" x14ac:dyDescent="0.25">
      <c r="A209" s="35"/>
      <c r="B209" s="5" t="s">
        <v>791</v>
      </c>
      <c r="C209" s="5" t="s">
        <v>369</v>
      </c>
      <c r="D209" s="5">
        <v>24193449</v>
      </c>
      <c r="E209" s="5">
        <v>24195517</v>
      </c>
    </row>
    <row r="210" spans="1:5" x14ac:dyDescent="0.25">
      <c r="A210" s="35"/>
      <c r="B210" s="5" t="s">
        <v>792</v>
      </c>
      <c r="C210" s="5" t="s">
        <v>369</v>
      </c>
      <c r="D210" s="5">
        <v>24352330</v>
      </c>
      <c r="E210" s="5">
        <v>24353698</v>
      </c>
    </row>
    <row r="211" spans="1:5" x14ac:dyDescent="0.25">
      <c r="A211" s="35"/>
      <c r="B211" s="5" t="s">
        <v>793</v>
      </c>
      <c r="C211" s="5" t="s">
        <v>369</v>
      </c>
      <c r="D211" s="5">
        <v>24370449</v>
      </c>
      <c r="E211" s="5">
        <v>24371786</v>
      </c>
    </row>
    <row r="212" spans="1:5" x14ac:dyDescent="0.25">
      <c r="A212" s="35"/>
      <c r="B212" s="5" t="s">
        <v>794</v>
      </c>
      <c r="C212" s="5" t="s">
        <v>369</v>
      </c>
      <c r="D212" s="5">
        <v>24373595</v>
      </c>
      <c r="E212" s="5">
        <v>24375199</v>
      </c>
    </row>
    <row r="213" spans="1:5" x14ac:dyDescent="0.25">
      <c r="A213" s="35"/>
      <c r="B213" s="5" t="s">
        <v>795</v>
      </c>
      <c r="C213" s="5" t="s">
        <v>369</v>
      </c>
      <c r="D213" s="5">
        <v>24402911</v>
      </c>
      <c r="E213" s="5">
        <v>24405667</v>
      </c>
    </row>
    <row r="214" spans="1:5" x14ac:dyDescent="0.25">
      <c r="A214" s="35"/>
      <c r="B214" s="5" t="s">
        <v>796</v>
      </c>
      <c r="C214" s="5" t="s">
        <v>369</v>
      </c>
      <c r="D214" s="5">
        <v>24424971</v>
      </c>
      <c r="E214" s="5">
        <v>24427909</v>
      </c>
    </row>
    <row r="215" spans="1:5" x14ac:dyDescent="0.25">
      <c r="A215" s="35"/>
      <c r="B215" s="5" t="s">
        <v>797</v>
      </c>
      <c r="C215" s="5" t="s">
        <v>369</v>
      </c>
      <c r="D215" s="5">
        <v>24433444</v>
      </c>
      <c r="E215" s="5">
        <v>24439629</v>
      </c>
    </row>
    <row r="216" spans="1:5" x14ac:dyDescent="0.25">
      <c r="A216" s="35"/>
      <c r="B216" s="5" t="s">
        <v>798</v>
      </c>
      <c r="C216" s="5" t="s">
        <v>369</v>
      </c>
      <c r="D216" s="5">
        <v>24500734</v>
      </c>
      <c r="E216" s="5">
        <v>24507467</v>
      </c>
    </row>
    <row r="217" spans="1:5" x14ac:dyDescent="0.25">
      <c r="A217" s="35"/>
      <c r="B217" s="5" t="s">
        <v>799</v>
      </c>
      <c r="C217" s="5" t="s">
        <v>369</v>
      </c>
      <c r="D217" s="5">
        <v>24538563</v>
      </c>
      <c r="E217" s="5">
        <v>24541054</v>
      </c>
    </row>
    <row r="218" spans="1:5" x14ac:dyDescent="0.25">
      <c r="A218" s="35"/>
      <c r="B218" s="5" t="s">
        <v>800</v>
      </c>
      <c r="C218" s="5" t="s">
        <v>369</v>
      </c>
      <c r="D218" s="5">
        <v>24620171</v>
      </c>
      <c r="E218" s="5">
        <v>24621176</v>
      </c>
    </row>
    <row r="219" spans="1:5" x14ac:dyDescent="0.25">
      <c r="A219" s="35"/>
      <c r="B219" s="5" t="s">
        <v>801</v>
      </c>
      <c r="C219" s="5" t="s">
        <v>369</v>
      </c>
      <c r="D219" s="5">
        <v>24620525</v>
      </c>
      <c r="E219" s="5">
        <v>24621176</v>
      </c>
    </row>
    <row r="220" spans="1:5" x14ac:dyDescent="0.25">
      <c r="A220" s="35"/>
      <c r="B220" s="5" t="s">
        <v>802</v>
      </c>
      <c r="C220" s="5" t="s">
        <v>369</v>
      </c>
      <c r="D220" s="5">
        <v>24662788</v>
      </c>
      <c r="E220" s="5">
        <v>24663620</v>
      </c>
    </row>
    <row r="221" spans="1:5" x14ac:dyDescent="0.25">
      <c r="A221" s="35"/>
      <c r="B221" s="5" t="s">
        <v>803</v>
      </c>
      <c r="C221" s="5" t="s">
        <v>369</v>
      </c>
      <c r="D221" s="5">
        <v>24663770</v>
      </c>
      <c r="E221" s="5">
        <v>24666199</v>
      </c>
    </row>
    <row r="222" spans="1:5" x14ac:dyDescent="0.25">
      <c r="A222" s="35"/>
      <c r="B222" s="5" t="s">
        <v>804</v>
      </c>
      <c r="C222" s="5" t="s">
        <v>369</v>
      </c>
      <c r="D222" s="5">
        <v>24726664</v>
      </c>
      <c r="E222" s="5">
        <v>24728444</v>
      </c>
    </row>
    <row r="223" spans="1:5" x14ac:dyDescent="0.25">
      <c r="A223" s="35"/>
      <c r="B223" s="5" t="s">
        <v>805</v>
      </c>
      <c r="C223" s="5" t="s">
        <v>369</v>
      </c>
      <c r="D223" s="5">
        <v>24745824</v>
      </c>
      <c r="E223" s="5">
        <v>24748024</v>
      </c>
    </row>
    <row r="224" spans="1:5" x14ac:dyDescent="0.25">
      <c r="A224" s="35"/>
      <c r="B224" s="5" t="s">
        <v>806</v>
      </c>
      <c r="C224" s="5" t="s">
        <v>369</v>
      </c>
      <c r="D224" s="5">
        <v>24753742</v>
      </c>
      <c r="E224" s="5">
        <v>24755761</v>
      </c>
    </row>
    <row r="225" spans="1:5" x14ac:dyDescent="0.25">
      <c r="A225" s="35"/>
      <c r="B225" s="5" t="s">
        <v>807</v>
      </c>
      <c r="C225" s="5" t="s">
        <v>369</v>
      </c>
      <c r="D225" s="5">
        <v>24804712</v>
      </c>
      <c r="E225" s="5">
        <v>24806554</v>
      </c>
    </row>
    <row r="226" spans="1:5" x14ac:dyDescent="0.25">
      <c r="A226" s="35"/>
      <c r="B226" s="5" t="s">
        <v>476</v>
      </c>
      <c r="C226" s="5" t="s">
        <v>369</v>
      </c>
      <c r="D226" s="5">
        <v>24866645</v>
      </c>
      <c r="E226" s="5">
        <v>24868025</v>
      </c>
    </row>
    <row r="227" spans="1:5" x14ac:dyDescent="0.25">
      <c r="A227" s="35"/>
      <c r="B227" s="5" t="s">
        <v>808</v>
      </c>
      <c r="C227" s="5" t="s">
        <v>369</v>
      </c>
      <c r="D227" s="5">
        <v>24876525</v>
      </c>
      <c r="E227" s="5">
        <v>24879549</v>
      </c>
    </row>
    <row r="228" spans="1:5" x14ac:dyDescent="0.25">
      <c r="A228" s="35"/>
      <c r="B228" s="5" t="s">
        <v>809</v>
      </c>
      <c r="C228" s="5" t="s">
        <v>369</v>
      </c>
      <c r="D228" s="5">
        <v>24992293</v>
      </c>
      <c r="E228" s="5">
        <v>24994387</v>
      </c>
    </row>
    <row r="229" spans="1:5" x14ac:dyDescent="0.25">
      <c r="A229" s="35"/>
      <c r="B229" s="5" t="s">
        <v>810</v>
      </c>
      <c r="C229" s="5" t="s">
        <v>369</v>
      </c>
      <c r="D229" s="5">
        <v>25003748</v>
      </c>
      <c r="E229" s="5">
        <v>25010277</v>
      </c>
    </row>
    <row r="230" spans="1:5" x14ac:dyDescent="0.25">
      <c r="A230" s="35"/>
      <c r="B230" s="5" t="s">
        <v>811</v>
      </c>
      <c r="C230" s="5" t="s">
        <v>369</v>
      </c>
      <c r="D230" s="5">
        <v>25016336</v>
      </c>
      <c r="E230" s="5">
        <v>25016632</v>
      </c>
    </row>
    <row r="231" spans="1:5" x14ac:dyDescent="0.25">
      <c r="A231" s="35"/>
      <c r="B231" s="5" t="s">
        <v>812</v>
      </c>
      <c r="C231" s="5" t="s">
        <v>369</v>
      </c>
      <c r="D231" s="5">
        <v>25035212</v>
      </c>
      <c r="E231" s="5">
        <v>25036432</v>
      </c>
    </row>
    <row r="232" spans="1:5" x14ac:dyDescent="0.25">
      <c r="A232" s="35"/>
      <c r="B232" s="5" t="s">
        <v>813</v>
      </c>
      <c r="C232" s="5" t="s">
        <v>369</v>
      </c>
      <c r="D232" s="5">
        <v>25111641</v>
      </c>
      <c r="E232" s="5">
        <v>25114420</v>
      </c>
    </row>
    <row r="233" spans="1:5" x14ac:dyDescent="0.25">
      <c r="A233" s="35"/>
      <c r="B233" s="5" t="s">
        <v>814</v>
      </c>
      <c r="C233" s="5" t="s">
        <v>369</v>
      </c>
      <c r="D233" s="5">
        <v>25117656</v>
      </c>
      <c r="E233" s="5">
        <v>25119167</v>
      </c>
    </row>
    <row r="234" spans="1:5" x14ac:dyDescent="0.25">
      <c r="A234" s="35" t="s">
        <v>1066</v>
      </c>
      <c r="B234" s="5"/>
      <c r="C234" s="5" t="s">
        <v>374</v>
      </c>
      <c r="D234" s="5">
        <v>331488005</v>
      </c>
      <c r="E234" s="5">
        <v>337088005</v>
      </c>
    </row>
    <row r="235" spans="1:5" x14ac:dyDescent="0.25">
      <c r="A235" s="35"/>
      <c r="B235" s="5" t="s">
        <v>815</v>
      </c>
      <c r="C235" s="5" t="s">
        <v>374</v>
      </c>
      <c r="D235" s="5">
        <v>333838415</v>
      </c>
      <c r="E235" s="5">
        <v>333857207</v>
      </c>
    </row>
    <row r="236" spans="1:5" x14ac:dyDescent="0.25">
      <c r="A236" s="35"/>
      <c r="B236" s="5" t="s">
        <v>816</v>
      </c>
      <c r="C236" s="5" t="s">
        <v>374</v>
      </c>
      <c r="D236" s="5">
        <v>334256322</v>
      </c>
      <c r="E236" s="5">
        <v>334271982</v>
      </c>
    </row>
    <row r="237" spans="1:5" x14ac:dyDescent="0.25">
      <c r="A237" s="35"/>
      <c r="B237" s="5" t="s">
        <v>817</v>
      </c>
      <c r="C237" s="5" t="s">
        <v>374</v>
      </c>
      <c r="D237" s="5">
        <v>334866020</v>
      </c>
      <c r="E237" s="5">
        <v>334875689</v>
      </c>
    </row>
    <row r="238" spans="1:5" x14ac:dyDescent="0.25">
      <c r="A238" s="35"/>
      <c r="B238" s="5" t="s">
        <v>818</v>
      </c>
      <c r="C238" s="5" t="s">
        <v>374</v>
      </c>
      <c r="D238" s="5">
        <v>334868699</v>
      </c>
      <c r="E238" s="5">
        <v>334871420</v>
      </c>
    </row>
    <row r="239" spans="1:5" x14ac:dyDescent="0.25">
      <c r="A239" s="35"/>
      <c r="B239" s="5" t="s">
        <v>819</v>
      </c>
      <c r="C239" s="5" t="s">
        <v>374</v>
      </c>
      <c r="D239" s="5">
        <v>335599276</v>
      </c>
      <c r="E239" s="5">
        <v>335599542</v>
      </c>
    </row>
    <row r="240" spans="1:5" x14ac:dyDescent="0.25">
      <c r="A240" s="35"/>
      <c r="B240" s="5" t="s">
        <v>820</v>
      </c>
      <c r="C240" s="5" t="s">
        <v>374</v>
      </c>
      <c r="D240" s="5">
        <v>335792463</v>
      </c>
      <c r="E240" s="5">
        <v>335795813</v>
      </c>
    </row>
    <row r="241" spans="1:5" x14ac:dyDescent="0.25">
      <c r="A241" s="35" t="s">
        <v>1067</v>
      </c>
      <c r="B241" s="5"/>
      <c r="C241" s="5" t="s">
        <v>378</v>
      </c>
      <c r="D241" s="5">
        <v>221527206</v>
      </c>
      <c r="E241" s="5">
        <v>227127206</v>
      </c>
    </row>
    <row r="242" spans="1:5" x14ac:dyDescent="0.25">
      <c r="A242" s="35"/>
      <c r="B242" s="5" t="s">
        <v>821</v>
      </c>
      <c r="C242" s="5" t="s">
        <v>378</v>
      </c>
      <c r="D242" s="5">
        <v>223965672</v>
      </c>
      <c r="E242" s="5">
        <v>223976283</v>
      </c>
    </row>
    <row r="243" spans="1:5" x14ac:dyDescent="0.25">
      <c r="A243" s="35"/>
      <c r="B243" s="5" t="s">
        <v>822</v>
      </c>
      <c r="C243" s="5" t="s">
        <v>378</v>
      </c>
      <c r="D243" s="5">
        <v>226013664</v>
      </c>
      <c r="E243" s="5">
        <v>226018825</v>
      </c>
    </row>
    <row r="244" spans="1:5" x14ac:dyDescent="0.25">
      <c r="A244" s="35"/>
      <c r="B244" s="5" t="s">
        <v>823</v>
      </c>
      <c r="C244" s="5" t="s">
        <v>378</v>
      </c>
      <c r="D244" s="5">
        <v>226339657</v>
      </c>
      <c r="E244" s="5">
        <v>226356341</v>
      </c>
    </row>
    <row r="245" spans="1:5" x14ac:dyDescent="0.25">
      <c r="A245" s="35"/>
      <c r="B245" s="5" t="s">
        <v>824</v>
      </c>
      <c r="C245" s="5" t="s">
        <v>378</v>
      </c>
      <c r="D245" s="5">
        <v>227098557</v>
      </c>
      <c r="E245" s="5">
        <v>227109341</v>
      </c>
    </row>
    <row r="246" spans="1:5" x14ac:dyDescent="0.25">
      <c r="A246" s="35" t="s">
        <v>1068</v>
      </c>
      <c r="B246" s="5"/>
      <c r="C246" s="5" t="s">
        <v>378</v>
      </c>
      <c r="D246" s="5">
        <v>257896566</v>
      </c>
      <c r="E246" s="5">
        <v>263496566</v>
      </c>
    </row>
    <row r="247" spans="1:5" x14ac:dyDescent="0.25">
      <c r="A247" s="35"/>
      <c r="B247" s="5" t="s">
        <v>825</v>
      </c>
      <c r="C247" s="5" t="s">
        <v>378</v>
      </c>
      <c r="D247" s="5">
        <v>258445209</v>
      </c>
      <c r="E247" s="5">
        <v>258450263</v>
      </c>
    </row>
    <row r="248" spans="1:5" x14ac:dyDescent="0.25">
      <c r="A248" s="35"/>
      <c r="B248" s="5" t="s">
        <v>826</v>
      </c>
      <c r="C248" s="5" t="s">
        <v>378</v>
      </c>
      <c r="D248" s="5">
        <v>258632699</v>
      </c>
      <c r="E248" s="5">
        <v>258632973</v>
      </c>
    </row>
    <row r="249" spans="1:5" x14ac:dyDescent="0.25">
      <c r="A249" s="35"/>
      <c r="B249" s="5" t="s">
        <v>827</v>
      </c>
      <c r="C249" s="5" t="s">
        <v>378</v>
      </c>
      <c r="D249" s="5">
        <v>260879250</v>
      </c>
      <c r="E249" s="5">
        <v>260880681</v>
      </c>
    </row>
    <row r="250" spans="1:5" x14ac:dyDescent="0.25">
      <c r="A250" s="35"/>
      <c r="B250" s="5" t="s">
        <v>828</v>
      </c>
      <c r="C250" s="5" t="s">
        <v>378</v>
      </c>
      <c r="D250" s="5">
        <v>261771602</v>
      </c>
      <c r="E250" s="5">
        <v>261776940</v>
      </c>
    </row>
    <row r="251" spans="1:5" x14ac:dyDescent="0.25">
      <c r="A251" s="35"/>
      <c r="B251" s="5" t="s">
        <v>829</v>
      </c>
      <c r="C251" s="5" t="s">
        <v>378</v>
      </c>
      <c r="D251" s="5">
        <v>263204066</v>
      </c>
      <c r="E251" s="5">
        <v>263212419</v>
      </c>
    </row>
    <row r="252" spans="1:5" x14ac:dyDescent="0.25">
      <c r="A252" s="35" t="s">
        <v>1069</v>
      </c>
      <c r="B252" s="5"/>
      <c r="C252" s="5" t="s">
        <v>378</v>
      </c>
      <c r="D252" s="5">
        <v>269101355</v>
      </c>
      <c r="E252" s="5">
        <v>274701355</v>
      </c>
    </row>
    <row r="253" spans="1:5" x14ac:dyDescent="0.25">
      <c r="A253" s="35"/>
      <c r="B253" s="5" t="s">
        <v>830</v>
      </c>
      <c r="C253" s="5" t="s">
        <v>378</v>
      </c>
      <c r="D253" s="5">
        <v>269496008</v>
      </c>
      <c r="E253" s="5">
        <v>269502301</v>
      </c>
    </row>
    <row r="254" spans="1:5" x14ac:dyDescent="0.25">
      <c r="A254" s="35"/>
      <c r="B254" s="5" t="s">
        <v>831</v>
      </c>
      <c r="C254" s="5" t="s">
        <v>378</v>
      </c>
      <c r="D254" s="5">
        <v>269584112</v>
      </c>
      <c r="E254" s="5">
        <v>269587831</v>
      </c>
    </row>
    <row r="255" spans="1:5" x14ac:dyDescent="0.25">
      <c r="A255" s="35"/>
      <c r="B255" s="5" t="s">
        <v>832</v>
      </c>
      <c r="C255" s="5" t="s">
        <v>378</v>
      </c>
      <c r="D255" s="5">
        <v>270381984</v>
      </c>
      <c r="E255" s="5">
        <v>270389672</v>
      </c>
    </row>
    <row r="256" spans="1:5" x14ac:dyDescent="0.25">
      <c r="A256" s="35"/>
      <c r="B256" s="5" t="s">
        <v>833</v>
      </c>
      <c r="C256" s="5" t="s">
        <v>378</v>
      </c>
      <c r="D256" s="5">
        <v>270719973</v>
      </c>
      <c r="E256" s="5">
        <v>270726022</v>
      </c>
    </row>
    <row r="257" spans="1:5" x14ac:dyDescent="0.25">
      <c r="A257" s="35"/>
      <c r="B257" s="5" t="s">
        <v>834</v>
      </c>
      <c r="C257" s="5" t="s">
        <v>378</v>
      </c>
      <c r="D257" s="5">
        <v>270724009</v>
      </c>
      <c r="E257" s="5">
        <v>270724347</v>
      </c>
    </row>
    <row r="258" spans="1:5" x14ac:dyDescent="0.25">
      <c r="A258" s="35"/>
      <c r="B258" s="5" t="s">
        <v>835</v>
      </c>
      <c r="C258" s="5" t="s">
        <v>378</v>
      </c>
      <c r="D258" s="5">
        <v>271047840</v>
      </c>
      <c r="E258" s="5">
        <v>271050769</v>
      </c>
    </row>
    <row r="259" spans="1:5" x14ac:dyDescent="0.25">
      <c r="A259" s="35"/>
      <c r="B259" s="5" t="s">
        <v>836</v>
      </c>
      <c r="C259" s="5" t="s">
        <v>378</v>
      </c>
      <c r="D259" s="5">
        <v>271592102</v>
      </c>
      <c r="E259" s="5">
        <v>271596268</v>
      </c>
    </row>
    <row r="260" spans="1:5" x14ac:dyDescent="0.25">
      <c r="A260" s="35"/>
      <c r="B260" s="5" t="s">
        <v>837</v>
      </c>
      <c r="C260" s="5" t="s">
        <v>378</v>
      </c>
      <c r="D260" s="5">
        <v>272909396</v>
      </c>
      <c r="E260" s="5">
        <v>272926249</v>
      </c>
    </row>
    <row r="261" spans="1:5" x14ac:dyDescent="0.25">
      <c r="A261" s="35"/>
      <c r="B261" s="5" t="s">
        <v>838</v>
      </c>
      <c r="C261" s="5" t="s">
        <v>378</v>
      </c>
      <c r="D261" s="5">
        <v>273505216</v>
      </c>
      <c r="E261" s="5">
        <v>273522017</v>
      </c>
    </row>
    <row r="262" spans="1:5" x14ac:dyDescent="0.25">
      <c r="A262" s="35"/>
      <c r="B262" s="5" t="s">
        <v>839</v>
      </c>
      <c r="C262" s="5" t="s">
        <v>378</v>
      </c>
      <c r="D262" s="5">
        <v>273702680</v>
      </c>
      <c r="E262" s="5">
        <v>273711616</v>
      </c>
    </row>
    <row r="263" spans="1:5" x14ac:dyDescent="0.25">
      <c r="A263" s="35"/>
      <c r="B263" s="5" t="s">
        <v>840</v>
      </c>
      <c r="C263" s="5" t="s">
        <v>378</v>
      </c>
      <c r="D263" s="5">
        <v>273923205</v>
      </c>
      <c r="E263" s="5">
        <v>273929453</v>
      </c>
    </row>
    <row r="264" spans="1:5" x14ac:dyDescent="0.25">
      <c r="A264" s="35"/>
      <c r="B264" s="5" t="s">
        <v>841</v>
      </c>
      <c r="C264" s="5" t="s">
        <v>378</v>
      </c>
      <c r="D264" s="5">
        <v>274350377</v>
      </c>
      <c r="E264" s="5">
        <v>274353282</v>
      </c>
    </row>
    <row r="265" spans="1:5" x14ac:dyDescent="0.25">
      <c r="A265" s="35" t="s">
        <v>1070</v>
      </c>
      <c r="B265" s="5"/>
      <c r="C265" s="5" t="s">
        <v>378</v>
      </c>
      <c r="D265" s="5">
        <v>309323857</v>
      </c>
      <c r="E265" s="5">
        <v>314923857</v>
      </c>
    </row>
    <row r="266" spans="1:5" x14ac:dyDescent="0.25">
      <c r="A266" s="35"/>
      <c r="B266" s="5" t="s">
        <v>842</v>
      </c>
      <c r="C266" s="5" t="s">
        <v>378</v>
      </c>
      <c r="D266" s="5">
        <v>309333422</v>
      </c>
      <c r="E266" s="5">
        <v>309343058</v>
      </c>
    </row>
    <row r="267" spans="1:5" x14ac:dyDescent="0.25">
      <c r="A267" s="35"/>
      <c r="B267" s="5" t="s">
        <v>843</v>
      </c>
      <c r="C267" s="5" t="s">
        <v>378</v>
      </c>
      <c r="D267" s="5">
        <v>310190372</v>
      </c>
      <c r="E267" s="5">
        <v>310202089</v>
      </c>
    </row>
    <row r="268" spans="1:5" x14ac:dyDescent="0.25">
      <c r="A268" s="35"/>
      <c r="B268" s="5" t="s">
        <v>844</v>
      </c>
      <c r="C268" s="5" t="s">
        <v>378</v>
      </c>
      <c r="D268" s="5">
        <v>310873657</v>
      </c>
      <c r="E268" s="5">
        <v>310882228</v>
      </c>
    </row>
    <row r="269" spans="1:5" x14ac:dyDescent="0.25">
      <c r="A269" s="35"/>
      <c r="B269" s="5" t="s">
        <v>845</v>
      </c>
      <c r="C269" s="5" t="s">
        <v>378</v>
      </c>
      <c r="D269" s="5">
        <v>310912612</v>
      </c>
      <c r="E269" s="5">
        <v>310915205</v>
      </c>
    </row>
    <row r="270" spans="1:5" x14ac:dyDescent="0.25">
      <c r="A270" s="35"/>
      <c r="B270" s="5" t="s">
        <v>846</v>
      </c>
      <c r="C270" s="5" t="s">
        <v>378</v>
      </c>
      <c r="D270" s="5">
        <v>310987510</v>
      </c>
      <c r="E270" s="5">
        <v>310992053</v>
      </c>
    </row>
    <row r="271" spans="1:5" x14ac:dyDescent="0.25">
      <c r="A271" s="35"/>
      <c r="B271" s="5" t="s">
        <v>847</v>
      </c>
      <c r="C271" s="5" t="s">
        <v>378</v>
      </c>
      <c r="D271" s="5">
        <v>311014615</v>
      </c>
      <c r="E271" s="5">
        <v>311025841</v>
      </c>
    </row>
    <row r="272" spans="1:5" x14ac:dyDescent="0.25">
      <c r="A272" s="35"/>
      <c r="B272" s="5" t="s">
        <v>848</v>
      </c>
      <c r="C272" s="5" t="s">
        <v>378</v>
      </c>
      <c r="D272" s="5">
        <v>311089233</v>
      </c>
      <c r="E272" s="5">
        <v>311092458</v>
      </c>
    </row>
    <row r="273" spans="1:5" x14ac:dyDescent="0.25">
      <c r="A273" s="35"/>
      <c r="B273" s="5" t="s">
        <v>849</v>
      </c>
      <c r="C273" s="5" t="s">
        <v>378</v>
      </c>
      <c r="D273" s="5">
        <v>311175276</v>
      </c>
      <c r="E273" s="5">
        <v>311178517</v>
      </c>
    </row>
    <row r="274" spans="1:5" x14ac:dyDescent="0.25">
      <c r="A274" s="35"/>
      <c r="B274" s="5" t="s">
        <v>850</v>
      </c>
      <c r="C274" s="5" t="s">
        <v>378</v>
      </c>
      <c r="D274" s="5">
        <v>311197758</v>
      </c>
      <c r="E274" s="5">
        <v>311204934</v>
      </c>
    </row>
    <row r="275" spans="1:5" x14ac:dyDescent="0.25">
      <c r="A275" s="35"/>
      <c r="B275" s="5" t="s">
        <v>851</v>
      </c>
      <c r="C275" s="5" t="s">
        <v>378</v>
      </c>
      <c r="D275" s="5">
        <v>311497776</v>
      </c>
      <c r="E275" s="5">
        <v>311501411</v>
      </c>
    </row>
    <row r="276" spans="1:5" x14ac:dyDescent="0.25">
      <c r="A276" s="35"/>
      <c r="B276" s="5" t="s">
        <v>852</v>
      </c>
      <c r="C276" s="5" t="s">
        <v>378</v>
      </c>
      <c r="D276" s="5">
        <v>311504433</v>
      </c>
      <c r="E276" s="5">
        <v>311509253</v>
      </c>
    </row>
    <row r="277" spans="1:5" x14ac:dyDescent="0.25">
      <c r="A277" s="35"/>
      <c r="B277" s="5" t="s">
        <v>853</v>
      </c>
      <c r="C277" s="5" t="s">
        <v>378</v>
      </c>
      <c r="D277" s="5">
        <v>311509384</v>
      </c>
      <c r="E277" s="5">
        <v>311524238</v>
      </c>
    </row>
    <row r="278" spans="1:5" x14ac:dyDescent="0.25">
      <c r="A278" s="35"/>
      <c r="B278" s="5" t="s">
        <v>854</v>
      </c>
      <c r="C278" s="5" t="s">
        <v>378</v>
      </c>
      <c r="D278" s="5">
        <v>311529887</v>
      </c>
      <c r="E278" s="5">
        <v>311547896</v>
      </c>
    </row>
    <row r="279" spans="1:5" x14ac:dyDescent="0.25">
      <c r="A279" s="35"/>
      <c r="B279" s="5" t="s">
        <v>855</v>
      </c>
      <c r="C279" s="5" t="s">
        <v>378</v>
      </c>
      <c r="D279" s="5">
        <v>311707232</v>
      </c>
      <c r="E279" s="5">
        <v>311709636</v>
      </c>
    </row>
    <row r="280" spans="1:5" x14ac:dyDescent="0.25">
      <c r="A280" s="35"/>
      <c r="B280" s="5" t="s">
        <v>856</v>
      </c>
      <c r="C280" s="5" t="s">
        <v>378</v>
      </c>
      <c r="D280" s="5">
        <v>311912535</v>
      </c>
      <c r="E280" s="5">
        <v>311919528</v>
      </c>
    </row>
    <row r="281" spans="1:5" x14ac:dyDescent="0.25">
      <c r="A281" s="35"/>
      <c r="B281" s="5" t="s">
        <v>857</v>
      </c>
      <c r="C281" s="5" t="s">
        <v>378</v>
      </c>
      <c r="D281" s="5">
        <v>312106721</v>
      </c>
      <c r="E281" s="5">
        <v>312107062</v>
      </c>
    </row>
    <row r="282" spans="1:5" x14ac:dyDescent="0.25">
      <c r="A282" s="35"/>
      <c r="B282" s="5" t="s">
        <v>858</v>
      </c>
      <c r="C282" s="5" t="s">
        <v>378</v>
      </c>
      <c r="D282" s="5">
        <v>312655683</v>
      </c>
      <c r="E282" s="5">
        <v>312658976</v>
      </c>
    </row>
    <row r="283" spans="1:5" x14ac:dyDescent="0.25">
      <c r="A283" s="35"/>
      <c r="B283" s="5" t="s">
        <v>859</v>
      </c>
      <c r="C283" s="5" t="s">
        <v>378</v>
      </c>
      <c r="D283" s="5">
        <v>312946723</v>
      </c>
      <c r="E283" s="5">
        <v>312948789</v>
      </c>
    </row>
    <row r="284" spans="1:5" x14ac:dyDescent="0.25">
      <c r="A284" s="35"/>
      <c r="B284" s="5" t="s">
        <v>860</v>
      </c>
      <c r="C284" s="5" t="s">
        <v>378</v>
      </c>
      <c r="D284" s="5">
        <v>313144834</v>
      </c>
      <c r="E284" s="5">
        <v>313150522</v>
      </c>
    </row>
    <row r="285" spans="1:5" x14ac:dyDescent="0.25">
      <c r="A285" s="35"/>
      <c r="B285" s="5" t="s">
        <v>861</v>
      </c>
      <c r="C285" s="5" t="s">
        <v>378</v>
      </c>
      <c r="D285" s="5">
        <v>313151811</v>
      </c>
      <c r="E285" s="5">
        <v>313159739</v>
      </c>
    </row>
    <row r="286" spans="1:5" x14ac:dyDescent="0.25">
      <c r="A286" s="35"/>
      <c r="B286" s="5" t="s">
        <v>862</v>
      </c>
      <c r="C286" s="5" t="s">
        <v>378</v>
      </c>
      <c r="D286" s="5">
        <v>313173125</v>
      </c>
      <c r="E286" s="5">
        <v>313177588</v>
      </c>
    </row>
    <row r="287" spans="1:5" x14ac:dyDescent="0.25">
      <c r="A287" s="35"/>
      <c r="B287" s="5" t="s">
        <v>863</v>
      </c>
      <c r="C287" s="5" t="s">
        <v>378</v>
      </c>
      <c r="D287" s="5">
        <v>313891280</v>
      </c>
      <c r="E287" s="5">
        <v>313895332</v>
      </c>
    </row>
    <row r="288" spans="1:5" x14ac:dyDescent="0.25">
      <c r="A288" s="35"/>
      <c r="B288" s="5" t="s">
        <v>864</v>
      </c>
      <c r="C288" s="5" t="s">
        <v>378</v>
      </c>
      <c r="D288" s="5">
        <v>314103241</v>
      </c>
      <c r="E288" s="5">
        <v>314106557</v>
      </c>
    </row>
    <row r="289" spans="1:5" x14ac:dyDescent="0.25">
      <c r="A289" s="35"/>
      <c r="B289" s="5" t="s">
        <v>865</v>
      </c>
      <c r="C289" s="5" t="s">
        <v>378</v>
      </c>
      <c r="D289" s="5">
        <v>314117092</v>
      </c>
      <c r="E289" s="5">
        <v>314117457</v>
      </c>
    </row>
    <row r="290" spans="1:5" x14ac:dyDescent="0.25">
      <c r="A290" s="35"/>
      <c r="B290" s="5" t="s">
        <v>430</v>
      </c>
      <c r="C290" s="5" t="s">
        <v>378</v>
      </c>
      <c r="D290" s="5">
        <v>314129548</v>
      </c>
      <c r="E290" s="5">
        <v>314131760</v>
      </c>
    </row>
    <row r="291" spans="1:5" x14ac:dyDescent="0.25">
      <c r="A291" s="35"/>
      <c r="B291" s="5" t="s">
        <v>866</v>
      </c>
      <c r="C291" s="5" t="s">
        <v>378</v>
      </c>
      <c r="D291" s="5">
        <v>314134245</v>
      </c>
      <c r="E291" s="5">
        <v>314134514</v>
      </c>
    </row>
    <row r="292" spans="1:5" x14ac:dyDescent="0.25">
      <c r="A292" s="35"/>
      <c r="B292" s="5" t="s">
        <v>867</v>
      </c>
      <c r="C292" s="5" t="s">
        <v>378</v>
      </c>
      <c r="D292" s="5">
        <v>314403489</v>
      </c>
      <c r="E292" s="5">
        <v>314403752</v>
      </c>
    </row>
    <row r="293" spans="1:5" x14ac:dyDescent="0.25">
      <c r="A293" s="35"/>
      <c r="B293" s="5" t="s">
        <v>868</v>
      </c>
      <c r="C293" s="5" t="s">
        <v>378</v>
      </c>
      <c r="D293" s="5">
        <v>314805522</v>
      </c>
      <c r="E293" s="5">
        <v>314810699</v>
      </c>
    </row>
    <row r="294" spans="1:5" x14ac:dyDescent="0.25">
      <c r="A294" s="35"/>
      <c r="B294" s="5" t="s">
        <v>869</v>
      </c>
      <c r="C294" s="5" t="s">
        <v>378</v>
      </c>
      <c r="D294" s="5">
        <v>314862315</v>
      </c>
      <c r="E294" s="5">
        <v>314863743</v>
      </c>
    </row>
    <row r="295" spans="1:5" x14ac:dyDescent="0.25">
      <c r="A295" s="35"/>
      <c r="B295" s="5" t="s">
        <v>870</v>
      </c>
      <c r="C295" s="5" t="s">
        <v>378</v>
      </c>
      <c r="D295" s="5">
        <v>314890421</v>
      </c>
      <c r="E295" s="5">
        <v>314896690</v>
      </c>
    </row>
    <row r="296" spans="1:5" x14ac:dyDescent="0.25">
      <c r="A296" s="35" t="s">
        <v>1071</v>
      </c>
      <c r="B296" s="5"/>
      <c r="C296" s="5" t="s">
        <v>392</v>
      </c>
      <c r="D296" s="5">
        <v>9446249</v>
      </c>
      <c r="E296" s="5">
        <v>15046249</v>
      </c>
    </row>
    <row r="297" spans="1:5" x14ac:dyDescent="0.25">
      <c r="A297" s="35"/>
      <c r="B297" s="5" t="s">
        <v>871</v>
      </c>
      <c r="C297" s="5" t="s">
        <v>392</v>
      </c>
      <c r="D297" s="5">
        <v>9542136</v>
      </c>
      <c r="E297" s="5">
        <v>9544219</v>
      </c>
    </row>
    <row r="298" spans="1:5" x14ac:dyDescent="0.25">
      <c r="A298" s="35"/>
      <c r="B298" s="5" t="s">
        <v>872</v>
      </c>
      <c r="C298" s="5" t="s">
        <v>392</v>
      </c>
      <c r="D298" s="5">
        <v>9631181</v>
      </c>
      <c r="E298" s="5">
        <v>9633297</v>
      </c>
    </row>
    <row r="299" spans="1:5" x14ac:dyDescent="0.25">
      <c r="A299" s="35"/>
      <c r="B299" s="5" t="s">
        <v>873</v>
      </c>
      <c r="C299" s="5" t="s">
        <v>392</v>
      </c>
      <c r="D299" s="5">
        <v>9790333</v>
      </c>
      <c r="E299" s="5">
        <v>9792797</v>
      </c>
    </row>
    <row r="300" spans="1:5" x14ac:dyDescent="0.25">
      <c r="A300" s="35"/>
      <c r="B300" s="5" t="s">
        <v>874</v>
      </c>
      <c r="C300" s="5" t="s">
        <v>392</v>
      </c>
      <c r="D300" s="5">
        <v>9842957</v>
      </c>
      <c r="E300" s="5">
        <v>9847003</v>
      </c>
    </row>
    <row r="301" spans="1:5" x14ac:dyDescent="0.25">
      <c r="A301" s="35"/>
      <c r="B301" s="5" t="s">
        <v>875</v>
      </c>
      <c r="C301" s="5" t="s">
        <v>392</v>
      </c>
      <c r="D301" s="5">
        <v>10400582</v>
      </c>
      <c r="E301" s="5">
        <v>10403964</v>
      </c>
    </row>
    <row r="302" spans="1:5" x14ac:dyDescent="0.25">
      <c r="A302" s="35"/>
      <c r="B302" s="5" t="s">
        <v>876</v>
      </c>
      <c r="C302" s="5" t="s">
        <v>392</v>
      </c>
      <c r="D302" s="5">
        <v>10803185</v>
      </c>
      <c r="E302" s="5">
        <v>10805569</v>
      </c>
    </row>
    <row r="303" spans="1:5" x14ac:dyDescent="0.25">
      <c r="A303" s="35"/>
      <c r="B303" s="5" t="s">
        <v>877</v>
      </c>
      <c r="C303" s="5" t="s">
        <v>392</v>
      </c>
      <c r="D303" s="5">
        <v>10847041</v>
      </c>
      <c r="E303" s="5">
        <v>10851294</v>
      </c>
    </row>
    <row r="304" spans="1:5" x14ac:dyDescent="0.25">
      <c r="A304" s="35"/>
      <c r="B304" s="5" t="s">
        <v>486</v>
      </c>
      <c r="C304" s="5" t="s">
        <v>392</v>
      </c>
      <c r="D304" s="5">
        <v>10931857</v>
      </c>
      <c r="E304" s="5">
        <v>10935497</v>
      </c>
    </row>
    <row r="305" spans="1:5" x14ac:dyDescent="0.25">
      <c r="A305" s="35"/>
      <c r="B305" s="5" t="s">
        <v>878</v>
      </c>
      <c r="C305" s="5" t="s">
        <v>392</v>
      </c>
      <c r="D305" s="5">
        <v>11093025</v>
      </c>
      <c r="E305" s="5">
        <v>11100708</v>
      </c>
    </row>
    <row r="306" spans="1:5" x14ac:dyDescent="0.25">
      <c r="A306" s="35"/>
      <c r="B306" s="5" t="s">
        <v>879</v>
      </c>
      <c r="C306" s="5" t="s">
        <v>392</v>
      </c>
      <c r="D306" s="5">
        <v>11107511</v>
      </c>
      <c r="E306" s="5">
        <v>11109226</v>
      </c>
    </row>
    <row r="307" spans="1:5" x14ac:dyDescent="0.25">
      <c r="A307" s="35"/>
      <c r="B307" s="5" t="s">
        <v>880</v>
      </c>
      <c r="C307" s="5" t="s">
        <v>392</v>
      </c>
      <c r="D307" s="5">
        <v>11111048</v>
      </c>
      <c r="E307" s="5">
        <v>11113357</v>
      </c>
    </row>
    <row r="308" spans="1:5" x14ac:dyDescent="0.25">
      <c r="A308" s="35"/>
      <c r="B308" s="5" t="s">
        <v>881</v>
      </c>
      <c r="C308" s="5" t="s">
        <v>392</v>
      </c>
      <c r="D308" s="5">
        <v>11120139</v>
      </c>
      <c r="E308" s="5">
        <v>11124482</v>
      </c>
    </row>
    <row r="309" spans="1:5" x14ac:dyDescent="0.25">
      <c r="A309" s="35"/>
      <c r="B309" s="5" t="s">
        <v>882</v>
      </c>
      <c r="C309" s="5" t="s">
        <v>392</v>
      </c>
      <c r="D309" s="5">
        <v>11668860</v>
      </c>
      <c r="E309" s="5">
        <v>11670629</v>
      </c>
    </row>
    <row r="310" spans="1:5" x14ac:dyDescent="0.25">
      <c r="A310" s="35"/>
      <c r="B310" s="5" t="s">
        <v>883</v>
      </c>
      <c r="C310" s="5" t="s">
        <v>392</v>
      </c>
      <c r="D310" s="5">
        <v>11672668</v>
      </c>
      <c r="E310" s="5">
        <v>11675712</v>
      </c>
    </row>
    <row r="311" spans="1:5" x14ac:dyDescent="0.25">
      <c r="A311" s="35"/>
      <c r="B311" s="5" t="s">
        <v>884</v>
      </c>
      <c r="C311" s="5" t="s">
        <v>392</v>
      </c>
      <c r="D311" s="5">
        <v>11677119</v>
      </c>
      <c r="E311" s="5">
        <v>11681241</v>
      </c>
    </row>
    <row r="312" spans="1:5" x14ac:dyDescent="0.25">
      <c r="A312" s="35"/>
      <c r="B312" s="5" t="s">
        <v>885</v>
      </c>
      <c r="C312" s="5" t="s">
        <v>392</v>
      </c>
      <c r="D312" s="5">
        <v>12157687</v>
      </c>
      <c r="E312" s="5">
        <v>12158558</v>
      </c>
    </row>
    <row r="313" spans="1:5" x14ac:dyDescent="0.25">
      <c r="A313" s="35"/>
      <c r="B313" s="5" t="s">
        <v>886</v>
      </c>
      <c r="C313" s="5" t="s">
        <v>392</v>
      </c>
      <c r="D313" s="5">
        <v>12236367</v>
      </c>
      <c r="E313" s="5">
        <v>12238738</v>
      </c>
    </row>
    <row r="314" spans="1:5" x14ac:dyDescent="0.25">
      <c r="A314" s="35"/>
      <c r="B314" s="5" t="s">
        <v>394</v>
      </c>
      <c r="C314" s="5" t="s">
        <v>392</v>
      </c>
      <c r="D314" s="5">
        <v>12242993</v>
      </c>
      <c r="E314" s="5">
        <v>12245251</v>
      </c>
    </row>
    <row r="315" spans="1:5" x14ac:dyDescent="0.25">
      <c r="A315" s="35"/>
      <c r="B315" s="5" t="s">
        <v>481</v>
      </c>
      <c r="C315" s="5" t="s">
        <v>392</v>
      </c>
      <c r="D315" s="5">
        <v>12307140</v>
      </c>
      <c r="E315" s="5">
        <v>12311868</v>
      </c>
    </row>
    <row r="316" spans="1:5" x14ac:dyDescent="0.25">
      <c r="A316" s="35"/>
      <c r="B316" s="5" t="s">
        <v>501</v>
      </c>
      <c r="C316" s="5" t="s">
        <v>392</v>
      </c>
      <c r="D316" s="5">
        <v>12311772</v>
      </c>
      <c r="E316" s="5">
        <v>12313549</v>
      </c>
    </row>
    <row r="317" spans="1:5" x14ac:dyDescent="0.25">
      <c r="A317" s="35"/>
      <c r="B317" s="5" t="s">
        <v>887</v>
      </c>
      <c r="C317" s="5" t="s">
        <v>392</v>
      </c>
      <c r="D317" s="5">
        <v>12327262</v>
      </c>
      <c r="E317" s="5">
        <v>12328629</v>
      </c>
    </row>
    <row r="318" spans="1:5" x14ac:dyDescent="0.25">
      <c r="A318" s="35"/>
      <c r="B318" s="5" t="s">
        <v>888</v>
      </c>
      <c r="C318" s="5" t="s">
        <v>392</v>
      </c>
      <c r="D318" s="5">
        <v>12329369</v>
      </c>
      <c r="E318" s="5">
        <v>12332339</v>
      </c>
    </row>
    <row r="319" spans="1:5" x14ac:dyDescent="0.25">
      <c r="A319" s="35"/>
      <c r="B319" s="5" t="s">
        <v>889</v>
      </c>
      <c r="C319" s="5" t="s">
        <v>392</v>
      </c>
      <c r="D319" s="5">
        <v>13064511</v>
      </c>
      <c r="E319" s="5">
        <v>13066817</v>
      </c>
    </row>
    <row r="320" spans="1:5" x14ac:dyDescent="0.25">
      <c r="A320" s="35"/>
      <c r="B320" s="5" t="s">
        <v>890</v>
      </c>
      <c r="C320" s="5" t="s">
        <v>392</v>
      </c>
      <c r="D320" s="5">
        <v>13150070</v>
      </c>
      <c r="E320" s="5">
        <v>13152283</v>
      </c>
    </row>
    <row r="321" spans="1:5" x14ac:dyDescent="0.25">
      <c r="A321" s="35"/>
      <c r="B321" s="5" t="s">
        <v>891</v>
      </c>
      <c r="C321" s="5" t="s">
        <v>392</v>
      </c>
      <c r="D321" s="5">
        <v>13283883</v>
      </c>
      <c r="E321" s="5">
        <v>13286103</v>
      </c>
    </row>
    <row r="322" spans="1:5" x14ac:dyDescent="0.25">
      <c r="A322" s="35"/>
      <c r="B322" s="5" t="s">
        <v>892</v>
      </c>
      <c r="C322" s="5" t="s">
        <v>392</v>
      </c>
      <c r="D322" s="5">
        <v>13326019</v>
      </c>
      <c r="E322" s="5">
        <v>13326527</v>
      </c>
    </row>
    <row r="323" spans="1:5" x14ac:dyDescent="0.25">
      <c r="A323" s="35"/>
      <c r="B323" s="5" t="s">
        <v>893</v>
      </c>
      <c r="C323" s="5" t="s">
        <v>392</v>
      </c>
      <c r="D323" s="5">
        <v>13371547</v>
      </c>
      <c r="E323" s="5">
        <v>13375209</v>
      </c>
    </row>
    <row r="324" spans="1:5" x14ac:dyDescent="0.25">
      <c r="A324" s="35"/>
      <c r="B324" s="5" t="s">
        <v>894</v>
      </c>
      <c r="C324" s="5" t="s">
        <v>392</v>
      </c>
      <c r="D324" s="5">
        <v>13387538</v>
      </c>
      <c r="E324" s="5">
        <v>13391363</v>
      </c>
    </row>
    <row r="325" spans="1:5" x14ac:dyDescent="0.25">
      <c r="A325" s="35"/>
      <c r="B325" s="5" t="s">
        <v>895</v>
      </c>
      <c r="C325" s="5" t="s">
        <v>392</v>
      </c>
      <c r="D325" s="5">
        <v>13425673</v>
      </c>
      <c r="E325" s="5">
        <v>13430257</v>
      </c>
    </row>
    <row r="326" spans="1:5" x14ac:dyDescent="0.25">
      <c r="A326" s="35"/>
      <c r="B326" s="5" t="s">
        <v>896</v>
      </c>
      <c r="C326" s="5" t="s">
        <v>392</v>
      </c>
      <c r="D326" s="5">
        <v>13449724</v>
      </c>
      <c r="E326" s="5">
        <v>13450466</v>
      </c>
    </row>
    <row r="327" spans="1:5" x14ac:dyDescent="0.25">
      <c r="A327" s="35"/>
      <c r="B327" s="5" t="s">
        <v>897</v>
      </c>
      <c r="C327" s="5" t="s">
        <v>392</v>
      </c>
      <c r="D327" s="5">
        <v>13450549</v>
      </c>
      <c r="E327" s="5">
        <v>13454028</v>
      </c>
    </row>
    <row r="328" spans="1:5" x14ac:dyDescent="0.25">
      <c r="A328" s="35"/>
      <c r="B328" s="5" t="s">
        <v>898</v>
      </c>
      <c r="C328" s="5" t="s">
        <v>392</v>
      </c>
      <c r="D328" s="5">
        <v>13455718</v>
      </c>
      <c r="E328" s="5">
        <v>13461325</v>
      </c>
    </row>
    <row r="329" spans="1:5" x14ac:dyDescent="0.25">
      <c r="A329" s="35"/>
      <c r="B329" s="5" t="s">
        <v>899</v>
      </c>
      <c r="C329" s="5" t="s">
        <v>392</v>
      </c>
      <c r="D329" s="5">
        <v>13464420</v>
      </c>
      <c r="E329" s="5">
        <v>13467636</v>
      </c>
    </row>
    <row r="330" spans="1:5" x14ac:dyDescent="0.25">
      <c r="A330" s="35"/>
      <c r="B330" s="5" t="s">
        <v>900</v>
      </c>
      <c r="C330" s="5" t="s">
        <v>392</v>
      </c>
      <c r="D330" s="5">
        <v>13613526</v>
      </c>
      <c r="E330" s="5">
        <v>13625103</v>
      </c>
    </row>
    <row r="331" spans="1:5" x14ac:dyDescent="0.25">
      <c r="A331" s="35"/>
      <c r="B331" s="5" t="s">
        <v>901</v>
      </c>
      <c r="C331" s="5" t="s">
        <v>392</v>
      </c>
      <c r="D331" s="5">
        <v>13619936</v>
      </c>
      <c r="E331" s="5">
        <v>13622133</v>
      </c>
    </row>
    <row r="332" spans="1:5" x14ac:dyDescent="0.25">
      <c r="A332" s="35"/>
      <c r="B332" s="5" t="s">
        <v>902</v>
      </c>
      <c r="C332" s="5" t="s">
        <v>392</v>
      </c>
      <c r="D332" s="5">
        <v>13627329</v>
      </c>
      <c r="E332" s="5">
        <v>13635247</v>
      </c>
    </row>
    <row r="333" spans="1:5" x14ac:dyDescent="0.25">
      <c r="A333" s="35"/>
      <c r="B333" s="5" t="s">
        <v>903</v>
      </c>
      <c r="C333" s="5" t="s">
        <v>392</v>
      </c>
      <c r="D333" s="5">
        <v>13643817</v>
      </c>
      <c r="E333" s="5">
        <v>13644143</v>
      </c>
    </row>
    <row r="334" spans="1:5" x14ac:dyDescent="0.25">
      <c r="A334" s="35"/>
      <c r="B334" s="5" t="s">
        <v>904</v>
      </c>
      <c r="C334" s="5" t="s">
        <v>392</v>
      </c>
      <c r="D334" s="5">
        <v>13711206</v>
      </c>
      <c r="E334" s="5">
        <v>13711493</v>
      </c>
    </row>
    <row r="335" spans="1:5" x14ac:dyDescent="0.25">
      <c r="A335" s="35"/>
      <c r="B335" s="5" t="s">
        <v>905</v>
      </c>
      <c r="C335" s="5" t="s">
        <v>392</v>
      </c>
      <c r="D335" s="5">
        <v>13731974</v>
      </c>
      <c r="E335" s="5">
        <v>13732261</v>
      </c>
    </row>
    <row r="336" spans="1:5" x14ac:dyDescent="0.25">
      <c r="A336" s="35"/>
      <c r="B336" s="5" t="s">
        <v>906</v>
      </c>
      <c r="C336" s="5" t="s">
        <v>392</v>
      </c>
      <c r="D336" s="5">
        <v>13767289</v>
      </c>
      <c r="E336" s="5">
        <v>13767576</v>
      </c>
    </row>
    <row r="337" spans="1:5" x14ac:dyDescent="0.25">
      <c r="A337" s="35"/>
      <c r="B337" s="5" t="s">
        <v>492</v>
      </c>
      <c r="C337" s="5" t="s">
        <v>392</v>
      </c>
      <c r="D337" s="5">
        <v>13857744</v>
      </c>
      <c r="E337" s="5">
        <v>13859586</v>
      </c>
    </row>
    <row r="338" spans="1:5" x14ac:dyDescent="0.25">
      <c r="A338" s="35"/>
      <c r="B338" s="5" t="s">
        <v>907</v>
      </c>
      <c r="C338" s="5" t="s">
        <v>392</v>
      </c>
      <c r="D338" s="5">
        <v>13970511</v>
      </c>
      <c r="E338" s="5">
        <v>13974126</v>
      </c>
    </row>
    <row r="339" spans="1:5" x14ac:dyDescent="0.25">
      <c r="A339" s="35"/>
      <c r="B339" s="5" t="s">
        <v>908</v>
      </c>
      <c r="C339" s="5" t="s">
        <v>392</v>
      </c>
      <c r="D339" s="5">
        <v>13994176</v>
      </c>
      <c r="E339" s="5">
        <v>13995863</v>
      </c>
    </row>
    <row r="340" spans="1:5" x14ac:dyDescent="0.25">
      <c r="A340" s="35"/>
      <c r="B340" s="5" t="s">
        <v>909</v>
      </c>
      <c r="C340" s="5" t="s">
        <v>392</v>
      </c>
      <c r="D340" s="5">
        <v>14234601</v>
      </c>
      <c r="E340" s="5">
        <v>14235387</v>
      </c>
    </row>
    <row r="341" spans="1:5" x14ac:dyDescent="0.25">
      <c r="A341" s="35"/>
      <c r="B341" s="5" t="s">
        <v>910</v>
      </c>
      <c r="C341" s="5" t="s">
        <v>392</v>
      </c>
      <c r="D341" s="5">
        <v>14269259</v>
      </c>
      <c r="E341" s="5">
        <v>14273323</v>
      </c>
    </row>
    <row r="342" spans="1:5" x14ac:dyDescent="0.25">
      <c r="A342" s="35"/>
      <c r="B342" s="5" t="s">
        <v>911</v>
      </c>
      <c r="C342" s="5" t="s">
        <v>392</v>
      </c>
      <c r="D342" s="5">
        <v>14793756</v>
      </c>
      <c r="E342" s="5">
        <v>14795965</v>
      </c>
    </row>
    <row r="343" spans="1:5" x14ac:dyDescent="0.25">
      <c r="A343" s="35"/>
      <c r="B343" s="5" t="s">
        <v>912</v>
      </c>
      <c r="C343" s="5" t="s">
        <v>392</v>
      </c>
      <c r="D343" s="5">
        <v>14819047</v>
      </c>
      <c r="E343" s="5">
        <v>14821688</v>
      </c>
    </row>
    <row r="344" spans="1:5" x14ac:dyDescent="0.25">
      <c r="A344" s="35"/>
      <c r="B344" s="5" t="s">
        <v>913</v>
      </c>
      <c r="C344" s="5" t="s">
        <v>392</v>
      </c>
      <c r="D344" s="5">
        <v>14829643</v>
      </c>
      <c r="E344" s="5">
        <v>14834893</v>
      </c>
    </row>
    <row r="345" spans="1:5" x14ac:dyDescent="0.25">
      <c r="A345" s="35"/>
      <c r="B345" s="5" t="s">
        <v>914</v>
      </c>
      <c r="C345" s="5" t="s">
        <v>392</v>
      </c>
      <c r="D345" s="5">
        <v>14835047</v>
      </c>
      <c r="E345" s="5">
        <v>14839810</v>
      </c>
    </row>
    <row r="346" spans="1:5" x14ac:dyDescent="0.25">
      <c r="A346" s="35"/>
      <c r="B346" s="5" t="s">
        <v>915</v>
      </c>
      <c r="C346" s="5" t="s">
        <v>392</v>
      </c>
      <c r="D346" s="5">
        <v>14866669</v>
      </c>
      <c r="E346" s="5">
        <v>14868524</v>
      </c>
    </row>
    <row r="347" spans="1:5" x14ac:dyDescent="0.25">
      <c r="A347" s="35"/>
      <c r="B347" s="5" t="s">
        <v>916</v>
      </c>
      <c r="C347" s="5" t="s">
        <v>392</v>
      </c>
      <c r="D347" s="5">
        <v>15018264</v>
      </c>
      <c r="E347" s="5">
        <v>15019321</v>
      </c>
    </row>
    <row r="348" spans="1:5" x14ac:dyDescent="0.25">
      <c r="A348" s="35"/>
      <c r="B348" s="5" t="s">
        <v>917</v>
      </c>
      <c r="C348" s="5" t="s">
        <v>392</v>
      </c>
      <c r="D348" s="5">
        <v>15020905</v>
      </c>
      <c r="E348" s="5">
        <v>15022023</v>
      </c>
    </row>
    <row r="349" spans="1:5" x14ac:dyDescent="0.25">
      <c r="A349" s="35"/>
      <c r="B349" s="5" t="s">
        <v>918</v>
      </c>
      <c r="C349" s="5" t="s">
        <v>392</v>
      </c>
      <c r="D349" s="5">
        <v>15022046</v>
      </c>
      <c r="E349" s="5">
        <v>15026127</v>
      </c>
    </row>
    <row r="350" spans="1:5" x14ac:dyDescent="0.25">
      <c r="A350" s="35"/>
      <c r="B350" s="5" t="s">
        <v>919</v>
      </c>
      <c r="C350" s="5" t="s">
        <v>392</v>
      </c>
      <c r="D350" s="5">
        <v>15038365</v>
      </c>
      <c r="E350" s="5">
        <v>15039493</v>
      </c>
    </row>
    <row r="351" spans="1:5" x14ac:dyDescent="0.25">
      <c r="A351" s="35"/>
      <c r="B351" s="5" t="s">
        <v>920</v>
      </c>
      <c r="C351" s="5" t="s">
        <v>392</v>
      </c>
      <c r="D351" s="5">
        <v>15040448</v>
      </c>
      <c r="E351" s="5">
        <v>15043277</v>
      </c>
    </row>
    <row r="352" spans="1:5" x14ac:dyDescent="0.25">
      <c r="A352" s="35" t="s">
        <v>1072</v>
      </c>
      <c r="B352" s="5"/>
      <c r="C352" s="5" t="s">
        <v>397</v>
      </c>
      <c r="D352" s="5">
        <v>615251391</v>
      </c>
      <c r="E352" s="5">
        <v>620851391</v>
      </c>
    </row>
    <row r="353" spans="1:5" x14ac:dyDescent="0.25">
      <c r="A353" s="35"/>
      <c r="B353" s="5" t="s">
        <v>921</v>
      </c>
      <c r="C353" s="5" t="s">
        <v>397</v>
      </c>
      <c r="D353" s="5">
        <v>615266868</v>
      </c>
      <c r="E353" s="5">
        <v>615268676</v>
      </c>
    </row>
    <row r="354" spans="1:5" x14ac:dyDescent="0.25">
      <c r="A354" s="35"/>
      <c r="B354" s="5" t="s">
        <v>922</v>
      </c>
      <c r="C354" s="5" t="s">
        <v>397</v>
      </c>
      <c r="D354" s="5">
        <v>615272606</v>
      </c>
      <c r="E354" s="5">
        <v>615274349</v>
      </c>
    </row>
    <row r="355" spans="1:5" x14ac:dyDescent="0.25">
      <c r="A355" s="35"/>
      <c r="B355" s="5" t="s">
        <v>923</v>
      </c>
      <c r="C355" s="5" t="s">
        <v>397</v>
      </c>
      <c r="D355" s="5">
        <v>615310650</v>
      </c>
      <c r="E355" s="5">
        <v>615312740</v>
      </c>
    </row>
    <row r="356" spans="1:5" x14ac:dyDescent="0.25">
      <c r="A356" s="35"/>
      <c r="B356" s="5" t="s">
        <v>924</v>
      </c>
      <c r="C356" s="5" t="s">
        <v>397</v>
      </c>
      <c r="D356" s="5">
        <v>615432108</v>
      </c>
      <c r="E356" s="5">
        <v>615443148</v>
      </c>
    </row>
    <row r="357" spans="1:5" x14ac:dyDescent="0.25">
      <c r="A357" s="35"/>
      <c r="B357" s="5" t="s">
        <v>925</v>
      </c>
      <c r="C357" s="5" t="s">
        <v>397</v>
      </c>
      <c r="D357" s="5">
        <v>615469798</v>
      </c>
      <c r="E357" s="5">
        <v>615470525</v>
      </c>
    </row>
    <row r="358" spans="1:5" x14ac:dyDescent="0.25">
      <c r="A358" s="35"/>
      <c r="B358" s="5" t="s">
        <v>926</v>
      </c>
      <c r="C358" s="5" t="s">
        <v>397</v>
      </c>
      <c r="D358" s="5">
        <v>615517848</v>
      </c>
      <c r="E358" s="5">
        <v>615519645</v>
      </c>
    </row>
    <row r="359" spans="1:5" x14ac:dyDescent="0.25">
      <c r="A359" s="35"/>
      <c r="B359" s="5" t="s">
        <v>927</v>
      </c>
      <c r="C359" s="5" t="s">
        <v>397</v>
      </c>
      <c r="D359" s="5">
        <v>615658167</v>
      </c>
      <c r="E359" s="5">
        <v>615659716</v>
      </c>
    </row>
    <row r="360" spans="1:5" x14ac:dyDescent="0.25">
      <c r="A360" s="35"/>
      <c r="B360" s="5" t="s">
        <v>928</v>
      </c>
      <c r="C360" s="5" t="s">
        <v>397</v>
      </c>
      <c r="D360" s="5">
        <v>615726601</v>
      </c>
      <c r="E360" s="5">
        <v>615727130</v>
      </c>
    </row>
    <row r="361" spans="1:5" x14ac:dyDescent="0.25">
      <c r="A361" s="35"/>
      <c r="B361" s="5" t="s">
        <v>496</v>
      </c>
      <c r="C361" s="5" t="s">
        <v>397</v>
      </c>
      <c r="D361" s="5">
        <v>615742348</v>
      </c>
      <c r="E361" s="5">
        <v>615743352</v>
      </c>
    </row>
    <row r="362" spans="1:5" x14ac:dyDescent="0.25">
      <c r="A362" s="35"/>
      <c r="B362" s="5" t="s">
        <v>929</v>
      </c>
      <c r="C362" s="5" t="s">
        <v>397</v>
      </c>
      <c r="D362" s="5">
        <v>615788198</v>
      </c>
      <c r="E362" s="5">
        <v>615789476</v>
      </c>
    </row>
    <row r="363" spans="1:5" x14ac:dyDescent="0.25">
      <c r="A363" s="35"/>
      <c r="B363" s="5" t="s">
        <v>930</v>
      </c>
      <c r="C363" s="5" t="s">
        <v>397</v>
      </c>
      <c r="D363" s="5">
        <v>615802800</v>
      </c>
      <c r="E363" s="5">
        <v>615804563</v>
      </c>
    </row>
    <row r="364" spans="1:5" x14ac:dyDescent="0.25">
      <c r="A364" s="35"/>
      <c r="B364" s="5" t="s">
        <v>931</v>
      </c>
      <c r="C364" s="5" t="s">
        <v>397</v>
      </c>
      <c r="D364" s="5">
        <v>615810915</v>
      </c>
      <c r="E364" s="5">
        <v>615815561</v>
      </c>
    </row>
    <row r="365" spans="1:5" x14ac:dyDescent="0.25">
      <c r="A365" s="35"/>
      <c r="B365" s="5" t="s">
        <v>932</v>
      </c>
      <c r="C365" s="5" t="s">
        <v>397</v>
      </c>
      <c r="D365" s="5">
        <v>616453717</v>
      </c>
      <c r="E365" s="5">
        <v>616453874</v>
      </c>
    </row>
    <row r="366" spans="1:5" x14ac:dyDescent="0.25">
      <c r="A366" s="35"/>
      <c r="B366" s="5" t="s">
        <v>546</v>
      </c>
      <c r="C366" s="5" t="s">
        <v>397</v>
      </c>
      <c r="D366" s="5">
        <v>616454080</v>
      </c>
      <c r="E366" s="5">
        <v>616457342</v>
      </c>
    </row>
    <row r="367" spans="1:5" x14ac:dyDescent="0.25">
      <c r="A367" s="35"/>
      <c r="B367" s="5" t="s">
        <v>933</v>
      </c>
      <c r="C367" s="5" t="s">
        <v>397</v>
      </c>
      <c r="D367" s="5">
        <v>616457458</v>
      </c>
      <c r="E367" s="5">
        <v>616458440</v>
      </c>
    </row>
    <row r="368" spans="1:5" x14ac:dyDescent="0.25">
      <c r="A368" s="35"/>
      <c r="B368" s="5" t="s">
        <v>934</v>
      </c>
      <c r="C368" s="5" t="s">
        <v>397</v>
      </c>
      <c r="D368" s="5">
        <v>616459152</v>
      </c>
      <c r="E368" s="5">
        <v>616462774</v>
      </c>
    </row>
    <row r="369" spans="1:5" x14ac:dyDescent="0.25">
      <c r="A369" s="35"/>
      <c r="B369" s="5" t="s">
        <v>935</v>
      </c>
      <c r="C369" s="5" t="s">
        <v>397</v>
      </c>
      <c r="D369" s="5">
        <v>616462989</v>
      </c>
      <c r="E369" s="5">
        <v>616467119</v>
      </c>
    </row>
    <row r="370" spans="1:5" x14ac:dyDescent="0.25">
      <c r="A370" s="35"/>
      <c r="B370" s="5" t="s">
        <v>936</v>
      </c>
      <c r="C370" s="5" t="s">
        <v>397</v>
      </c>
      <c r="D370" s="5">
        <v>616467403</v>
      </c>
      <c r="E370" s="5">
        <v>616468780</v>
      </c>
    </row>
    <row r="371" spans="1:5" x14ac:dyDescent="0.25">
      <c r="A371" s="35"/>
      <c r="B371" s="5" t="s">
        <v>937</v>
      </c>
      <c r="C371" s="5" t="s">
        <v>397</v>
      </c>
      <c r="D371" s="5">
        <v>616761762</v>
      </c>
      <c r="E371" s="5">
        <v>616764952</v>
      </c>
    </row>
    <row r="372" spans="1:5" x14ac:dyDescent="0.25">
      <c r="A372" s="35"/>
      <c r="B372" s="5" t="s">
        <v>938</v>
      </c>
      <c r="C372" s="5" t="s">
        <v>397</v>
      </c>
      <c r="D372" s="5">
        <v>616813718</v>
      </c>
      <c r="E372" s="5">
        <v>616815225</v>
      </c>
    </row>
    <row r="373" spans="1:5" x14ac:dyDescent="0.25">
      <c r="A373" s="35"/>
      <c r="B373" s="5" t="s">
        <v>939</v>
      </c>
      <c r="C373" s="5" t="s">
        <v>397</v>
      </c>
      <c r="D373" s="5">
        <v>616871215</v>
      </c>
      <c r="E373" s="5">
        <v>616871598</v>
      </c>
    </row>
    <row r="374" spans="1:5" x14ac:dyDescent="0.25">
      <c r="A374" s="35"/>
      <c r="B374" s="5" t="s">
        <v>940</v>
      </c>
      <c r="C374" s="5" t="s">
        <v>397</v>
      </c>
      <c r="D374" s="5">
        <v>616892062</v>
      </c>
      <c r="E374" s="5">
        <v>616893005</v>
      </c>
    </row>
    <row r="375" spans="1:5" x14ac:dyDescent="0.25">
      <c r="A375" s="35"/>
      <c r="B375" s="5" t="s">
        <v>941</v>
      </c>
      <c r="C375" s="5" t="s">
        <v>397</v>
      </c>
      <c r="D375" s="5">
        <v>616935055</v>
      </c>
      <c r="E375" s="5">
        <v>616935477</v>
      </c>
    </row>
    <row r="376" spans="1:5" x14ac:dyDescent="0.25">
      <c r="A376" s="35"/>
      <c r="B376" s="5" t="s">
        <v>942</v>
      </c>
      <c r="C376" s="5" t="s">
        <v>397</v>
      </c>
      <c r="D376" s="5">
        <v>617408354</v>
      </c>
      <c r="E376" s="5">
        <v>617410568</v>
      </c>
    </row>
    <row r="377" spans="1:5" x14ac:dyDescent="0.25">
      <c r="A377" s="35"/>
      <c r="B377" s="5" t="s">
        <v>943</v>
      </c>
      <c r="C377" s="5" t="s">
        <v>397</v>
      </c>
      <c r="D377" s="5">
        <v>617422853</v>
      </c>
      <c r="E377" s="5">
        <v>617427299</v>
      </c>
    </row>
    <row r="378" spans="1:5" x14ac:dyDescent="0.25">
      <c r="A378" s="35"/>
      <c r="B378" s="5" t="s">
        <v>944</v>
      </c>
      <c r="C378" s="5" t="s">
        <v>397</v>
      </c>
      <c r="D378" s="5">
        <v>618254776</v>
      </c>
      <c r="E378" s="5">
        <v>618256758</v>
      </c>
    </row>
    <row r="379" spans="1:5" x14ac:dyDescent="0.25">
      <c r="A379" s="35"/>
      <c r="B379" s="5" t="s">
        <v>945</v>
      </c>
      <c r="C379" s="5" t="s">
        <v>397</v>
      </c>
      <c r="D379" s="5">
        <v>618862108</v>
      </c>
      <c r="E379" s="5">
        <v>618863068</v>
      </c>
    </row>
    <row r="380" spans="1:5" x14ac:dyDescent="0.25">
      <c r="A380" s="35"/>
      <c r="B380" s="5" t="s">
        <v>946</v>
      </c>
      <c r="C380" s="5" t="s">
        <v>397</v>
      </c>
      <c r="D380" s="5">
        <v>618890040</v>
      </c>
      <c r="E380" s="5">
        <v>618891037</v>
      </c>
    </row>
    <row r="381" spans="1:5" x14ac:dyDescent="0.25">
      <c r="A381" s="35"/>
      <c r="B381" s="5" t="s">
        <v>551</v>
      </c>
      <c r="C381" s="5" t="s">
        <v>397</v>
      </c>
      <c r="D381" s="5">
        <v>619021442</v>
      </c>
      <c r="E381" s="5">
        <v>619024936</v>
      </c>
    </row>
    <row r="382" spans="1:5" x14ac:dyDescent="0.25">
      <c r="A382" s="35"/>
      <c r="B382" s="5" t="s">
        <v>947</v>
      </c>
      <c r="C382" s="5" t="s">
        <v>397</v>
      </c>
      <c r="D382" s="5">
        <v>619025160</v>
      </c>
      <c r="E382" s="5">
        <v>619033869</v>
      </c>
    </row>
    <row r="383" spans="1:5" x14ac:dyDescent="0.25">
      <c r="A383" s="35"/>
      <c r="B383" s="5" t="s">
        <v>948</v>
      </c>
      <c r="C383" s="5" t="s">
        <v>397</v>
      </c>
      <c r="D383" s="5">
        <v>619077064</v>
      </c>
      <c r="E383" s="5">
        <v>619079830</v>
      </c>
    </row>
    <row r="384" spans="1:5" x14ac:dyDescent="0.25">
      <c r="A384" s="35"/>
      <c r="B384" s="5" t="s">
        <v>532</v>
      </c>
      <c r="C384" s="5" t="s">
        <v>397</v>
      </c>
      <c r="D384" s="5">
        <v>619464361</v>
      </c>
      <c r="E384" s="5">
        <v>619466521</v>
      </c>
    </row>
    <row r="385" spans="1:5" x14ac:dyDescent="0.25">
      <c r="A385" s="35"/>
      <c r="B385" s="5" t="s">
        <v>949</v>
      </c>
      <c r="C385" s="5" t="s">
        <v>397</v>
      </c>
      <c r="D385" s="5">
        <v>619571535</v>
      </c>
      <c r="E385" s="5">
        <v>619573646</v>
      </c>
    </row>
    <row r="386" spans="1:5" x14ac:dyDescent="0.25">
      <c r="A386" s="35"/>
      <c r="B386" s="5" t="s">
        <v>950</v>
      </c>
      <c r="C386" s="5" t="s">
        <v>397</v>
      </c>
      <c r="D386" s="5">
        <v>619573820</v>
      </c>
      <c r="E386" s="5">
        <v>619581548</v>
      </c>
    </row>
    <row r="387" spans="1:5" x14ac:dyDescent="0.25">
      <c r="A387" s="35"/>
      <c r="B387" s="5" t="s">
        <v>951</v>
      </c>
      <c r="C387" s="5" t="s">
        <v>397</v>
      </c>
      <c r="D387" s="5">
        <v>619588007</v>
      </c>
      <c r="E387" s="5">
        <v>619589026</v>
      </c>
    </row>
    <row r="388" spans="1:5" x14ac:dyDescent="0.25">
      <c r="A388" s="35"/>
      <c r="B388" s="5" t="s">
        <v>952</v>
      </c>
      <c r="C388" s="5" t="s">
        <v>397</v>
      </c>
      <c r="D388" s="5">
        <v>619612234</v>
      </c>
      <c r="E388" s="5">
        <v>619612734</v>
      </c>
    </row>
    <row r="389" spans="1:5" x14ac:dyDescent="0.25">
      <c r="A389" s="35"/>
      <c r="B389" s="5" t="s">
        <v>953</v>
      </c>
      <c r="C389" s="5" t="s">
        <v>397</v>
      </c>
      <c r="D389" s="5">
        <v>619617385</v>
      </c>
      <c r="E389" s="5">
        <v>619617942</v>
      </c>
    </row>
    <row r="390" spans="1:5" x14ac:dyDescent="0.25">
      <c r="A390" s="35"/>
      <c r="B390" s="5" t="s">
        <v>954</v>
      </c>
      <c r="C390" s="5" t="s">
        <v>397</v>
      </c>
      <c r="D390" s="5">
        <v>619825835</v>
      </c>
      <c r="E390" s="5">
        <v>619826332</v>
      </c>
    </row>
    <row r="391" spans="1:5" x14ac:dyDescent="0.25">
      <c r="A391" s="35"/>
      <c r="B391" s="5" t="s">
        <v>955</v>
      </c>
      <c r="C391" s="5" t="s">
        <v>397</v>
      </c>
      <c r="D391" s="5">
        <v>619900425</v>
      </c>
      <c r="E391" s="5">
        <v>619901490</v>
      </c>
    </row>
    <row r="392" spans="1:5" x14ac:dyDescent="0.25">
      <c r="A392" s="35"/>
      <c r="B392" s="5" t="s">
        <v>956</v>
      </c>
      <c r="C392" s="5" t="s">
        <v>397</v>
      </c>
      <c r="D392" s="5">
        <v>619978624</v>
      </c>
      <c r="E392" s="5">
        <v>619980608</v>
      </c>
    </row>
    <row r="393" spans="1:5" x14ac:dyDescent="0.25">
      <c r="A393" s="35"/>
      <c r="B393" s="5" t="s">
        <v>957</v>
      </c>
      <c r="C393" s="5" t="s">
        <v>397</v>
      </c>
      <c r="D393" s="5">
        <v>620034591</v>
      </c>
      <c r="E393" s="5">
        <v>620038676</v>
      </c>
    </row>
    <row r="394" spans="1:5" x14ac:dyDescent="0.25">
      <c r="A394" s="35"/>
      <c r="B394" s="5" t="s">
        <v>958</v>
      </c>
      <c r="C394" s="5" t="s">
        <v>397</v>
      </c>
      <c r="D394" s="5">
        <v>620096461</v>
      </c>
      <c r="E394" s="5">
        <v>620096958</v>
      </c>
    </row>
    <row r="395" spans="1:5" x14ac:dyDescent="0.25">
      <c r="A395" s="35"/>
      <c r="B395" s="5" t="s">
        <v>959</v>
      </c>
      <c r="C395" s="5" t="s">
        <v>397</v>
      </c>
      <c r="D395" s="5">
        <v>620117889</v>
      </c>
      <c r="E395" s="5">
        <v>620118803</v>
      </c>
    </row>
    <row r="396" spans="1:5" x14ac:dyDescent="0.25">
      <c r="A396" s="35"/>
      <c r="B396" s="5" t="s">
        <v>960</v>
      </c>
      <c r="C396" s="5" t="s">
        <v>397</v>
      </c>
      <c r="D396" s="5">
        <v>620137677</v>
      </c>
      <c r="E396" s="5">
        <v>620138828</v>
      </c>
    </row>
    <row r="397" spans="1:5" x14ac:dyDescent="0.25">
      <c r="A397" s="35"/>
      <c r="B397" s="5" t="s">
        <v>961</v>
      </c>
      <c r="C397" s="5" t="s">
        <v>397</v>
      </c>
      <c r="D397" s="5">
        <v>620148986</v>
      </c>
      <c r="E397" s="5">
        <v>620149483</v>
      </c>
    </row>
    <row r="398" spans="1:5" x14ac:dyDescent="0.25">
      <c r="A398" s="35"/>
      <c r="B398" s="5" t="s">
        <v>962</v>
      </c>
      <c r="C398" s="5" t="s">
        <v>397</v>
      </c>
      <c r="D398" s="5">
        <v>620192937</v>
      </c>
      <c r="E398" s="5">
        <v>620193503</v>
      </c>
    </row>
    <row r="399" spans="1:5" x14ac:dyDescent="0.25">
      <c r="A399" s="35"/>
      <c r="B399" s="5" t="s">
        <v>963</v>
      </c>
      <c r="C399" s="5" t="s">
        <v>397</v>
      </c>
      <c r="D399" s="5">
        <v>620193006</v>
      </c>
      <c r="E399" s="5">
        <v>620193503</v>
      </c>
    </row>
    <row r="400" spans="1:5" x14ac:dyDescent="0.25">
      <c r="A400" s="35"/>
      <c r="B400" s="5" t="s">
        <v>964</v>
      </c>
      <c r="C400" s="5" t="s">
        <v>397</v>
      </c>
      <c r="D400" s="5">
        <v>620203714</v>
      </c>
      <c r="E400" s="5">
        <v>620204211</v>
      </c>
    </row>
    <row r="401" spans="1:5" x14ac:dyDescent="0.25">
      <c r="A401" s="35"/>
      <c r="B401" s="5" t="s">
        <v>965</v>
      </c>
      <c r="C401" s="5" t="s">
        <v>397</v>
      </c>
      <c r="D401" s="5">
        <v>620307679</v>
      </c>
      <c r="E401" s="5">
        <v>620309999</v>
      </c>
    </row>
    <row r="402" spans="1:5" x14ac:dyDescent="0.25">
      <c r="A402" s="35"/>
      <c r="B402" s="5" t="s">
        <v>966</v>
      </c>
      <c r="C402" s="5" t="s">
        <v>397</v>
      </c>
      <c r="D402" s="5">
        <v>620512214</v>
      </c>
      <c r="E402" s="5">
        <v>620520415</v>
      </c>
    </row>
    <row r="403" spans="1:5" x14ac:dyDescent="0.25">
      <c r="A403" s="35"/>
      <c r="B403" s="5" t="s">
        <v>967</v>
      </c>
      <c r="C403" s="5" t="s">
        <v>397</v>
      </c>
      <c r="D403" s="5">
        <v>620520822</v>
      </c>
      <c r="E403" s="5">
        <v>620524968</v>
      </c>
    </row>
    <row r="404" spans="1:5" x14ac:dyDescent="0.25">
      <c r="A404" s="35"/>
      <c r="B404" s="5" t="s">
        <v>968</v>
      </c>
      <c r="C404" s="5" t="s">
        <v>397</v>
      </c>
      <c r="D404" s="5">
        <v>620832293</v>
      </c>
      <c r="E404" s="5">
        <v>620837228</v>
      </c>
    </row>
    <row r="405" spans="1:5" x14ac:dyDescent="0.25">
      <c r="A405" s="35"/>
      <c r="B405" s="5" t="s">
        <v>969</v>
      </c>
      <c r="C405" s="5" t="s">
        <v>397</v>
      </c>
      <c r="D405" s="5">
        <v>620837298</v>
      </c>
      <c r="E405" s="5">
        <v>620841223</v>
      </c>
    </row>
    <row r="406" spans="1:5" x14ac:dyDescent="0.25">
      <c r="A406" s="35" t="s">
        <v>1073</v>
      </c>
      <c r="B406" s="5"/>
      <c r="C406" s="5" t="s">
        <v>397</v>
      </c>
      <c r="D406" s="5">
        <v>631688614</v>
      </c>
      <c r="E406" s="5">
        <v>637288614</v>
      </c>
    </row>
    <row r="407" spans="1:5" x14ac:dyDescent="0.25">
      <c r="A407" s="35"/>
      <c r="B407" s="5" t="s">
        <v>970</v>
      </c>
      <c r="C407" s="5" t="s">
        <v>397</v>
      </c>
      <c r="D407" s="5">
        <v>631733761</v>
      </c>
      <c r="E407" s="5">
        <v>631736035</v>
      </c>
    </row>
    <row r="408" spans="1:5" x14ac:dyDescent="0.25">
      <c r="A408" s="35"/>
      <c r="B408" s="5" t="s">
        <v>971</v>
      </c>
      <c r="C408" s="5" t="s">
        <v>397</v>
      </c>
      <c r="D408" s="5">
        <v>631819244</v>
      </c>
      <c r="E408" s="5">
        <v>631820152</v>
      </c>
    </row>
    <row r="409" spans="1:5" x14ac:dyDescent="0.25">
      <c r="A409" s="35"/>
      <c r="B409" s="5" t="s">
        <v>972</v>
      </c>
      <c r="C409" s="5" t="s">
        <v>397</v>
      </c>
      <c r="D409" s="5">
        <v>631869758</v>
      </c>
      <c r="E409" s="5">
        <v>631871053</v>
      </c>
    </row>
    <row r="410" spans="1:5" x14ac:dyDescent="0.25">
      <c r="A410" s="35"/>
      <c r="B410" s="5" t="s">
        <v>973</v>
      </c>
      <c r="C410" s="5" t="s">
        <v>397</v>
      </c>
      <c r="D410" s="5">
        <v>632055993</v>
      </c>
      <c r="E410" s="5">
        <v>632056851</v>
      </c>
    </row>
    <row r="411" spans="1:5" x14ac:dyDescent="0.25">
      <c r="A411" s="35"/>
      <c r="B411" s="5" t="s">
        <v>974</v>
      </c>
      <c r="C411" s="5" t="s">
        <v>397</v>
      </c>
      <c r="D411" s="5">
        <v>632062308</v>
      </c>
      <c r="E411" s="5">
        <v>632070028</v>
      </c>
    </row>
    <row r="412" spans="1:5" x14ac:dyDescent="0.25">
      <c r="A412" s="35"/>
      <c r="B412" s="5" t="s">
        <v>975</v>
      </c>
      <c r="C412" s="5" t="s">
        <v>397</v>
      </c>
      <c r="D412" s="5">
        <v>632094569</v>
      </c>
      <c r="E412" s="5">
        <v>632096814</v>
      </c>
    </row>
    <row r="413" spans="1:5" x14ac:dyDescent="0.25">
      <c r="A413" s="35"/>
      <c r="B413" s="5" t="s">
        <v>509</v>
      </c>
      <c r="C413" s="5" t="s">
        <v>397</v>
      </c>
      <c r="D413" s="5">
        <v>632156231</v>
      </c>
      <c r="E413" s="5">
        <v>632162803</v>
      </c>
    </row>
    <row r="414" spans="1:5" x14ac:dyDescent="0.25">
      <c r="A414" s="35"/>
      <c r="B414" s="5" t="s">
        <v>976</v>
      </c>
      <c r="C414" s="5" t="s">
        <v>397</v>
      </c>
      <c r="D414" s="5">
        <v>632212518</v>
      </c>
      <c r="E414" s="5">
        <v>632214220</v>
      </c>
    </row>
    <row r="415" spans="1:5" x14ac:dyDescent="0.25">
      <c r="A415" s="35"/>
      <c r="B415" s="5" t="s">
        <v>977</v>
      </c>
      <c r="C415" s="5" t="s">
        <v>397</v>
      </c>
      <c r="D415" s="5">
        <v>632219670</v>
      </c>
      <c r="E415" s="5">
        <v>632225436</v>
      </c>
    </row>
    <row r="416" spans="1:5" x14ac:dyDescent="0.25">
      <c r="A416" s="35"/>
      <c r="B416" s="5" t="s">
        <v>978</v>
      </c>
      <c r="C416" s="5" t="s">
        <v>397</v>
      </c>
      <c r="D416" s="5">
        <v>632393326</v>
      </c>
      <c r="E416" s="5">
        <v>632397335</v>
      </c>
    </row>
    <row r="417" spans="1:5" x14ac:dyDescent="0.25">
      <c r="A417" s="35"/>
      <c r="B417" s="5" t="s">
        <v>979</v>
      </c>
      <c r="C417" s="5" t="s">
        <v>397</v>
      </c>
      <c r="D417" s="5">
        <v>632414179</v>
      </c>
      <c r="E417" s="5">
        <v>632418185</v>
      </c>
    </row>
    <row r="418" spans="1:5" x14ac:dyDescent="0.25">
      <c r="A418" s="35"/>
      <c r="B418" s="5" t="s">
        <v>980</v>
      </c>
      <c r="C418" s="5" t="s">
        <v>397</v>
      </c>
      <c r="D418" s="5">
        <v>632420535</v>
      </c>
      <c r="E418" s="5">
        <v>632424264</v>
      </c>
    </row>
    <row r="419" spans="1:5" x14ac:dyDescent="0.25">
      <c r="A419" s="35"/>
      <c r="B419" s="5" t="s">
        <v>981</v>
      </c>
      <c r="C419" s="5" t="s">
        <v>397</v>
      </c>
      <c r="D419" s="5">
        <v>632497579</v>
      </c>
      <c r="E419" s="5">
        <v>632498461</v>
      </c>
    </row>
    <row r="420" spans="1:5" x14ac:dyDescent="0.25">
      <c r="A420" s="35"/>
      <c r="B420" s="5" t="s">
        <v>982</v>
      </c>
      <c r="C420" s="5" t="s">
        <v>397</v>
      </c>
      <c r="D420" s="5">
        <v>632626840</v>
      </c>
      <c r="E420" s="5">
        <v>632627325</v>
      </c>
    </row>
    <row r="421" spans="1:5" x14ac:dyDescent="0.25">
      <c r="A421" s="35"/>
      <c r="B421" s="5" t="s">
        <v>983</v>
      </c>
      <c r="C421" s="5" t="s">
        <v>397</v>
      </c>
      <c r="D421" s="5">
        <v>633072643</v>
      </c>
      <c r="E421" s="5">
        <v>633076010</v>
      </c>
    </row>
    <row r="422" spans="1:5" x14ac:dyDescent="0.25">
      <c r="A422" s="35"/>
      <c r="B422" s="5" t="s">
        <v>984</v>
      </c>
      <c r="C422" s="5" t="s">
        <v>397</v>
      </c>
      <c r="D422" s="5">
        <v>633380241</v>
      </c>
      <c r="E422" s="5">
        <v>633387698</v>
      </c>
    </row>
    <row r="423" spans="1:5" x14ac:dyDescent="0.25">
      <c r="A423" s="35"/>
      <c r="B423" s="5" t="s">
        <v>985</v>
      </c>
      <c r="C423" s="5" t="s">
        <v>397</v>
      </c>
      <c r="D423" s="5">
        <v>633436931</v>
      </c>
      <c r="E423" s="5">
        <v>633437392</v>
      </c>
    </row>
    <row r="424" spans="1:5" x14ac:dyDescent="0.25">
      <c r="A424" s="35"/>
      <c r="B424" s="5" t="s">
        <v>986</v>
      </c>
      <c r="C424" s="5" t="s">
        <v>397</v>
      </c>
      <c r="D424" s="5">
        <v>633440919</v>
      </c>
      <c r="E424" s="5">
        <v>633444830</v>
      </c>
    </row>
    <row r="425" spans="1:5" x14ac:dyDescent="0.25">
      <c r="A425" s="35"/>
      <c r="B425" s="5" t="s">
        <v>987</v>
      </c>
      <c r="C425" s="5" t="s">
        <v>397</v>
      </c>
      <c r="D425" s="5">
        <v>633769009</v>
      </c>
      <c r="E425" s="5">
        <v>633770403</v>
      </c>
    </row>
    <row r="426" spans="1:5" x14ac:dyDescent="0.25">
      <c r="A426" s="35"/>
      <c r="B426" s="5" t="s">
        <v>988</v>
      </c>
      <c r="C426" s="5" t="s">
        <v>397</v>
      </c>
      <c r="D426" s="5">
        <v>633916359</v>
      </c>
      <c r="E426" s="5">
        <v>633918147</v>
      </c>
    </row>
    <row r="427" spans="1:5" x14ac:dyDescent="0.25">
      <c r="A427" s="35"/>
      <c r="B427" s="5" t="s">
        <v>989</v>
      </c>
      <c r="C427" s="5" t="s">
        <v>397</v>
      </c>
      <c r="D427" s="5">
        <v>634371991</v>
      </c>
      <c r="E427" s="5">
        <v>634374280</v>
      </c>
    </row>
    <row r="428" spans="1:5" x14ac:dyDescent="0.25">
      <c r="A428" s="35"/>
      <c r="B428" s="5" t="s">
        <v>990</v>
      </c>
      <c r="C428" s="5" t="s">
        <v>397</v>
      </c>
      <c r="D428" s="5">
        <v>634433604</v>
      </c>
      <c r="E428" s="5">
        <v>634435907</v>
      </c>
    </row>
    <row r="429" spans="1:5" x14ac:dyDescent="0.25">
      <c r="A429" s="35"/>
      <c r="B429" s="5" t="s">
        <v>991</v>
      </c>
      <c r="C429" s="5" t="s">
        <v>397</v>
      </c>
      <c r="D429" s="5">
        <v>635226545</v>
      </c>
      <c r="E429" s="5">
        <v>635228208</v>
      </c>
    </row>
    <row r="430" spans="1:5" x14ac:dyDescent="0.25">
      <c r="A430" s="35"/>
      <c r="B430" s="5" t="s">
        <v>992</v>
      </c>
      <c r="C430" s="5" t="s">
        <v>397</v>
      </c>
      <c r="D430" s="5">
        <v>635237748</v>
      </c>
      <c r="E430" s="5">
        <v>635239957</v>
      </c>
    </row>
    <row r="431" spans="1:5" x14ac:dyDescent="0.25">
      <c r="A431" s="35"/>
      <c r="B431" s="5" t="s">
        <v>993</v>
      </c>
      <c r="C431" s="5" t="s">
        <v>397</v>
      </c>
      <c r="D431" s="5">
        <v>635334703</v>
      </c>
      <c r="E431" s="5">
        <v>635340725</v>
      </c>
    </row>
    <row r="432" spans="1:5" x14ac:dyDescent="0.25">
      <c r="A432" s="35"/>
      <c r="B432" s="5" t="s">
        <v>994</v>
      </c>
      <c r="C432" s="5" t="s">
        <v>397</v>
      </c>
      <c r="D432" s="5">
        <v>635446183</v>
      </c>
      <c r="E432" s="5">
        <v>635448610</v>
      </c>
    </row>
    <row r="433" spans="1:5" x14ac:dyDescent="0.25">
      <c r="A433" s="35"/>
      <c r="B433" s="5" t="s">
        <v>995</v>
      </c>
      <c r="C433" s="5" t="s">
        <v>397</v>
      </c>
      <c r="D433" s="5">
        <v>635598029</v>
      </c>
      <c r="E433" s="5">
        <v>635610831</v>
      </c>
    </row>
    <row r="434" spans="1:5" x14ac:dyDescent="0.25">
      <c r="A434" s="35"/>
      <c r="B434" s="5" t="s">
        <v>996</v>
      </c>
      <c r="C434" s="5" t="s">
        <v>397</v>
      </c>
      <c r="D434" s="5">
        <v>635628523</v>
      </c>
      <c r="E434" s="5">
        <v>635630150</v>
      </c>
    </row>
    <row r="435" spans="1:5" x14ac:dyDescent="0.25">
      <c r="A435" s="35"/>
      <c r="B435" s="5" t="s">
        <v>997</v>
      </c>
      <c r="C435" s="5" t="s">
        <v>397</v>
      </c>
      <c r="D435" s="5">
        <v>635713168</v>
      </c>
      <c r="E435" s="5">
        <v>635714756</v>
      </c>
    </row>
    <row r="436" spans="1:5" x14ac:dyDescent="0.25">
      <c r="A436" s="35"/>
      <c r="B436" s="5" t="s">
        <v>998</v>
      </c>
      <c r="C436" s="5" t="s">
        <v>397</v>
      </c>
      <c r="D436" s="5">
        <v>635757800</v>
      </c>
      <c r="E436" s="5">
        <v>635759430</v>
      </c>
    </row>
    <row r="437" spans="1:5" x14ac:dyDescent="0.25">
      <c r="A437" s="35"/>
      <c r="B437" s="5" t="s">
        <v>999</v>
      </c>
      <c r="C437" s="5" t="s">
        <v>397</v>
      </c>
      <c r="D437" s="5">
        <v>635760874</v>
      </c>
      <c r="E437" s="5">
        <v>635762580</v>
      </c>
    </row>
    <row r="438" spans="1:5" x14ac:dyDescent="0.25">
      <c r="A438" s="35"/>
      <c r="B438" s="5" t="s">
        <v>1000</v>
      </c>
      <c r="C438" s="5" t="s">
        <v>397</v>
      </c>
      <c r="D438" s="5">
        <v>635765546</v>
      </c>
      <c r="E438" s="5">
        <v>635767329</v>
      </c>
    </row>
    <row r="439" spans="1:5" x14ac:dyDescent="0.25">
      <c r="A439" s="35"/>
      <c r="B439" s="5" t="s">
        <v>1001</v>
      </c>
      <c r="C439" s="5" t="s">
        <v>397</v>
      </c>
      <c r="D439" s="5">
        <v>635783771</v>
      </c>
      <c r="E439" s="5">
        <v>635785209</v>
      </c>
    </row>
    <row r="440" spans="1:5" x14ac:dyDescent="0.25">
      <c r="A440" s="35"/>
      <c r="B440" s="5" t="s">
        <v>1002</v>
      </c>
      <c r="C440" s="5" t="s">
        <v>397</v>
      </c>
      <c r="D440" s="5">
        <v>635822560</v>
      </c>
      <c r="E440" s="5">
        <v>635824641</v>
      </c>
    </row>
    <row r="441" spans="1:5" x14ac:dyDescent="0.25">
      <c r="A441" s="35"/>
      <c r="B441" s="5" t="s">
        <v>1003</v>
      </c>
      <c r="C441" s="5" t="s">
        <v>397</v>
      </c>
      <c r="D441" s="5">
        <v>635857306</v>
      </c>
      <c r="E441" s="5">
        <v>635860659</v>
      </c>
    </row>
    <row r="442" spans="1:5" x14ac:dyDescent="0.25">
      <c r="A442" s="35"/>
      <c r="B442" s="5" t="s">
        <v>1004</v>
      </c>
      <c r="C442" s="5" t="s">
        <v>397</v>
      </c>
      <c r="D442" s="5">
        <v>636015575</v>
      </c>
      <c r="E442" s="5">
        <v>636017185</v>
      </c>
    </row>
    <row r="443" spans="1:5" x14ac:dyDescent="0.25">
      <c r="A443" s="35"/>
      <c r="B443" s="5" t="s">
        <v>1005</v>
      </c>
      <c r="C443" s="5" t="s">
        <v>397</v>
      </c>
      <c r="D443" s="5">
        <v>636024663</v>
      </c>
      <c r="E443" s="5">
        <v>636026090</v>
      </c>
    </row>
    <row r="444" spans="1:5" x14ac:dyDescent="0.25">
      <c r="A444" s="35"/>
      <c r="B444" s="5" t="s">
        <v>1006</v>
      </c>
      <c r="C444" s="5" t="s">
        <v>397</v>
      </c>
      <c r="D444" s="5">
        <v>636055309</v>
      </c>
      <c r="E444" s="5">
        <v>636056970</v>
      </c>
    </row>
    <row r="445" spans="1:5" x14ac:dyDescent="0.25">
      <c r="A445" s="35"/>
      <c r="B445" s="5" t="s">
        <v>1007</v>
      </c>
      <c r="C445" s="5" t="s">
        <v>397</v>
      </c>
      <c r="D445" s="5">
        <v>636582146</v>
      </c>
      <c r="E445" s="5">
        <v>636583661</v>
      </c>
    </row>
    <row r="446" spans="1:5" x14ac:dyDescent="0.25">
      <c r="A446" s="35"/>
      <c r="B446" s="5" t="s">
        <v>1008</v>
      </c>
      <c r="C446" s="5" t="s">
        <v>397</v>
      </c>
      <c r="D446" s="5">
        <v>636635066</v>
      </c>
      <c r="E446" s="5">
        <v>636639279</v>
      </c>
    </row>
    <row r="447" spans="1:5" x14ac:dyDescent="0.25">
      <c r="A447" s="35"/>
      <c r="B447" s="5" t="s">
        <v>1009</v>
      </c>
      <c r="C447" s="5" t="s">
        <v>397</v>
      </c>
      <c r="D447" s="5">
        <v>636823685</v>
      </c>
      <c r="E447" s="5">
        <v>636839121</v>
      </c>
    </row>
    <row r="448" spans="1:5" x14ac:dyDescent="0.25">
      <c r="A448" s="35"/>
      <c r="B448" s="5" t="s">
        <v>1010</v>
      </c>
      <c r="C448" s="5" t="s">
        <v>397</v>
      </c>
      <c r="D448" s="5">
        <v>636878668</v>
      </c>
      <c r="E448" s="5">
        <v>636882257</v>
      </c>
    </row>
    <row r="449" spans="1:5" x14ac:dyDescent="0.25">
      <c r="A449" s="35"/>
      <c r="B449" s="5" t="s">
        <v>1011</v>
      </c>
      <c r="C449" s="5" t="s">
        <v>397</v>
      </c>
      <c r="D449" s="5">
        <v>637126302</v>
      </c>
      <c r="E449" s="5">
        <v>637127949</v>
      </c>
    </row>
    <row r="450" spans="1:5" x14ac:dyDescent="0.25">
      <c r="A450" s="35"/>
      <c r="B450" s="5" t="s">
        <v>1012</v>
      </c>
      <c r="C450" s="5" t="s">
        <v>397</v>
      </c>
      <c r="D450" s="5">
        <v>637140897</v>
      </c>
      <c r="E450" s="5">
        <v>637141244</v>
      </c>
    </row>
    <row r="451" spans="1:5" x14ac:dyDescent="0.25">
      <c r="A451" s="35"/>
      <c r="B451" s="5" t="s">
        <v>1013</v>
      </c>
      <c r="C451" s="5" t="s">
        <v>397</v>
      </c>
      <c r="D451" s="5">
        <v>637154456</v>
      </c>
      <c r="E451" s="5">
        <v>637155859</v>
      </c>
    </row>
    <row r="452" spans="1:5" x14ac:dyDescent="0.25">
      <c r="A452" s="35" t="s">
        <v>1074</v>
      </c>
      <c r="B452" s="5"/>
      <c r="C452" s="5" t="s">
        <v>403</v>
      </c>
      <c r="D452" s="5">
        <v>456196269</v>
      </c>
      <c r="E452" s="5">
        <v>461796269</v>
      </c>
    </row>
    <row r="453" spans="1:5" x14ac:dyDescent="0.25">
      <c r="A453" s="35"/>
      <c r="B453" s="5" t="s">
        <v>1014</v>
      </c>
      <c r="C453" s="5" t="s">
        <v>403</v>
      </c>
      <c r="D453" s="5">
        <v>456242432</v>
      </c>
      <c r="E453" s="5">
        <v>456245718</v>
      </c>
    </row>
    <row r="454" spans="1:5" x14ac:dyDescent="0.25">
      <c r="A454" s="35"/>
      <c r="B454" s="5" t="s">
        <v>541</v>
      </c>
      <c r="C454" s="5" t="s">
        <v>403</v>
      </c>
      <c r="D454" s="5">
        <v>456286006</v>
      </c>
      <c r="E454" s="5">
        <v>456289505</v>
      </c>
    </row>
    <row r="455" spans="1:5" x14ac:dyDescent="0.25">
      <c r="A455" s="35"/>
      <c r="B455" s="5" t="s">
        <v>1015</v>
      </c>
      <c r="C455" s="5" t="s">
        <v>403</v>
      </c>
      <c r="D455" s="5">
        <v>456321365</v>
      </c>
      <c r="E455" s="5">
        <v>456324829</v>
      </c>
    </row>
    <row r="456" spans="1:5" x14ac:dyDescent="0.25">
      <c r="A456" s="35"/>
      <c r="B456" s="5" t="s">
        <v>1016</v>
      </c>
      <c r="C456" s="5" t="s">
        <v>403</v>
      </c>
      <c r="D456" s="5">
        <v>456325801</v>
      </c>
      <c r="E456" s="5">
        <v>456329296</v>
      </c>
    </row>
    <row r="457" spans="1:5" x14ac:dyDescent="0.25">
      <c r="A457" s="35"/>
      <c r="B457" s="5" t="s">
        <v>1017</v>
      </c>
      <c r="C457" s="5" t="s">
        <v>403</v>
      </c>
      <c r="D457" s="5">
        <v>456507761</v>
      </c>
      <c r="E457" s="5">
        <v>456510455</v>
      </c>
    </row>
    <row r="458" spans="1:5" x14ac:dyDescent="0.25">
      <c r="A458" s="35"/>
      <c r="B458" s="5" t="s">
        <v>1018</v>
      </c>
      <c r="C458" s="5" t="s">
        <v>403</v>
      </c>
      <c r="D458" s="5">
        <v>456767019</v>
      </c>
      <c r="E458" s="5">
        <v>456768220</v>
      </c>
    </row>
    <row r="459" spans="1:5" x14ac:dyDescent="0.25">
      <c r="A459" s="35"/>
      <c r="B459" s="5" t="s">
        <v>1019</v>
      </c>
      <c r="C459" s="5" t="s">
        <v>403</v>
      </c>
      <c r="D459" s="5">
        <v>456804035</v>
      </c>
      <c r="E459" s="5">
        <v>456808677</v>
      </c>
    </row>
    <row r="460" spans="1:5" x14ac:dyDescent="0.25">
      <c r="A460" s="35"/>
      <c r="B460" s="5" t="s">
        <v>1020</v>
      </c>
      <c r="C460" s="5" t="s">
        <v>403</v>
      </c>
      <c r="D460" s="5">
        <v>456963295</v>
      </c>
      <c r="E460" s="5">
        <v>456965518</v>
      </c>
    </row>
    <row r="461" spans="1:5" x14ac:dyDescent="0.25">
      <c r="A461" s="35"/>
      <c r="B461" s="5" t="s">
        <v>1021</v>
      </c>
      <c r="C461" s="5" t="s">
        <v>403</v>
      </c>
      <c r="D461" s="5">
        <v>457062686</v>
      </c>
      <c r="E461" s="5">
        <v>457066394</v>
      </c>
    </row>
    <row r="462" spans="1:5" x14ac:dyDescent="0.25">
      <c r="A462" s="35"/>
      <c r="B462" s="5" t="s">
        <v>1022</v>
      </c>
      <c r="C462" s="5" t="s">
        <v>403</v>
      </c>
      <c r="D462" s="5">
        <v>457064441</v>
      </c>
      <c r="E462" s="5">
        <v>457074069</v>
      </c>
    </row>
    <row r="463" spans="1:5" x14ac:dyDescent="0.25">
      <c r="A463" s="35"/>
      <c r="B463" s="5" t="s">
        <v>1023</v>
      </c>
      <c r="C463" s="5" t="s">
        <v>403</v>
      </c>
      <c r="D463" s="5">
        <v>457091462</v>
      </c>
      <c r="E463" s="5">
        <v>457095896</v>
      </c>
    </row>
    <row r="464" spans="1:5" x14ac:dyDescent="0.25">
      <c r="A464" s="35"/>
      <c r="B464" s="5" t="s">
        <v>1024</v>
      </c>
      <c r="C464" s="5" t="s">
        <v>403</v>
      </c>
      <c r="D464" s="5">
        <v>457095899</v>
      </c>
      <c r="E464" s="5">
        <v>457097845</v>
      </c>
    </row>
    <row r="465" spans="1:5" x14ac:dyDescent="0.25">
      <c r="A465" s="35"/>
      <c r="B465" s="5" t="s">
        <v>1025</v>
      </c>
      <c r="C465" s="5" t="s">
        <v>403</v>
      </c>
      <c r="D465" s="5">
        <v>457122694</v>
      </c>
      <c r="E465" s="5">
        <v>457124365</v>
      </c>
    </row>
    <row r="466" spans="1:5" x14ac:dyDescent="0.25">
      <c r="A466" s="35"/>
      <c r="B466" s="5" t="s">
        <v>1026</v>
      </c>
      <c r="C466" s="5" t="s">
        <v>403</v>
      </c>
      <c r="D466" s="5">
        <v>457126766</v>
      </c>
      <c r="E466" s="5">
        <v>457128455</v>
      </c>
    </row>
    <row r="467" spans="1:5" x14ac:dyDescent="0.25">
      <c r="A467" s="35"/>
      <c r="B467" s="5" t="s">
        <v>1027</v>
      </c>
      <c r="C467" s="5" t="s">
        <v>403</v>
      </c>
      <c r="D467" s="5">
        <v>457220113</v>
      </c>
      <c r="E467" s="5">
        <v>457226630</v>
      </c>
    </row>
    <row r="468" spans="1:5" x14ac:dyDescent="0.25">
      <c r="A468" s="35"/>
      <c r="B468" s="5" t="s">
        <v>1028</v>
      </c>
      <c r="C468" s="5" t="s">
        <v>403</v>
      </c>
      <c r="D468" s="5">
        <v>457348507</v>
      </c>
      <c r="E468" s="5">
        <v>457349469</v>
      </c>
    </row>
    <row r="469" spans="1:5" x14ac:dyDescent="0.25">
      <c r="A469" s="35"/>
      <c r="B469" s="5" t="s">
        <v>1029</v>
      </c>
      <c r="C469" s="5" t="s">
        <v>403</v>
      </c>
      <c r="D469" s="5">
        <v>457353899</v>
      </c>
      <c r="E469" s="5">
        <v>457359988</v>
      </c>
    </row>
    <row r="470" spans="1:5" x14ac:dyDescent="0.25">
      <c r="A470" s="35"/>
      <c r="B470" s="5" t="s">
        <v>1030</v>
      </c>
      <c r="C470" s="5" t="s">
        <v>403</v>
      </c>
      <c r="D470" s="5">
        <v>457457407</v>
      </c>
      <c r="E470" s="5">
        <v>457460496</v>
      </c>
    </row>
    <row r="471" spans="1:5" x14ac:dyDescent="0.25">
      <c r="A471" s="35"/>
      <c r="B471" s="5" t="s">
        <v>1031</v>
      </c>
      <c r="C471" s="5" t="s">
        <v>403</v>
      </c>
      <c r="D471" s="5">
        <v>457460984</v>
      </c>
      <c r="E471" s="5">
        <v>457464697</v>
      </c>
    </row>
    <row r="472" spans="1:5" x14ac:dyDescent="0.25">
      <c r="A472" s="35"/>
      <c r="B472" s="5" t="s">
        <v>1032</v>
      </c>
      <c r="C472" s="5" t="s">
        <v>403</v>
      </c>
      <c r="D472" s="5">
        <v>457727701</v>
      </c>
      <c r="E472" s="5">
        <v>457731160</v>
      </c>
    </row>
    <row r="473" spans="1:5" x14ac:dyDescent="0.25">
      <c r="A473" s="35"/>
      <c r="B473" s="5" t="s">
        <v>1033</v>
      </c>
      <c r="C473" s="5" t="s">
        <v>403</v>
      </c>
      <c r="D473" s="5">
        <v>457871533</v>
      </c>
      <c r="E473" s="5">
        <v>457877079</v>
      </c>
    </row>
    <row r="474" spans="1:5" x14ac:dyDescent="0.25">
      <c r="A474" s="35"/>
      <c r="B474" s="5" t="s">
        <v>1034</v>
      </c>
      <c r="C474" s="5" t="s">
        <v>403</v>
      </c>
      <c r="D474" s="5">
        <v>458072795</v>
      </c>
      <c r="E474" s="5">
        <v>458074794</v>
      </c>
    </row>
    <row r="475" spans="1:5" x14ac:dyDescent="0.25">
      <c r="A475" s="35"/>
      <c r="B475" s="5" t="s">
        <v>1035</v>
      </c>
      <c r="C475" s="5" t="s">
        <v>403</v>
      </c>
      <c r="D475" s="5">
        <v>458072795</v>
      </c>
      <c r="E475" s="5">
        <v>458074794</v>
      </c>
    </row>
    <row r="476" spans="1:5" x14ac:dyDescent="0.25">
      <c r="A476" s="35"/>
      <c r="B476" s="5" t="s">
        <v>1036</v>
      </c>
      <c r="C476" s="5" t="s">
        <v>403</v>
      </c>
      <c r="D476" s="5">
        <v>458132470</v>
      </c>
      <c r="E476" s="5">
        <v>458135781</v>
      </c>
    </row>
    <row r="477" spans="1:5" x14ac:dyDescent="0.25">
      <c r="A477" s="35"/>
      <c r="B477" s="5" t="s">
        <v>1037</v>
      </c>
      <c r="C477" s="5" t="s">
        <v>403</v>
      </c>
      <c r="D477" s="5">
        <v>458247524</v>
      </c>
      <c r="E477" s="5">
        <v>458247973</v>
      </c>
    </row>
    <row r="478" spans="1:5" x14ac:dyDescent="0.25">
      <c r="A478" s="35"/>
      <c r="B478" s="5" t="s">
        <v>1038</v>
      </c>
      <c r="C478" s="5" t="s">
        <v>403</v>
      </c>
      <c r="D478" s="5">
        <v>458361385</v>
      </c>
      <c r="E478" s="5">
        <v>458364345</v>
      </c>
    </row>
    <row r="479" spans="1:5" x14ac:dyDescent="0.25">
      <c r="A479" s="35"/>
      <c r="B479" s="5" t="s">
        <v>1039</v>
      </c>
      <c r="C479" s="5" t="s">
        <v>403</v>
      </c>
      <c r="D479" s="5">
        <v>458365113</v>
      </c>
      <c r="E479" s="5">
        <v>458366735</v>
      </c>
    </row>
    <row r="480" spans="1:5" x14ac:dyDescent="0.25">
      <c r="A480" s="35"/>
      <c r="B480" s="5" t="s">
        <v>1040</v>
      </c>
      <c r="C480" s="5" t="s">
        <v>403</v>
      </c>
      <c r="D480" s="5">
        <v>458408677</v>
      </c>
      <c r="E480" s="5">
        <v>458409592</v>
      </c>
    </row>
    <row r="481" spans="1:5" x14ac:dyDescent="0.25">
      <c r="A481" s="35"/>
      <c r="B481" s="5" t="s">
        <v>1041</v>
      </c>
      <c r="C481" s="5" t="s">
        <v>403</v>
      </c>
      <c r="D481" s="5">
        <v>458434829</v>
      </c>
      <c r="E481" s="5">
        <v>458438000</v>
      </c>
    </row>
    <row r="482" spans="1:5" x14ac:dyDescent="0.25">
      <c r="A482" s="35"/>
      <c r="B482" s="5" t="s">
        <v>1042</v>
      </c>
      <c r="C482" s="5" t="s">
        <v>403</v>
      </c>
      <c r="D482" s="5">
        <v>459017333</v>
      </c>
      <c r="E482" s="5">
        <v>459031528</v>
      </c>
    </row>
    <row r="483" spans="1:5" x14ac:dyDescent="0.25">
      <c r="A483" s="35"/>
      <c r="B483" s="5" t="s">
        <v>1043</v>
      </c>
      <c r="C483" s="5" t="s">
        <v>403</v>
      </c>
      <c r="D483" s="5">
        <v>459170914</v>
      </c>
      <c r="E483" s="5">
        <v>459173986</v>
      </c>
    </row>
    <row r="484" spans="1:5" x14ac:dyDescent="0.25">
      <c r="A484" s="35"/>
      <c r="B484" s="5" t="s">
        <v>1044</v>
      </c>
      <c r="C484" s="5" t="s">
        <v>403</v>
      </c>
      <c r="D484" s="5">
        <v>459180041</v>
      </c>
      <c r="E484" s="5">
        <v>459180349</v>
      </c>
    </row>
    <row r="485" spans="1:5" x14ac:dyDescent="0.25">
      <c r="A485" s="35"/>
      <c r="B485" s="5" t="s">
        <v>1045</v>
      </c>
      <c r="C485" s="5" t="s">
        <v>403</v>
      </c>
      <c r="D485" s="5">
        <v>459180424</v>
      </c>
      <c r="E485" s="5">
        <v>459188946</v>
      </c>
    </row>
    <row r="486" spans="1:5" x14ac:dyDescent="0.25">
      <c r="A486" s="35"/>
      <c r="B486" s="5" t="s">
        <v>1046</v>
      </c>
      <c r="C486" s="5" t="s">
        <v>403</v>
      </c>
      <c r="D486" s="5">
        <v>459182861</v>
      </c>
      <c r="E486" s="5">
        <v>459188482</v>
      </c>
    </row>
    <row r="487" spans="1:5" x14ac:dyDescent="0.25">
      <c r="A487" s="35"/>
      <c r="B487" s="5" t="s">
        <v>1047</v>
      </c>
      <c r="C487" s="5" t="s">
        <v>403</v>
      </c>
      <c r="D487" s="5">
        <v>459197263</v>
      </c>
      <c r="E487" s="5">
        <v>459201873</v>
      </c>
    </row>
    <row r="488" spans="1:5" x14ac:dyDescent="0.25">
      <c r="A488" s="35"/>
      <c r="B488" s="5" t="s">
        <v>1048</v>
      </c>
      <c r="C488" s="5" t="s">
        <v>403</v>
      </c>
      <c r="D488" s="5">
        <v>459437606</v>
      </c>
      <c r="E488" s="5">
        <v>459440333</v>
      </c>
    </row>
    <row r="489" spans="1:5" x14ac:dyDescent="0.25">
      <c r="A489" s="35"/>
      <c r="B489" s="5" t="s">
        <v>1049</v>
      </c>
      <c r="C489" s="5" t="s">
        <v>403</v>
      </c>
      <c r="D489" s="5">
        <v>459491787</v>
      </c>
      <c r="E489" s="5">
        <v>459493450</v>
      </c>
    </row>
    <row r="490" spans="1:5" x14ac:dyDescent="0.25">
      <c r="A490" s="35"/>
      <c r="B490" s="5" t="s">
        <v>1050</v>
      </c>
      <c r="C490" s="5" t="s">
        <v>403</v>
      </c>
      <c r="D490" s="5">
        <v>459505225</v>
      </c>
      <c r="E490" s="5">
        <v>459510964</v>
      </c>
    </row>
    <row r="491" spans="1:5" x14ac:dyDescent="0.25">
      <c r="A491" s="35"/>
      <c r="B491" s="5" t="s">
        <v>1051</v>
      </c>
      <c r="C491" s="5" t="s">
        <v>403</v>
      </c>
      <c r="D491" s="5">
        <v>459514544</v>
      </c>
      <c r="E491" s="5">
        <v>459515403</v>
      </c>
    </row>
    <row r="492" spans="1:5" x14ac:dyDescent="0.25">
      <c r="A492" s="35"/>
      <c r="B492" s="5" t="s">
        <v>1052</v>
      </c>
      <c r="C492" s="5" t="s">
        <v>403</v>
      </c>
      <c r="D492" s="5">
        <v>459727408</v>
      </c>
      <c r="E492" s="5">
        <v>459732671</v>
      </c>
    </row>
    <row r="493" spans="1:5" x14ac:dyDescent="0.25">
      <c r="A493" s="35"/>
      <c r="B493" s="5" t="s">
        <v>1053</v>
      </c>
      <c r="C493" s="5" t="s">
        <v>403</v>
      </c>
      <c r="D493" s="5">
        <v>459736438</v>
      </c>
      <c r="E493" s="5">
        <v>459768450</v>
      </c>
    </row>
    <row r="494" spans="1:5" x14ac:dyDescent="0.25">
      <c r="A494" s="35"/>
      <c r="B494" s="5" t="s">
        <v>1054</v>
      </c>
      <c r="C494" s="5" t="s">
        <v>403</v>
      </c>
      <c r="D494" s="5">
        <v>459788005</v>
      </c>
      <c r="E494" s="5">
        <v>459790950</v>
      </c>
    </row>
    <row r="495" spans="1:5" x14ac:dyDescent="0.25">
      <c r="A495" s="35"/>
      <c r="B495" s="5" t="s">
        <v>1055</v>
      </c>
      <c r="C495" s="5" t="s">
        <v>403</v>
      </c>
      <c r="D495" s="5">
        <v>459793628</v>
      </c>
      <c r="E495" s="5">
        <v>459818866</v>
      </c>
    </row>
    <row r="496" spans="1:5" x14ac:dyDescent="0.25">
      <c r="A496" s="35"/>
      <c r="B496" s="5" t="s">
        <v>1056</v>
      </c>
      <c r="C496" s="5" t="s">
        <v>403</v>
      </c>
      <c r="D496" s="5">
        <v>459819583</v>
      </c>
      <c r="E496" s="5">
        <v>459821832</v>
      </c>
    </row>
    <row r="497" spans="1:5" x14ac:dyDescent="0.25">
      <c r="A497" s="35"/>
      <c r="B497" s="5" t="s">
        <v>1057</v>
      </c>
      <c r="C497" s="5" t="s">
        <v>403</v>
      </c>
      <c r="D497" s="5">
        <v>460015727</v>
      </c>
      <c r="E497" s="5">
        <v>460016167</v>
      </c>
    </row>
    <row r="498" spans="1:5" x14ac:dyDescent="0.25">
      <c r="A498" s="35"/>
      <c r="B498" s="5" t="s">
        <v>1058</v>
      </c>
      <c r="C498" s="5" t="s">
        <v>403</v>
      </c>
      <c r="D498" s="5">
        <v>460033641</v>
      </c>
      <c r="E498" s="5">
        <v>460036359</v>
      </c>
    </row>
    <row r="499" spans="1:5" x14ac:dyDescent="0.25">
      <c r="A499" s="35"/>
      <c r="B499" s="5" t="s">
        <v>1059</v>
      </c>
      <c r="C499" s="5" t="s">
        <v>403</v>
      </c>
      <c r="D499" s="5">
        <v>460069487</v>
      </c>
      <c r="E499" s="5">
        <v>460080009</v>
      </c>
    </row>
    <row r="500" spans="1:5" x14ac:dyDescent="0.25">
      <c r="A500" s="35"/>
      <c r="B500" s="5" t="s">
        <v>1060</v>
      </c>
      <c r="C500" s="5" t="s">
        <v>403</v>
      </c>
      <c r="D500" s="5">
        <v>460098874</v>
      </c>
      <c r="E500" s="5">
        <v>460101194</v>
      </c>
    </row>
    <row r="501" spans="1:5" x14ac:dyDescent="0.25">
      <c r="A501" s="35"/>
      <c r="B501" s="5" t="s">
        <v>1061</v>
      </c>
      <c r="C501" s="5" t="s">
        <v>403</v>
      </c>
      <c r="D501" s="5">
        <v>460101312</v>
      </c>
      <c r="E501" s="5">
        <v>460102939</v>
      </c>
    </row>
    <row r="502" spans="1:5" x14ac:dyDescent="0.25">
      <c r="A502" s="35"/>
      <c r="B502" s="5" t="s">
        <v>1062</v>
      </c>
      <c r="C502" s="5" t="s">
        <v>403</v>
      </c>
      <c r="D502" s="5">
        <v>460617815</v>
      </c>
      <c r="E502" s="5">
        <v>460643225</v>
      </c>
    </row>
    <row r="503" spans="1:5" x14ac:dyDescent="0.25">
      <c r="A503" s="38"/>
      <c r="B503" s="11" t="s">
        <v>536</v>
      </c>
      <c r="C503" s="11" t="s">
        <v>403</v>
      </c>
      <c r="D503" s="11">
        <v>461485299</v>
      </c>
      <c r="E503" s="11">
        <v>461488292</v>
      </c>
    </row>
  </sheetData>
  <sortState ref="A3:E504">
    <sortCondition ref="C3:C504"/>
  </sortState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C4B80-F6E4-4013-B30D-1BD80DA2156E}">
  <dimension ref="A1:G28"/>
  <sheetViews>
    <sheetView workbookViewId="0">
      <selection activeCell="E12" sqref="E12"/>
    </sheetView>
  </sheetViews>
  <sheetFormatPr defaultRowHeight="13.8" x14ac:dyDescent="0.25"/>
  <cols>
    <col min="1" max="1" width="23.109375" bestFit="1" customWidth="1"/>
    <col min="2" max="2" width="22" bestFit="1" customWidth="1"/>
    <col min="3" max="3" width="12.77734375" bestFit="1" customWidth="1"/>
    <col min="4" max="4" width="29.88671875" bestFit="1" customWidth="1"/>
    <col min="5" max="5" width="96.21875" bestFit="1" customWidth="1"/>
    <col min="6" max="7" width="14.77734375" bestFit="1" customWidth="1"/>
  </cols>
  <sheetData>
    <row r="1" spans="1:7" x14ac:dyDescent="0.25">
      <c r="A1" s="50" t="s">
        <v>1082</v>
      </c>
      <c r="B1" s="50"/>
      <c r="C1" s="50"/>
      <c r="D1" s="50"/>
      <c r="E1" s="50"/>
      <c r="F1" s="50"/>
      <c r="G1" s="50"/>
    </row>
    <row r="2" spans="1:7" x14ac:dyDescent="0.25">
      <c r="A2" s="2" t="s">
        <v>1083</v>
      </c>
      <c r="B2" s="2" t="s">
        <v>1084</v>
      </c>
      <c r="C2" s="27" t="s">
        <v>420</v>
      </c>
      <c r="D2" s="27" t="s">
        <v>421</v>
      </c>
      <c r="E2" s="27" t="s">
        <v>422</v>
      </c>
      <c r="F2" s="51" t="s">
        <v>423</v>
      </c>
      <c r="G2" s="27" t="s">
        <v>424</v>
      </c>
    </row>
    <row r="3" spans="1:7" x14ac:dyDescent="0.25">
      <c r="A3" s="28" t="s">
        <v>425</v>
      </c>
      <c r="B3" s="28" t="s">
        <v>426</v>
      </c>
      <c r="C3" s="29">
        <f>VLOOKUP(B3,[1]tau!P:Q,2,FALSE)</f>
        <v>0.96858136283527496</v>
      </c>
      <c r="D3" s="29" t="s">
        <v>427</v>
      </c>
      <c r="E3" s="29" t="s">
        <v>428</v>
      </c>
      <c r="F3" s="28" t="s">
        <v>429</v>
      </c>
      <c r="G3" s="28"/>
    </row>
    <row r="4" spans="1:7" x14ac:dyDescent="0.25">
      <c r="A4" s="28" t="s">
        <v>430</v>
      </c>
      <c r="B4" s="28" t="s">
        <v>431</v>
      </c>
      <c r="C4" s="29">
        <f>VLOOKUP(B4,[1]tau!P:Q,2,FALSE)</f>
        <v>0.959441717938049</v>
      </c>
      <c r="D4" s="29" t="s">
        <v>432</v>
      </c>
      <c r="E4" s="29" t="s">
        <v>433</v>
      </c>
      <c r="F4" s="28" t="s">
        <v>434</v>
      </c>
      <c r="G4" s="28"/>
    </row>
    <row r="5" spans="1:7" x14ac:dyDescent="0.25">
      <c r="A5" s="28" t="s">
        <v>435</v>
      </c>
      <c r="B5" s="28" t="s">
        <v>436</v>
      </c>
      <c r="C5" s="29">
        <f>VLOOKUP(B5,[1]tau!P:Q,2,FALSE)</f>
        <v>0.95442697686724198</v>
      </c>
      <c r="D5" s="29" t="s">
        <v>437</v>
      </c>
      <c r="E5" s="29" t="s">
        <v>438</v>
      </c>
      <c r="F5" s="28" t="s">
        <v>439</v>
      </c>
      <c r="G5" s="28" t="s">
        <v>440</v>
      </c>
    </row>
    <row r="6" spans="1:7" x14ac:dyDescent="0.25">
      <c r="A6" s="28" t="s">
        <v>441</v>
      </c>
      <c r="B6" s="28" t="s">
        <v>442</v>
      </c>
      <c r="C6" s="29">
        <f>VLOOKUP(B6,[1]tau!P:Q,2,FALSE)</f>
        <v>0.94217039339432196</v>
      </c>
      <c r="D6" s="29" t="s">
        <v>443</v>
      </c>
      <c r="E6" s="29" t="s">
        <v>444</v>
      </c>
      <c r="F6" s="28" t="s">
        <v>429</v>
      </c>
      <c r="G6" s="28"/>
    </row>
    <row r="7" spans="1:7" x14ac:dyDescent="0.25">
      <c r="A7" s="28" t="s">
        <v>445</v>
      </c>
      <c r="B7" s="28" t="s">
        <v>446</v>
      </c>
      <c r="C7" s="29">
        <f>VLOOKUP(B7,[1]tau!P:Q,2,FALSE)</f>
        <v>0.91540277186873098</v>
      </c>
      <c r="D7" s="29" t="s">
        <v>447</v>
      </c>
      <c r="E7" s="29" t="s">
        <v>448</v>
      </c>
      <c r="F7" s="28" t="s">
        <v>449</v>
      </c>
      <c r="G7" s="28"/>
    </row>
    <row r="8" spans="1:7" x14ac:dyDescent="0.25">
      <c r="A8" s="28" t="s">
        <v>450</v>
      </c>
      <c r="B8" s="28" t="s">
        <v>451</v>
      </c>
      <c r="C8" s="29">
        <f>VLOOKUP(B8,[1]tau!P:Q,2,FALSE)</f>
        <v>0.90400437735217598</v>
      </c>
      <c r="D8" s="29" t="s">
        <v>452</v>
      </c>
      <c r="E8" s="29" t="s">
        <v>453</v>
      </c>
      <c r="F8" s="28" t="s">
        <v>454</v>
      </c>
      <c r="G8" s="28" t="s">
        <v>455</v>
      </c>
    </row>
    <row r="9" spans="1:7" x14ac:dyDescent="0.25">
      <c r="A9" s="28" t="s">
        <v>456</v>
      </c>
      <c r="B9" s="28" t="s">
        <v>457</v>
      </c>
      <c r="C9" s="29">
        <f>VLOOKUP(B9,[1]tau!P:Q,2,FALSE)</f>
        <v>0.86565436580307198</v>
      </c>
      <c r="D9" s="29" t="s">
        <v>458</v>
      </c>
      <c r="E9" s="29" t="s">
        <v>459</v>
      </c>
      <c r="F9" s="28" t="s">
        <v>460</v>
      </c>
      <c r="G9" s="28" t="s">
        <v>461</v>
      </c>
    </row>
    <row r="10" spans="1:7" x14ac:dyDescent="0.25">
      <c r="A10" s="28" t="s">
        <v>462</v>
      </c>
      <c r="B10" s="28" t="s">
        <v>463</v>
      </c>
      <c r="C10" s="29">
        <f>VLOOKUP(B10,[1]tau!P:Q,2,FALSE)</f>
        <v>0.85500694362274199</v>
      </c>
      <c r="D10" s="29" t="s">
        <v>464</v>
      </c>
      <c r="E10" s="29" t="s">
        <v>465</v>
      </c>
      <c r="F10" s="28" t="s">
        <v>466</v>
      </c>
      <c r="G10" s="28" t="s">
        <v>467</v>
      </c>
    </row>
    <row r="11" spans="1:7" x14ac:dyDescent="0.25">
      <c r="A11" s="28" t="s">
        <v>468</v>
      </c>
      <c r="B11" s="28" t="s">
        <v>469</v>
      </c>
      <c r="C11" s="29">
        <f>VLOOKUP(B11,[1]tau!P:Q,2,FALSE)</f>
        <v>0.85207930848772795</v>
      </c>
      <c r="D11" s="29" t="s">
        <v>470</v>
      </c>
      <c r="E11" s="29" t="s">
        <v>471</v>
      </c>
      <c r="F11" s="28"/>
      <c r="G11" s="28"/>
    </row>
    <row r="12" spans="1:7" x14ac:dyDescent="0.25">
      <c r="A12" s="28" t="s">
        <v>472</v>
      </c>
      <c r="B12" s="28" t="s">
        <v>473</v>
      </c>
      <c r="C12" s="29">
        <f>VLOOKUP(B12,[1]tau!P:Q,2,FALSE)</f>
        <v>0.76542571698916895</v>
      </c>
      <c r="D12" s="29" t="s">
        <v>474</v>
      </c>
      <c r="E12" s="29" t="s">
        <v>475</v>
      </c>
      <c r="F12" s="28"/>
      <c r="G12" s="28"/>
    </row>
    <row r="13" spans="1:7" x14ac:dyDescent="0.25">
      <c r="A13" s="28" t="s">
        <v>476</v>
      </c>
      <c r="B13" s="28" t="s">
        <v>477</v>
      </c>
      <c r="C13" s="29">
        <f>VLOOKUP(B13,[1]tau!P:Q,2,FALSE)</f>
        <v>0.75271221040120395</v>
      </c>
      <c r="D13" s="29" t="s">
        <v>478</v>
      </c>
      <c r="E13" s="29" t="s">
        <v>479</v>
      </c>
      <c r="F13" s="28" t="s">
        <v>480</v>
      </c>
      <c r="G13" s="28"/>
    </row>
    <row r="14" spans="1:7" x14ac:dyDescent="0.25">
      <c r="A14" s="28" t="s">
        <v>481</v>
      </c>
      <c r="B14" s="28" t="s">
        <v>482</v>
      </c>
      <c r="C14" s="29">
        <f>VLOOKUP(B14,[1]tau!P:Q,2,FALSE)</f>
        <v>0.687547382652137</v>
      </c>
      <c r="D14" s="29" t="s">
        <v>483</v>
      </c>
      <c r="E14" s="29" t="s">
        <v>484</v>
      </c>
      <c r="F14" s="28" t="s">
        <v>485</v>
      </c>
      <c r="G14" s="28"/>
    </row>
    <row r="15" spans="1:7" x14ac:dyDescent="0.25">
      <c r="A15" s="28" t="s">
        <v>486</v>
      </c>
      <c r="B15" s="28" t="s">
        <v>487</v>
      </c>
      <c r="C15" s="29">
        <f>VLOOKUP(B15,[1]tau!P:Q,2,FALSE)</f>
        <v>0.685354245844504</v>
      </c>
      <c r="D15" s="29" t="s">
        <v>488</v>
      </c>
      <c r="E15" s="29" t="s">
        <v>489</v>
      </c>
      <c r="F15" s="28" t="s">
        <v>490</v>
      </c>
      <c r="G15" s="28" t="s">
        <v>491</v>
      </c>
    </row>
    <row r="16" spans="1:7" x14ac:dyDescent="0.25">
      <c r="A16" s="28" t="s">
        <v>492</v>
      </c>
      <c r="B16" s="28" t="s">
        <v>493</v>
      </c>
      <c r="C16" s="29">
        <f>VLOOKUP(B16,[1]tau!P:Q,2,FALSE)</f>
        <v>0.67463123055142904</v>
      </c>
      <c r="D16" s="29" t="s">
        <v>494</v>
      </c>
      <c r="E16" s="29" t="s">
        <v>428</v>
      </c>
      <c r="F16" s="28" t="s">
        <v>495</v>
      </c>
      <c r="G16" s="28"/>
    </row>
    <row r="17" spans="1:7" x14ac:dyDescent="0.25">
      <c r="A17" s="28" t="s">
        <v>496</v>
      </c>
      <c r="B17" s="28" t="s">
        <v>497</v>
      </c>
      <c r="C17" s="29">
        <f>VLOOKUP(B17,[1]tau!P:Q,2,FALSE)</f>
        <v>0.65652380072831695</v>
      </c>
      <c r="D17" s="29" t="s">
        <v>498</v>
      </c>
      <c r="E17" s="29" t="s">
        <v>499</v>
      </c>
      <c r="F17" s="28" t="s">
        <v>500</v>
      </c>
      <c r="G17" s="28"/>
    </row>
    <row r="18" spans="1:7" x14ac:dyDescent="0.25">
      <c r="A18" s="28" t="s">
        <v>501</v>
      </c>
      <c r="B18" s="28" t="s">
        <v>502</v>
      </c>
      <c r="C18" s="29">
        <f>VLOOKUP(B18,[1]tau!P:Q,2,FALSE)</f>
        <v>0.60760168548020199</v>
      </c>
      <c r="D18" s="29" t="s">
        <v>503</v>
      </c>
      <c r="E18" s="29" t="s">
        <v>428</v>
      </c>
      <c r="F18" s="28" t="s">
        <v>504</v>
      </c>
      <c r="G18" s="28"/>
    </row>
    <row r="19" spans="1:7" x14ac:dyDescent="0.25">
      <c r="A19" s="28" t="s">
        <v>505</v>
      </c>
      <c r="B19" s="28" t="s">
        <v>506</v>
      </c>
      <c r="C19" s="29">
        <f>VLOOKUP(B19,[1]tau!P:Q,2,FALSE)</f>
        <v>0.55462491440185802</v>
      </c>
      <c r="D19" s="29" t="s">
        <v>507</v>
      </c>
      <c r="E19" s="29" t="s">
        <v>428</v>
      </c>
      <c r="F19" s="28" t="s">
        <v>508</v>
      </c>
      <c r="G19" s="28"/>
    </row>
    <row r="20" spans="1:7" x14ac:dyDescent="0.25">
      <c r="A20" s="28" t="s">
        <v>509</v>
      </c>
      <c r="B20" s="28" t="s">
        <v>510</v>
      </c>
      <c r="C20" s="29">
        <f>VLOOKUP(B20,[1]tau!P:Q,2,FALSE)</f>
        <v>0.54603284385919604</v>
      </c>
      <c r="D20" s="29" t="s">
        <v>511</v>
      </c>
      <c r="E20" s="29" t="s">
        <v>512</v>
      </c>
      <c r="F20" s="28" t="s">
        <v>513</v>
      </c>
      <c r="G20" s="28" t="s">
        <v>514</v>
      </c>
    </row>
    <row r="21" spans="1:7" x14ac:dyDescent="0.25">
      <c r="A21" s="28" t="s">
        <v>515</v>
      </c>
      <c r="B21" s="28" t="s">
        <v>516</v>
      </c>
      <c r="C21" s="29">
        <f>VLOOKUP(B21,[1]tau!P:Q,2,FALSE)</f>
        <v>0.54141374793922903</v>
      </c>
      <c r="D21" s="29" t="s">
        <v>517</v>
      </c>
      <c r="E21" s="29" t="s">
        <v>518</v>
      </c>
      <c r="F21" s="28" t="s">
        <v>519</v>
      </c>
      <c r="G21" s="28" t="s">
        <v>520</v>
      </c>
    </row>
    <row r="22" spans="1:7" x14ac:dyDescent="0.25">
      <c r="A22" s="28" t="s">
        <v>521</v>
      </c>
      <c r="B22" s="28" t="s">
        <v>522</v>
      </c>
      <c r="C22" s="29">
        <f>VLOOKUP(B22,[1]tau!P:Q,2,FALSE)</f>
        <v>0.51306470116932201</v>
      </c>
      <c r="D22" s="29" t="s">
        <v>523</v>
      </c>
      <c r="E22" s="29" t="s">
        <v>524</v>
      </c>
      <c r="F22" s="28" t="s">
        <v>525</v>
      </c>
      <c r="G22" s="28"/>
    </row>
    <row r="23" spans="1:7" x14ac:dyDescent="0.25">
      <c r="A23" s="28" t="s">
        <v>526</v>
      </c>
      <c r="B23" s="28" t="s">
        <v>527</v>
      </c>
      <c r="C23" s="29">
        <f>VLOOKUP(B23,[1]tau!P:Q,2,FALSE)</f>
        <v>0.51188061698111997</v>
      </c>
      <c r="D23" s="29" t="s">
        <v>528</v>
      </c>
      <c r="E23" s="29" t="s">
        <v>529</v>
      </c>
      <c r="F23" s="28" t="s">
        <v>530</v>
      </c>
      <c r="G23" s="28" t="s">
        <v>531</v>
      </c>
    </row>
    <row r="24" spans="1:7" x14ac:dyDescent="0.25">
      <c r="A24" s="28" t="s">
        <v>532</v>
      </c>
      <c r="B24" s="28" t="s">
        <v>533</v>
      </c>
      <c r="C24" s="29">
        <f>VLOOKUP(B24,[1]tau!P:Q,2,FALSE)</f>
        <v>0.49383900403669401</v>
      </c>
      <c r="D24" s="29" t="s">
        <v>534</v>
      </c>
      <c r="E24" s="29" t="s">
        <v>428</v>
      </c>
      <c r="F24" s="28" t="s">
        <v>535</v>
      </c>
      <c r="G24" s="28"/>
    </row>
    <row r="25" spans="1:7" x14ac:dyDescent="0.25">
      <c r="A25" s="28" t="s">
        <v>536</v>
      </c>
      <c r="B25" s="28" t="s">
        <v>537</v>
      </c>
      <c r="C25" s="29">
        <f>VLOOKUP(B25,[1]tau!P:Q,2,FALSE)</f>
        <v>0.486131685427244</v>
      </c>
      <c r="D25" s="29" t="s">
        <v>538</v>
      </c>
      <c r="E25" s="29" t="s">
        <v>539</v>
      </c>
      <c r="F25" s="28" t="s">
        <v>540</v>
      </c>
      <c r="G25" s="28"/>
    </row>
    <row r="26" spans="1:7" x14ac:dyDescent="0.25">
      <c r="A26" s="28" t="s">
        <v>541</v>
      </c>
      <c r="B26" s="28" t="s">
        <v>542</v>
      </c>
      <c r="C26" s="29">
        <f>VLOOKUP(B26,[1]tau!P:Q,2,FALSE)</f>
        <v>0.47952689283597699</v>
      </c>
      <c r="D26" s="29" t="s">
        <v>543</v>
      </c>
      <c r="E26" s="29" t="s">
        <v>544</v>
      </c>
      <c r="F26" s="28" t="s">
        <v>545</v>
      </c>
      <c r="G26" s="28"/>
    </row>
    <row r="27" spans="1:7" x14ac:dyDescent="0.25">
      <c r="A27" s="28" t="s">
        <v>546</v>
      </c>
      <c r="B27" s="28" t="s">
        <v>547</v>
      </c>
      <c r="C27" s="29">
        <f>VLOOKUP(B27,[1]tau!P:Q,2,FALSE)</f>
        <v>0.43848095971491002</v>
      </c>
      <c r="D27" s="29" t="s">
        <v>548</v>
      </c>
      <c r="E27" s="29" t="s">
        <v>549</v>
      </c>
      <c r="F27" s="28" t="s">
        <v>550</v>
      </c>
      <c r="G27" s="28"/>
    </row>
    <row r="28" spans="1:7" x14ac:dyDescent="0.25">
      <c r="A28" s="30" t="s">
        <v>551</v>
      </c>
      <c r="B28" s="30" t="s">
        <v>552</v>
      </c>
      <c r="C28" s="31">
        <f>VLOOKUP(B28,[1]tau!P:Q,2,FALSE)</f>
        <v>0.308466592289732</v>
      </c>
      <c r="D28" s="31" t="s">
        <v>553</v>
      </c>
      <c r="E28" s="31" t="s">
        <v>428</v>
      </c>
      <c r="F28" s="30" t="s">
        <v>554</v>
      </c>
      <c r="G28" s="30" t="s">
        <v>555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12</cp:lastModifiedBy>
  <dcterms:created xsi:type="dcterms:W3CDTF">2024-01-18T06:40:32Z</dcterms:created>
  <dcterms:modified xsi:type="dcterms:W3CDTF">2024-02-24T09:29:30Z</dcterms:modified>
</cp:coreProperties>
</file>