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MDPI\Desktop\ijms-2871783 pdf 18\ijms-2871783-supplementary\"/>
    </mc:Choice>
  </mc:AlternateContent>
  <xr:revisionPtr revIDLastSave="0" documentId="13_ncr:1_{55BEB20B-0860-4D48-BBE7-12DA06950C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enn Diagram after in MD us..." sheetId="1" r:id="rId1"/>
  </sheets>
  <definedNames>
    <definedName name="_xlnm._FilterDatabase" localSheetId="0" hidden="1">'Venn Diagram after in MD us...'!$A$5:$A$96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<sst xmlns="http://schemas.openxmlformats.org/spreadsheetml/2006/main" count="202" uniqueCount="198">
  <si>
    <t>Name</t>
  </si>
  <si>
    <t>Chromosome</t>
  </si>
  <si>
    <t>Region</t>
  </si>
  <si>
    <t>Successful After vs. Before - Max group mean</t>
  </si>
  <si>
    <t>Successful After vs. Before - Log₂ fold change</t>
  </si>
  <si>
    <t>Successful After vs. Before - Fold change</t>
  </si>
  <si>
    <t>Successful After vs. Before - P-value</t>
  </si>
  <si>
    <t>Successful Maintenance dose vs. Before - Max group mean</t>
  </si>
  <si>
    <t>Successful Maintenance dose vs. Before - Log₂ fold change</t>
  </si>
  <si>
    <t>Successful Maintenance dose vs. Before - Fold change</t>
  </si>
  <si>
    <t>Successful Maintenance dose vs. Before - P-value</t>
  </si>
  <si>
    <t>RP3-395M20.2</t>
  </si>
  <si>
    <t>complement(2423739..2424697)</t>
  </si>
  <si>
    <t>RP11-115D7.3</t>
  </si>
  <si>
    <t>40598436..40599120</t>
  </si>
  <si>
    <t>CFL1P2</t>
  </si>
  <si>
    <t>complement(51623460..51624143)</t>
  </si>
  <si>
    <t>RP11-325P15.2</t>
  </si>
  <si>
    <t>complement(146553887..146555127)</t>
  </si>
  <si>
    <t>RP11-763B22.7</t>
  </si>
  <si>
    <t>complement(148853803..148854120)</t>
  </si>
  <si>
    <t>EFNA3_1</t>
  </si>
  <si>
    <t>155036224..155059283</t>
  </si>
  <si>
    <t>CICP13</t>
  </si>
  <si>
    <t>222641436..222644224</t>
  </si>
  <si>
    <t>NPM1P48</t>
  </si>
  <si>
    <t>complement(4561794..4562646)</t>
  </si>
  <si>
    <t>AC068044.1</t>
  </si>
  <si>
    <t>22411208..22413185</t>
  </si>
  <si>
    <t>AC079112.1</t>
  </si>
  <si>
    <t>complement(68250826..68251898)</t>
  </si>
  <si>
    <t>RP11-387A1.5</t>
  </si>
  <si>
    <t>complement(177028892..177030444)</t>
  </si>
  <si>
    <t>RP11-105N14.1</t>
  </si>
  <si>
    <t>214017694..214018383</t>
  </si>
  <si>
    <t>AC110619.1</t>
  </si>
  <si>
    <t>complement(241390181..241391848)</t>
  </si>
  <si>
    <t>RP11-536I6.1</t>
  </si>
  <si>
    <t>complement(14389951..14394068)</t>
  </si>
  <si>
    <t>ACTBP13</t>
  </si>
  <si>
    <t>complement(49910780..49915413)</t>
  </si>
  <si>
    <t>RP11-719N22.1</t>
  </si>
  <si>
    <t>59521589..59522141</t>
  </si>
  <si>
    <t>USP17L22</t>
  </si>
  <si>
    <t>9269345..9270937</t>
  </si>
  <si>
    <t>HTN3</t>
  </si>
  <si>
    <t>70894130..70902255</t>
  </si>
  <si>
    <t>RP11-384K6.2</t>
  </si>
  <si>
    <t>119553429..119555914</t>
  </si>
  <si>
    <t>RP11-138I17.1</t>
  </si>
  <si>
    <t>complement(137717877..138133953)</t>
  </si>
  <si>
    <t>RP11-432M8.5</t>
  </si>
  <si>
    <t>complement(17597341..17597937)</t>
  </si>
  <si>
    <t>RP11-420O16.2</t>
  </si>
  <si>
    <t>complement(20304154..20305557)</t>
  </si>
  <si>
    <t>CDH9</t>
  </si>
  <si>
    <t>complement(26880709..27121257)</t>
  </si>
  <si>
    <t>RN7SL103P</t>
  </si>
  <si>
    <t>complement(68455863..68456123)</t>
  </si>
  <si>
    <t>LINC00492</t>
  </si>
  <si>
    <t>101917072..101953293</t>
  </si>
  <si>
    <t>PCDHB8</t>
  </si>
  <si>
    <t>140557371..140560081</t>
  </si>
  <si>
    <t>CTB-73N10.1</t>
  </si>
  <si>
    <t>144809431..144830662</t>
  </si>
  <si>
    <t>POU4F3</t>
  </si>
  <si>
    <t>145718587..145720083</t>
  </si>
  <si>
    <t>RP11-889L3.4</t>
  </si>
  <si>
    <t>177592703..177593563</t>
  </si>
  <si>
    <t>LINC00266-3</t>
  </si>
  <si>
    <t>complement(131910..144885)</t>
  </si>
  <si>
    <t>GUCA1A</t>
  </si>
  <si>
    <t>42123144..42147794</t>
  </si>
  <si>
    <t>ATP6V0CP3</t>
  </si>
  <si>
    <t>42694972..42695438</t>
  </si>
  <si>
    <t>RP11-74E24.2</t>
  </si>
  <si>
    <t>66011354..66014960</t>
  </si>
  <si>
    <t>AC093734.1</t>
  </si>
  <si>
    <t>1580047..1581609</t>
  </si>
  <si>
    <t>RP11-165H4.3</t>
  </si>
  <si>
    <t>63642088..63643271</t>
  </si>
  <si>
    <t>GTF2IRD1P1</t>
  </si>
  <si>
    <t>complement(66274980..66309813)</t>
  </si>
  <si>
    <t>RP11-458F8.4</t>
  </si>
  <si>
    <t>66367844..66371284</t>
  </si>
  <si>
    <t>RP11-132A1.4</t>
  </si>
  <si>
    <t>100951627..100954266</t>
  </si>
  <si>
    <t>RP11-328J2.1</t>
  </si>
  <si>
    <t>complement(119344610..119547429)</t>
  </si>
  <si>
    <t>PAX4</t>
  </si>
  <si>
    <t>complement(127250346..127255982)</t>
  </si>
  <si>
    <t>AC004889.1</t>
  </si>
  <si>
    <t>143880548..143883173</t>
  </si>
  <si>
    <t>RP4-548D19.3</t>
  </si>
  <si>
    <t>150937485..150938058</t>
  </si>
  <si>
    <t>FAM90A23P</t>
  </si>
  <si>
    <t>complement(7437166..7440175)</t>
  </si>
  <si>
    <t>FAM90A10P</t>
  </si>
  <si>
    <t>7626499..7629510</t>
  </si>
  <si>
    <t>LINC01111</t>
  </si>
  <si>
    <t>77318889..77436591</t>
  </si>
  <si>
    <t>REXO1L3P</t>
  </si>
  <si>
    <t>complement(86566862..86568611)</t>
  </si>
  <si>
    <t>REXO1L12P</t>
  </si>
  <si>
    <t>86726454..86728113</t>
  </si>
  <si>
    <t>CTD-2544L4.1</t>
  </si>
  <si>
    <t>111567637..111568747</t>
  </si>
  <si>
    <t>MAPK15</t>
  </si>
  <si>
    <t>144798429..144804628</t>
  </si>
  <si>
    <t>RBPJP5</t>
  </si>
  <si>
    <t>complement(41884765..41886211)</t>
  </si>
  <si>
    <t>ACTR3BP5</t>
  </si>
  <si>
    <t>38989555..38991356</t>
  </si>
  <si>
    <t>RP11-429H9.4</t>
  </si>
  <si>
    <t>complement(95841707..95868571)</t>
  </si>
  <si>
    <t>MIR202HG</t>
  </si>
  <si>
    <t>complement(135059982..135061395)</t>
  </si>
  <si>
    <t>DUX4L14</t>
  </si>
  <si>
    <t>135493906..135495148</t>
  </si>
  <si>
    <t>OR51F2</t>
  </si>
  <si>
    <t>4842551..4843686</t>
  </si>
  <si>
    <t>RP11-56P9.4</t>
  </si>
  <si>
    <t>48928655..48930498</t>
  </si>
  <si>
    <t>CTD-3074O7.11</t>
  </si>
  <si>
    <t>66276550..66301084</t>
  </si>
  <si>
    <t>RP11-158I9.7</t>
  </si>
  <si>
    <t>complement(118821578..118824153)</t>
  </si>
  <si>
    <t>RP3-416H24.4</t>
  </si>
  <si>
    <t>52774244..52796191</t>
  </si>
  <si>
    <t>AC012531.23</t>
  </si>
  <si>
    <t>54350318..54352745</t>
  </si>
  <si>
    <t>RPSAP54</t>
  </si>
  <si>
    <t>21535449..21536334</t>
  </si>
  <si>
    <t>POM121L13P</t>
  </si>
  <si>
    <t>29352695..29353074</t>
  </si>
  <si>
    <t>TRIM60P19</t>
  </si>
  <si>
    <t>66843129..66844590</t>
  </si>
  <si>
    <t>FAR1P1</t>
  </si>
  <si>
    <t>90823120..90824053</t>
  </si>
  <si>
    <t>RP11-536C10.14</t>
  </si>
  <si>
    <t>19422468..19422980</t>
  </si>
  <si>
    <t>RP11-173D3.2</t>
  </si>
  <si>
    <t>complement(20278952..20279587)</t>
  </si>
  <si>
    <t>RP11-622C24.1</t>
  </si>
  <si>
    <t>67100742..67102898</t>
  </si>
  <si>
    <t>EGLN1P1</t>
  </si>
  <si>
    <t>85177105..85177866</t>
  </si>
  <si>
    <t>LA16c-390E6.5</t>
  </si>
  <si>
    <t>1495344..1496520</t>
  </si>
  <si>
    <t>LA16c-380H5.4</t>
  </si>
  <si>
    <t>3051301..3052017</t>
  </si>
  <si>
    <t>RPL21P119</t>
  </si>
  <si>
    <t>complement(9250219..9250761)</t>
  </si>
  <si>
    <t>AC009133.15</t>
  </si>
  <si>
    <t>complement(29817817..29819053)</t>
  </si>
  <si>
    <t>PABPC1P13</t>
  </si>
  <si>
    <t>complement(32450390..32452480)</t>
  </si>
  <si>
    <t>ALDH3A1</t>
  </si>
  <si>
    <t>complement(19641297..19652256)</t>
  </si>
  <si>
    <t>MTATP6P3</t>
  </si>
  <si>
    <t>22029260..22029935</t>
  </si>
  <si>
    <t>RN7SL138P</t>
  </si>
  <si>
    <t>29286583..29286867</t>
  </si>
  <si>
    <t>KRTAP9-2</t>
  </si>
  <si>
    <t>39382900..39383904</t>
  </si>
  <si>
    <t>RP11-1055B8.6</t>
  </si>
  <si>
    <t>79369275..79375658</t>
  </si>
  <si>
    <t>RP11-21G15.1</t>
  </si>
  <si>
    <t>10724617..10728537</t>
  </si>
  <si>
    <t>RP11-268I9.1</t>
  </si>
  <si>
    <t>complement(19434601..19434948)</t>
  </si>
  <si>
    <t>SMUG1P1</t>
  </si>
  <si>
    <t>47176720..47177530</t>
  </si>
  <si>
    <t>CGB2</t>
  </si>
  <si>
    <t>49535169..49536495</t>
  </si>
  <si>
    <t>CTD-2105E13.15</t>
  </si>
  <si>
    <t>complement(55888947..55889493)</t>
  </si>
  <si>
    <t>RP5-963E22.5</t>
  </si>
  <si>
    <t>complement(61758847..61760811)</t>
  </si>
  <si>
    <t>GPX1P2</t>
  </si>
  <si>
    <t>complement(28515663..28516268)</t>
  </si>
  <si>
    <t>AF196970.3</t>
  </si>
  <si>
    <t>X</t>
  </si>
  <si>
    <t>complement(48557354..48595570)</t>
  </si>
  <si>
    <t>LL0XNC01-177E8.2</t>
  </si>
  <si>
    <t>complement(102513500..102514509)</t>
  </si>
  <si>
    <t>IKBKGP1</t>
  </si>
  <si>
    <t>complement(153868251..153876549)</t>
  </si>
  <si>
    <t>TSPY10</t>
  </si>
  <si>
    <t>Y</t>
  </si>
  <si>
    <t>9365489..9368291</t>
  </si>
  <si>
    <t>CDC27P2</t>
  </si>
  <si>
    <t>complement(10027986..10029907)</t>
  </si>
  <si>
    <t>CDY1</t>
  </si>
  <si>
    <t>27768264..27771049</t>
  </si>
  <si>
    <t xml:space="preserve">The fold change values were colored in red for positive values (corresponding to upregulation) and in blue value for negative scores (corresponding to downregulation). </t>
  </si>
  <si>
    <t>Differentially expressed genes in a group of patients with successful venom immunotherapy characteristic for maintenance dose and after VIT termination (maintenance dose vs before; after vs before). Cut off was set to p-value  &lt; 0.05 and fold change &gt; 5.</t>
  </si>
  <si>
    <t>Supplement 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</si>
</sst>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>
    <font>
      <sz val="11"/>
      <color indexed="8"/>
      <name val="Aptos Narrow"/>
      <family val="2"/>
      <scheme val="minor"/>
    </font>
    <font>
      <sz val="11"/>
      <color rgb="FF9C0006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22"/>
      <color indexed="8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C7CE"/>
      </patternFill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2" fillId="4" borderId="0" applyNumberFormat="0" applyBorder="0" applyAlignment="0" applyProtection="0"/>
  </cellStyleXfs>
  <cellXfs count="9">
    <xf numFmtId="0" fontId="0" fillId="0" borderId="0" xfId="0"/>
    <xf numFmtId="0" fontId="3" fillId="0" borderId="1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 vertical="top"/>
    </xf>
    <xf numFmtId="164" fontId="1" fillId="3" borderId="1" xfId="1" applyNumberFormat="1" applyBorder="1" applyAlignment="1">
      <alignment horizontal="left" vertical="top"/>
    </xf>
    <xf numFmtId="164" fontId="2" fillId="4" borderId="1" xfId="2" applyNumberFormat="1" applyBorder="1" applyAlignment="1">
      <alignment horizontal="left" vertical="top"/>
    </xf>
  </cellXfs>
  <cellStyles count="3">
    <cellStyle name="Accent1" xfId="2" builtinId="29"/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6"/>
  <sheetViews>
    <sheetView tabSelected="1" workbookViewId="0">
      <pane ySplit="5" topLeftCell="A6" activePane="bottomLeft" state="frozen"/>
      <selection pane="bottomLeft" activeCell="D1" sqref="D1"/>
    </sheetView>
  </sheetViews>
  <sheetFormatPr defaultColWidth="8.8984375" defaultRowHeight="13.8"/>
  <cols>
    <col min="1" max="1" width="16.69921875" style="2" customWidth="1"/>
    <col min="2" max="2" width="14.69921875" style="2" customWidth="1"/>
    <col min="3" max="3" width="9.8984375" style="2" customWidth="1"/>
    <col min="4" max="4" width="22.19921875" style="2" customWidth="1"/>
    <col min="5" max="5" width="22.296875" style="2" customWidth="1"/>
    <col min="6" max="6" width="18.69921875" style="2" customWidth="1"/>
    <col min="7" max="7" width="18.19921875" style="2" customWidth="1"/>
    <col min="8" max="8" width="27.19921875" style="2" customWidth="1"/>
    <col min="9" max="9" width="26.296875" style="2" customWidth="1"/>
    <col min="10" max="10" width="29.19921875" style="2" customWidth="1"/>
    <col min="11" max="11" width="23.19921875" style="2" customWidth="1"/>
    <col min="12" max="16384" width="8.8984375" style="2"/>
  </cols>
  <sheetData>
    <row r="1" spans="1:11" ht="28.2">
      <c r="A1" s="1" t="s">
        <v>197</v>
      </c>
    </row>
    <row r="2" spans="1:11">
      <c r="A2" s="3" t="s">
        <v>196</v>
      </c>
    </row>
    <row r="3" spans="1:11">
      <c r="A3" s="3" t="s">
        <v>195</v>
      </c>
    </row>
    <row r="4" spans="1:11">
      <c r="A4" s="3"/>
    </row>
    <row r="5" spans="1:11" s="5" customFormat="1" ht="27.6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</row>
    <row r="6" spans="1:11">
      <c r="A6" s="3" t="s">
        <v>123</v>
      </c>
      <c r="B6" s="3">
        <v>11</v>
      </c>
      <c r="C6" s="3" t="s">
        <v>124</v>
      </c>
      <c r="D6" s="6">
        <v>0.18956554119917055</v>
      </c>
      <c r="E6" s="6">
        <v>4.9069773092526789</v>
      </c>
      <c r="F6" s="7">
        <v>30.001803213729801</v>
      </c>
      <c r="G6" s="6">
        <v>7.1938643838511025E-4</v>
      </c>
      <c r="H6" s="6">
        <v>0.29894900258035956</v>
      </c>
      <c r="I6" s="6">
        <v>4.1335962578677732</v>
      </c>
      <c r="J6" s="7">
        <v>17.552398227475919</v>
      </c>
      <c r="K6" s="6">
        <v>4.4310553606237337E-3</v>
      </c>
    </row>
    <row r="7" spans="1:11">
      <c r="A7" s="3" t="s">
        <v>91</v>
      </c>
      <c r="B7" s="3">
        <v>7</v>
      </c>
      <c r="C7" s="3" t="s">
        <v>92</v>
      </c>
      <c r="D7" s="6">
        <v>0.49368497674625011</v>
      </c>
      <c r="E7" s="6">
        <v>4.4747924065141209</v>
      </c>
      <c r="F7" s="7">
        <v>22.235491759226189</v>
      </c>
      <c r="G7" s="6">
        <v>4.1134530808807739E-5</v>
      </c>
      <c r="H7" s="6">
        <v>8.6755899992039073E-2</v>
      </c>
      <c r="I7" s="6">
        <v>2.5250462404667751</v>
      </c>
      <c r="J7" s="7">
        <v>5.7559188026257431</v>
      </c>
      <c r="K7" s="6">
        <v>2.8693316130122444E-2</v>
      </c>
    </row>
    <row r="8" spans="1:11">
      <c r="A8" s="3" t="s">
        <v>51</v>
      </c>
      <c r="B8" s="3">
        <v>5</v>
      </c>
      <c r="C8" s="3" t="s">
        <v>52</v>
      </c>
      <c r="D8" s="6">
        <v>0.47264955472373282</v>
      </c>
      <c r="E8" s="6">
        <v>4.0515265147962385</v>
      </c>
      <c r="F8" s="7">
        <v>16.581774668747066</v>
      </c>
      <c r="G8" s="6">
        <v>3.9300033437131973E-3</v>
      </c>
      <c r="H8" s="6">
        <v>0.38687888967848311</v>
      </c>
      <c r="I8" s="6">
        <v>4.2889433307479639</v>
      </c>
      <c r="J8" s="7">
        <v>19.547921766742622</v>
      </c>
      <c r="K8" s="6">
        <v>2.6048864764354686E-3</v>
      </c>
    </row>
    <row r="9" spans="1:11">
      <c r="A9" s="3" t="s">
        <v>81</v>
      </c>
      <c r="B9" s="3">
        <v>7</v>
      </c>
      <c r="C9" s="3" t="s">
        <v>82</v>
      </c>
      <c r="D9" s="6">
        <v>0.44756095111878508</v>
      </c>
      <c r="E9" s="6">
        <v>3.8849330287616888</v>
      </c>
      <c r="F9" s="7">
        <v>14.77343115941237</v>
      </c>
      <c r="G9" s="6">
        <v>6.9563374380774031E-4</v>
      </c>
      <c r="H9" s="6">
        <v>0.21959099190554809</v>
      </c>
      <c r="I9" s="6">
        <v>3.1546187637548901</v>
      </c>
      <c r="J9" s="7">
        <v>8.9050194583062794</v>
      </c>
      <c r="K9" s="6">
        <v>8.7320517540240266E-3</v>
      </c>
    </row>
    <row r="10" spans="1:11">
      <c r="A10" s="3" t="s">
        <v>69</v>
      </c>
      <c r="B10" s="3">
        <v>6</v>
      </c>
      <c r="C10" s="3" t="s">
        <v>70</v>
      </c>
      <c r="D10" s="6">
        <v>0.96824734115250766</v>
      </c>
      <c r="E10" s="6">
        <v>3.1991538947079623</v>
      </c>
      <c r="F10" s="7">
        <v>9.1841989525476784</v>
      </c>
      <c r="G10" s="6">
        <v>1.5744596785350121E-2</v>
      </c>
      <c r="H10" s="6">
        <v>0.90219590424257923</v>
      </c>
      <c r="I10" s="6">
        <v>3.3129377609810104</v>
      </c>
      <c r="J10" s="7">
        <v>9.9378775170358598</v>
      </c>
      <c r="K10" s="6">
        <v>1.6205818629408876E-2</v>
      </c>
    </row>
    <row r="11" spans="1:11">
      <c r="A11" s="3" t="s">
        <v>157</v>
      </c>
      <c r="B11" s="3">
        <v>17</v>
      </c>
      <c r="C11" s="3" t="s">
        <v>158</v>
      </c>
      <c r="D11" s="6">
        <v>0.13776209321995667</v>
      </c>
      <c r="E11" s="6">
        <v>3.1452052934854859</v>
      </c>
      <c r="F11" s="7">
        <v>8.8471040675230039</v>
      </c>
      <c r="G11" s="6">
        <v>1.3104255748536141E-2</v>
      </c>
      <c r="H11" s="6">
        <v>0.17731675069152811</v>
      </c>
      <c r="I11" s="6">
        <v>2.6584937484736821</v>
      </c>
      <c r="J11" s="7">
        <v>6.3137351721164903</v>
      </c>
      <c r="K11" s="6">
        <v>4.1930389818547284E-2</v>
      </c>
    </row>
    <row r="12" spans="1:11">
      <c r="A12" s="3" t="s">
        <v>77</v>
      </c>
      <c r="B12" s="3">
        <v>7</v>
      </c>
      <c r="C12" s="3" t="s">
        <v>78</v>
      </c>
      <c r="D12" s="6">
        <v>1.839940492948448</v>
      </c>
      <c r="E12" s="6">
        <v>3.1098676992931993</v>
      </c>
      <c r="F12" s="7">
        <v>8.633034173160496</v>
      </c>
      <c r="G12" s="6">
        <v>2.7680018385302686E-3</v>
      </c>
      <c r="H12" s="6">
        <v>1.2774414999655026</v>
      </c>
      <c r="I12" s="6">
        <v>2.741068299358818</v>
      </c>
      <c r="J12" s="7">
        <v>6.6856521727387559</v>
      </c>
      <c r="K12" s="6">
        <v>1.4647922025454554E-2</v>
      </c>
    </row>
    <row r="13" spans="1:11">
      <c r="A13" s="3" t="s">
        <v>33</v>
      </c>
      <c r="B13" s="3">
        <v>2</v>
      </c>
      <c r="C13" s="3" t="s">
        <v>34</v>
      </c>
      <c r="D13" s="6">
        <v>0.19767353719825431</v>
      </c>
      <c r="E13" s="6">
        <v>2.7855006351392628</v>
      </c>
      <c r="F13" s="7">
        <v>6.8947614402260244</v>
      </c>
      <c r="G13" s="6">
        <v>3.1766485281038849E-2</v>
      </c>
      <c r="H13" s="6">
        <v>0.18211553160984686</v>
      </c>
      <c r="I13" s="6">
        <v>3.1586807499852307</v>
      </c>
      <c r="J13" s="7">
        <v>8.9301273538958696</v>
      </c>
      <c r="K13" s="6">
        <v>1.8043501576173526E-2</v>
      </c>
    </row>
    <row r="14" spans="1:11">
      <c r="A14" s="3" t="s">
        <v>65</v>
      </c>
      <c r="B14" s="3">
        <v>5</v>
      </c>
      <c r="C14" s="3" t="s">
        <v>66</v>
      </c>
      <c r="D14" s="6">
        <v>0.11464310340375435</v>
      </c>
      <c r="E14" s="6">
        <v>2.7233703905361923</v>
      </c>
      <c r="F14" s="7">
        <v>6.6041385650146491</v>
      </c>
      <c r="G14" s="6">
        <v>3.9256826985479998E-2</v>
      </c>
      <c r="H14" s="6">
        <v>0.34849005356742507</v>
      </c>
      <c r="I14" s="6">
        <v>2.6802464483809492</v>
      </c>
      <c r="J14" s="7">
        <v>6.4096538563242929</v>
      </c>
      <c r="K14" s="6">
        <v>3.8480943068501576E-2</v>
      </c>
    </row>
    <row r="15" spans="1:11">
      <c r="A15" s="3" t="s">
        <v>169</v>
      </c>
      <c r="B15" s="3">
        <v>18</v>
      </c>
      <c r="C15" s="3" t="s">
        <v>170</v>
      </c>
      <c r="D15" s="6">
        <v>0.3348371444304909</v>
      </c>
      <c r="E15" s="6">
        <v>2.6792979379318611</v>
      </c>
      <c r="F15" s="7">
        <v>6.4054411673104585</v>
      </c>
      <c r="G15" s="6">
        <v>3.6832838279407788E-2</v>
      </c>
      <c r="H15" s="6">
        <v>0.19966004325675191</v>
      </c>
      <c r="I15" s="6">
        <v>2.7645630889985915</v>
      </c>
      <c r="J15" s="7">
        <v>6.7954217312829872</v>
      </c>
      <c r="K15" s="6">
        <v>3.5843297248934709E-2</v>
      </c>
    </row>
    <row r="16" spans="1:11">
      <c r="A16" s="3" t="s">
        <v>11</v>
      </c>
      <c r="B16" s="3">
        <v>1</v>
      </c>
      <c r="C16" s="3" t="s">
        <v>12</v>
      </c>
      <c r="D16" s="6">
        <v>0.8441994625653032</v>
      </c>
      <c r="E16" s="6">
        <v>2.6074571760986722</v>
      </c>
      <c r="F16" s="7">
        <v>6.0942858730765979</v>
      </c>
      <c r="G16" s="6">
        <v>3.6037429001108075E-2</v>
      </c>
      <c r="H16" s="6">
        <v>0.79432027566203756</v>
      </c>
      <c r="I16" s="6">
        <v>2.562745042491092</v>
      </c>
      <c r="J16" s="7">
        <v>5.9083080276803317</v>
      </c>
      <c r="K16" s="6">
        <v>4.2024460058609575E-2</v>
      </c>
    </row>
    <row r="17" spans="1:11">
      <c r="A17" s="3" t="s">
        <v>75</v>
      </c>
      <c r="B17" s="3">
        <v>6</v>
      </c>
      <c r="C17" s="3" t="s">
        <v>76</v>
      </c>
      <c r="D17" s="6">
        <v>0.12200325383275713</v>
      </c>
      <c r="E17" s="6">
        <v>2.5824490836157956</v>
      </c>
      <c r="F17" s="7">
        <v>5.9895560922814646</v>
      </c>
      <c r="G17" s="6">
        <v>4.3927185922934951E-2</v>
      </c>
      <c r="H17" s="6">
        <v>0.1104170196778111</v>
      </c>
      <c r="I17" s="6">
        <v>2.7059153084196605</v>
      </c>
      <c r="J17" s="7">
        <v>6.5247169102486824</v>
      </c>
      <c r="K17" s="6">
        <v>3.2004590181948178E-2</v>
      </c>
    </row>
    <row r="18" spans="1:11">
      <c r="A18" s="3" t="s">
        <v>113</v>
      </c>
      <c r="B18" s="3">
        <v>10</v>
      </c>
      <c r="C18" s="3" t="s">
        <v>114</v>
      </c>
      <c r="D18" s="6">
        <v>5.035351953136985E-2</v>
      </c>
      <c r="E18" s="6">
        <v>2.4673770752819322</v>
      </c>
      <c r="F18" s="7">
        <v>5.5303741037469276</v>
      </c>
      <c r="G18" s="6">
        <v>4.5827781639301811E-2</v>
      </c>
      <c r="H18" s="6">
        <v>0.41177586098015789</v>
      </c>
      <c r="I18" s="6">
        <v>3.3563886122098414</v>
      </c>
      <c r="J18" s="7">
        <v>10.241737709593689</v>
      </c>
      <c r="K18" s="6">
        <v>1.5675057544964413E-2</v>
      </c>
    </row>
    <row r="19" spans="1:11">
      <c r="A19" s="3" t="s">
        <v>151</v>
      </c>
      <c r="B19" s="3">
        <v>16</v>
      </c>
      <c r="C19" s="3" t="s">
        <v>152</v>
      </c>
      <c r="D19" s="6">
        <v>0.2808456731578523</v>
      </c>
      <c r="E19" s="6">
        <v>2.4619804875900844</v>
      </c>
      <c r="F19" s="7">
        <v>5.5097256661436997</v>
      </c>
      <c r="G19" s="6">
        <v>3.0208147559847107E-2</v>
      </c>
      <c r="H19" s="6">
        <v>0.29771303487257855</v>
      </c>
      <c r="I19" s="6">
        <v>2.7622513437811067</v>
      </c>
      <c r="J19" s="7">
        <v>6.7845416049606433</v>
      </c>
      <c r="K19" s="6">
        <v>1.7939710170048667E-2</v>
      </c>
    </row>
    <row r="20" spans="1:11">
      <c r="A20" s="3" t="s">
        <v>103</v>
      </c>
      <c r="B20" s="3">
        <v>8</v>
      </c>
      <c r="C20" s="3" t="s">
        <v>104</v>
      </c>
      <c r="D20" s="6">
        <v>8.1203071288192846E-2</v>
      </c>
      <c r="E20" s="6">
        <v>2.4032153151811375</v>
      </c>
      <c r="F20" s="7">
        <v>5.2898078396171693</v>
      </c>
      <c r="G20" s="6">
        <v>4.385437466767398E-2</v>
      </c>
      <c r="H20" s="6">
        <v>0.30664288263437239</v>
      </c>
      <c r="I20" s="6">
        <v>3.8502975626455038</v>
      </c>
      <c r="J20" s="7">
        <v>14.422981902942302</v>
      </c>
      <c r="K20" s="6">
        <v>2.8920997632575465E-3</v>
      </c>
    </row>
    <row r="21" spans="1:11">
      <c r="A21" s="3" t="s">
        <v>181</v>
      </c>
      <c r="B21" s="3" t="s">
        <v>182</v>
      </c>
      <c r="C21" s="3" t="s">
        <v>183</v>
      </c>
      <c r="D21" s="6">
        <v>0.40737157360892418</v>
      </c>
      <c r="E21" s="6">
        <v>2.4012237189096068</v>
      </c>
      <c r="F21" s="7">
        <v>5.2825104601410358</v>
      </c>
      <c r="G21" s="6">
        <v>3.1172850899825598E-2</v>
      </c>
      <c r="H21" s="6">
        <v>0.24224367982907871</v>
      </c>
      <c r="I21" s="6">
        <v>2.3673779678920965</v>
      </c>
      <c r="J21" s="7">
        <v>5.160024686895702</v>
      </c>
      <c r="K21" s="6">
        <v>3.7015312476874188E-2</v>
      </c>
    </row>
    <row r="22" spans="1:11">
      <c r="A22" s="3" t="s">
        <v>49</v>
      </c>
      <c r="B22" s="3">
        <v>4</v>
      </c>
      <c r="C22" s="3" t="s">
        <v>50</v>
      </c>
      <c r="D22" s="6">
        <v>0.43100878558345662</v>
      </c>
      <c r="E22" s="6">
        <v>-2.3258669375806629</v>
      </c>
      <c r="F22" s="8">
        <v>-5.0136696404570706</v>
      </c>
      <c r="G22" s="6">
        <v>4.1008650061481522E-2</v>
      </c>
      <c r="H22" s="6">
        <v>0.43100878558345662</v>
      </c>
      <c r="I22" s="6">
        <v>-2.3612135954103151</v>
      </c>
      <c r="J22" s="8">
        <v>-5.1380238797879576</v>
      </c>
      <c r="K22" s="6">
        <v>4.8751379369008016E-2</v>
      </c>
    </row>
    <row r="23" spans="1:11">
      <c r="A23" s="3" t="s">
        <v>41</v>
      </c>
      <c r="B23" s="3">
        <v>3</v>
      </c>
      <c r="C23" s="3" t="s">
        <v>42</v>
      </c>
      <c r="D23" s="6">
        <v>0.5452829912312549</v>
      </c>
      <c r="E23" s="6">
        <v>-2.3280591779710598</v>
      </c>
      <c r="F23" s="8">
        <v>-5.0212939295818986</v>
      </c>
      <c r="G23" s="6">
        <v>4.5484066774553966E-2</v>
      </c>
      <c r="H23" s="6">
        <v>0.5452829912312549</v>
      </c>
      <c r="I23" s="6">
        <v>-2.4351644914770869</v>
      </c>
      <c r="J23" s="8">
        <v>-5.4082599294706331</v>
      </c>
      <c r="K23" s="6">
        <v>4.7633824171225726E-2</v>
      </c>
    </row>
    <row r="24" spans="1:11">
      <c r="A24" s="3" t="s">
        <v>95</v>
      </c>
      <c r="B24" s="3">
        <v>8</v>
      </c>
      <c r="C24" s="3" t="s">
        <v>96</v>
      </c>
      <c r="D24" s="6">
        <v>0.42027578698024309</v>
      </c>
      <c r="E24" s="6">
        <v>-2.3408166763053218</v>
      </c>
      <c r="F24" s="8">
        <v>-5.0658932494064111</v>
      </c>
      <c r="G24" s="6">
        <v>2.8018824702252029E-2</v>
      </c>
      <c r="H24" s="6">
        <v>0.42027578698024309</v>
      </c>
      <c r="I24" s="6">
        <v>-2.8667834124001157</v>
      </c>
      <c r="J24" s="8">
        <v>-7.2943701594301249</v>
      </c>
      <c r="K24" s="6">
        <v>1.7037262500743715E-2</v>
      </c>
    </row>
    <row r="25" spans="1:11">
      <c r="A25" s="3" t="s">
        <v>87</v>
      </c>
      <c r="B25" s="3">
        <v>7</v>
      </c>
      <c r="C25" s="3" t="s">
        <v>88</v>
      </c>
      <c r="D25" s="6">
        <v>0.87406277056472681</v>
      </c>
      <c r="E25" s="6">
        <v>-2.391653634042227</v>
      </c>
      <c r="F25" s="8">
        <v>-5.2475850133353781</v>
      </c>
      <c r="G25" s="6">
        <v>2.0671648444386584E-2</v>
      </c>
      <c r="H25" s="6">
        <v>0.87406277056472681</v>
      </c>
      <c r="I25" s="6">
        <v>-2.9416996865274085</v>
      </c>
      <c r="J25" s="8">
        <v>-7.6831594076545215</v>
      </c>
      <c r="K25" s="6">
        <v>1.0444668790435641E-2</v>
      </c>
    </row>
    <row r="26" spans="1:11">
      <c r="A26" s="3" t="s">
        <v>115</v>
      </c>
      <c r="B26" s="3">
        <v>10</v>
      </c>
      <c r="C26" s="3" t="s">
        <v>116</v>
      </c>
      <c r="D26" s="6">
        <v>0.40413678037426731</v>
      </c>
      <c r="E26" s="6">
        <v>-2.3939906631295771</v>
      </c>
      <c r="F26" s="8">
        <v>-5.256092491974468</v>
      </c>
      <c r="G26" s="6">
        <v>4.3689094203057589E-2</v>
      </c>
      <c r="H26" s="6">
        <v>0.40413678037426731</v>
      </c>
      <c r="I26" s="6">
        <v>-2.5364477961893503</v>
      </c>
      <c r="J26" s="8">
        <v>-5.801587799176902</v>
      </c>
      <c r="K26" s="6">
        <v>4.3100495087555007E-2</v>
      </c>
    </row>
    <row r="27" spans="1:11">
      <c r="A27" s="3" t="s">
        <v>71</v>
      </c>
      <c r="B27" s="3">
        <v>6</v>
      </c>
      <c r="C27" s="3" t="s">
        <v>72</v>
      </c>
      <c r="D27" s="6">
        <v>0.22691263016374694</v>
      </c>
      <c r="E27" s="6">
        <v>-2.4069789581880103</v>
      </c>
      <c r="F27" s="8">
        <v>-5.3036256868645486</v>
      </c>
      <c r="G27" s="6">
        <v>2.2010176918897933E-2</v>
      </c>
      <c r="H27" s="6">
        <v>0.22691263016374694</v>
      </c>
      <c r="I27" s="6">
        <v>-3.6645215883632321</v>
      </c>
      <c r="J27" s="8">
        <v>-12.680340564849644</v>
      </c>
      <c r="K27" s="6">
        <v>8.9824589834819925E-3</v>
      </c>
    </row>
    <row r="28" spans="1:11">
      <c r="A28" s="3" t="s">
        <v>39</v>
      </c>
      <c r="B28" s="3">
        <v>3</v>
      </c>
      <c r="C28" s="3" t="s">
        <v>40</v>
      </c>
      <c r="D28" s="6">
        <v>9.2169797805315659E-2</v>
      </c>
      <c r="E28" s="6">
        <v>-2.4186811310583272</v>
      </c>
      <c r="F28" s="8">
        <v>-5.3468200802201356</v>
      </c>
      <c r="G28" s="6">
        <v>3.3174392050219215E-2</v>
      </c>
      <c r="H28" s="6">
        <v>9.2169797805315659E-2</v>
      </c>
      <c r="I28" s="6">
        <v>-3.8027014641804548</v>
      </c>
      <c r="J28" s="8">
        <v>-13.9549153132171</v>
      </c>
      <c r="K28" s="6">
        <v>1.0308291012314655E-2</v>
      </c>
    </row>
    <row r="29" spans="1:11">
      <c r="A29" s="3" t="s">
        <v>167</v>
      </c>
      <c r="B29" s="3">
        <v>18</v>
      </c>
      <c r="C29" s="3" t="s">
        <v>168</v>
      </c>
      <c r="D29" s="6">
        <v>1.0223950517161655</v>
      </c>
      <c r="E29" s="6">
        <v>-2.4213370578195095</v>
      </c>
      <c r="F29" s="8">
        <v>-5.3566723647252728</v>
      </c>
      <c r="G29" s="6">
        <v>2.4410965732342551E-2</v>
      </c>
      <c r="H29" s="6">
        <v>1.0223950517161655</v>
      </c>
      <c r="I29" s="6">
        <v>-2.7059373663056592</v>
      </c>
      <c r="J29" s="8">
        <v>-6.5248166697667642</v>
      </c>
      <c r="K29" s="6">
        <v>1.9785832538060183E-2</v>
      </c>
    </row>
    <row r="30" spans="1:11">
      <c r="A30" s="3" t="s">
        <v>173</v>
      </c>
      <c r="B30" s="3">
        <v>19</v>
      </c>
      <c r="C30" s="3" t="s">
        <v>174</v>
      </c>
      <c r="D30" s="6">
        <v>0.74204122403511008</v>
      </c>
      <c r="E30" s="6">
        <v>-2.4768776646610551</v>
      </c>
      <c r="F30" s="8">
        <v>-5.5669134931125814</v>
      </c>
      <c r="G30" s="6">
        <v>2.7093249187344886E-2</v>
      </c>
      <c r="H30" s="6">
        <v>0.74204122403511008</v>
      </c>
      <c r="I30" s="6">
        <v>-2.3711929516546704</v>
      </c>
      <c r="J30" s="8">
        <v>-5.1736876304173975</v>
      </c>
      <c r="K30" s="6">
        <v>4.1078826885588171E-2</v>
      </c>
    </row>
    <row r="31" spans="1:11">
      <c r="A31" s="3" t="s">
        <v>55</v>
      </c>
      <c r="B31" s="3">
        <v>5</v>
      </c>
      <c r="C31" s="3" t="s">
        <v>56</v>
      </c>
      <c r="D31" s="6">
        <v>0.39425573603168668</v>
      </c>
      <c r="E31" s="6">
        <v>-2.4774283109674444</v>
      </c>
      <c r="F31" s="8">
        <v>-5.5690386722667897</v>
      </c>
      <c r="G31" s="6">
        <v>1.2481385805305995E-2</v>
      </c>
      <c r="H31" s="6">
        <v>0.39425573603168668</v>
      </c>
      <c r="I31" s="6">
        <v>-2.8166811291436398</v>
      </c>
      <c r="J31" s="8">
        <v>-7.0453976158852285</v>
      </c>
      <c r="K31" s="6">
        <v>8.4273553334509518E-3</v>
      </c>
    </row>
    <row r="32" spans="1:11">
      <c r="A32" s="3" t="s">
        <v>107</v>
      </c>
      <c r="B32" s="3">
        <v>8</v>
      </c>
      <c r="C32" s="3" t="s">
        <v>108</v>
      </c>
      <c r="D32" s="6">
        <v>0.73277503236140906</v>
      </c>
      <c r="E32" s="6">
        <v>-2.4829303302978079</v>
      </c>
      <c r="F32" s="8">
        <v>-5.5903179168438228</v>
      </c>
      <c r="G32" s="6">
        <v>1.6418421040686183E-2</v>
      </c>
      <c r="H32" s="6">
        <v>0.73277503236140906</v>
      </c>
      <c r="I32" s="6">
        <v>-2.3301000337237565</v>
      </c>
      <c r="J32" s="8">
        <v>-5.0284021458184478</v>
      </c>
      <c r="K32" s="6">
        <v>3.0500236810201271E-2</v>
      </c>
    </row>
    <row r="33" spans="1:11">
      <c r="A33" s="3" t="s">
        <v>143</v>
      </c>
      <c r="B33" s="3">
        <v>15</v>
      </c>
      <c r="C33" s="3" t="s">
        <v>144</v>
      </c>
      <c r="D33" s="6">
        <v>0.1579042958738118</v>
      </c>
      <c r="E33" s="6">
        <v>-2.5171838830152784</v>
      </c>
      <c r="F33" s="8">
        <v>-5.7246356841720818</v>
      </c>
      <c r="G33" s="6">
        <v>3.408478438522574E-2</v>
      </c>
      <c r="H33" s="6">
        <v>0.1579042958738118</v>
      </c>
      <c r="I33" s="6">
        <v>-3.3721236804737513</v>
      </c>
      <c r="J33" s="8">
        <v>-10.354052838047384</v>
      </c>
      <c r="K33" s="6">
        <v>1.9148225381170666E-2</v>
      </c>
    </row>
    <row r="34" spans="1:11">
      <c r="A34" s="3" t="s">
        <v>137</v>
      </c>
      <c r="B34" s="3">
        <v>13</v>
      </c>
      <c r="C34" s="3" t="s">
        <v>138</v>
      </c>
      <c r="D34" s="6">
        <v>0.50810711757058391</v>
      </c>
      <c r="E34" s="6">
        <v>-2.5524997914433318</v>
      </c>
      <c r="F34" s="8">
        <v>-5.8664990023269761</v>
      </c>
      <c r="G34" s="6">
        <v>2.6227589820627638E-2</v>
      </c>
      <c r="H34" s="6">
        <v>0.50810711757058391</v>
      </c>
      <c r="I34" s="6">
        <v>-3.9985657562601888</v>
      </c>
      <c r="J34" s="8">
        <v>-15.984101631855403</v>
      </c>
      <c r="K34" s="6">
        <v>7.5453250154609731E-3</v>
      </c>
    </row>
    <row r="35" spans="1:11">
      <c r="A35" s="3" t="s">
        <v>175</v>
      </c>
      <c r="B35" s="3">
        <v>19</v>
      </c>
      <c r="C35" s="3" t="s">
        <v>176</v>
      </c>
      <c r="D35" s="6">
        <v>0.81387375886897906</v>
      </c>
      <c r="E35" s="6">
        <v>-2.5563894070632629</v>
      </c>
      <c r="F35" s="8">
        <v>-5.882336870535692</v>
      </c>
      <c r="G35" s="6">
        <v>2.236964357644319E-2</v>
      </c>
      <c r="H35" s="6">
        <v>0.81387375886897906</v>
      </c>
      <c r="I35" s="6">
        <v>-3.9309600049484565</v>
      </c>
      <c r="J35" s="8">
        <v>-15.252353886021494</v>
      </c>
      <c r="K35" s="6">
        <v>7.6608986286149389E-3</v>
      </c>
    </row>
    <row r="36" spans="1:11">
      <c r="A36" s="3" t="s">
        <v>27</v>
      </c>
      <c r="B36" s="3">
        <v>2</v>
      </c>
      <c r="C36" s="3" t="s">
        <v>28</v>
      </c>
      <c r="D36" s="6">
        <v>0.23992520111775797</v>
      </c>
      <c r="E36" s="6">
        <v>-2.5612423674105949</v>
      </c>
      <c r="F36" s="8">
        <v>-5.9021572855595732</v>
      </c>
      <c r="G36" s="6">
        <v>2.4375111982451736E-2</v>
      </c>
      <c r="H36" s="6">
        <v>0.23992520111775797</v>
      </c>
      <c r="I36" s="6">
        <v>-3.9985657562601888</v>
      </c>
      <c r="J36" s="8">
        <v>-15.984101631855403</v>
      </c>
      <c r="K36" s="6">
        <v>7.5486386092510323E-3</v>
      </c>
    </row>
    <row r="37" spans="1:11">
      <c r="A37" s="3" t="s">
        <v>153</v>
      </c>
      <c r="B37" s="3">
        <v>16</v>
      </c>
      <c r="C37" s="3" t="s">
        <v>154</v>
      </c>
      <c r="D37" s="6">
        <v>0.78660169237242383</v>
      </c>
      <c r="E37" s="6">
        <v>-2.5814378282511612</v>
      </c>
      <c r="F37" s="8">
        <v>-5.9853591911754087</v>
      </c>
      <c r="G37" s="6">
        <v>2.7831947104839733E-2</v>
      </c>
      <c r="H37" s="6">
        <v>0.78660169237242383</v>
      </c>
      <c r="I37" s="6">
        <v>-3.4874344564262434</v>
      </c>
      <c r="J37" s="8">
        <v>-11.215596574097503</v>
      </c>
      <c r="K37" s="6">
        <v>1.576683466109419E-2</v>
      </c>
    </row>
    <row r="38" spans="1:11">
      <c r="A38" s="3" t="s">
        <v>171</v>
      </c>
      <c r="B38" s="3">
        <v>18</v>
      </c>
      <c r="C38" s="3" t="s">
        <v>172</v>
      </c>
      <c r="D38" s="6">
        <v>0.58516898620336033</v>
      </c>
      <c r="E38" s="6">
        <v>-2.594504957074403</v>
      </c>
      <c r="F38" s="8">
        <v>-6.0398174981063848</v>
      </c>
      <c r="G38" s="6">
        <v>2.3168084900677056E-2</v>
      </c>
      <c r="H38" s="6">
        <v>0.58516898620336033</v>
      </c>
      <c r="I38" s="6">
        <v>-3.9985657562601888</v>
      </c>
      <c r="J38" s="8">
        <v>-15.984101631855403</v>
      </c>
      <c r="K38" s="6">
        <v>7.5446373064473066E-3</v>
      </c>
    </row>
    <row r="39" spans="1:11">
      <c r="A39" s="3" t="s">
        <v>111</v>
      </c>
      <c r="B39" s="3">
        <v>10</v>
      </c>
      <c r="C39" s="3" t="s">
        <v>112</v>
      </c>
      <c r="D39" s="6">
        <v>0.21068681367854619</v>
      </c>
      <c r="E39" s="6">
        <v>-2.6489001638933458</v>
      </c>
      <c r="F39" s="8">
        <v>-6.2718895958296761</v>
      </c>
      <c r="G39" s="6">
        <v>2.7814737361544137E-2</v>
      </c>
      <c r="H39" s="6">
        <v>0.21068681367854619</v>
      </c>
      <c r="I39" s="6">
        <v>-2.448306136256071</v>
      </c>
      <c r="J39" s="8">
        <v>-5.4577493373218937</v>
      </c>
      <c r="K39" s="6">
        <v>4.4899434035354895E-2</v>
      </c>
    </row>
    <row r="40" spans="1:11">
      <c r="A40" s="3" t="s">
        <v>165</v>
      </c>
      <c r="B40" s="3">
        <v>17</v>
      </c>
      <c r="C40" s="3" t="s">
        <v>166</v>
      </c>
      <c r="D40" s="6">
        <v>0.322950772097294</v>
      </c>
      <c r="E40" s="6">
        <v>-2.6572971771285925</v>
      </c>
      <c r="F40" s="8">
        <v>-6.3085007308456129</v>
      </c>
      <c r="G40" s="6">
        <v>3.106999895982937E-2</v>
      </c>
      <c r="H40" s="6">
        <v>0.322950772097294</v>
      </c>
      <c r="I40" s="6">
        <v>-2.7492249641007245</v>
      </c>
      <c r="J40" s="8">
        <v>-6.7235583623152095</v>
      </c>
      <c r="K40" s="6">
        <v>3.7262953787191223E-2</v>
      </c>
    </row>
    <row r="41" spans="1:11">
      <c r="A41" s="3" t="s">
        <v>53</v>
      </c>
      <c r="B41" s="3">
        <v>5</v>
      </c>
      <c r="C41" s="3" t="s">
        <v>54</v>
      </c>
      <c r="D41" s="6">
        <v>0.27041142325408846</v>
      </c>
      <c r="E41" s="6">
        <v>-2.6661121820487885</v>
      </c>
      <c r="F41" s="8">
        <v>-6.3471642733982803</v>
      </c>
      <c r="G41" s="6">
        <v>2.7281643562047639E-2</v>
      </c>
      <c r="H41" s="6">
        <v>0.27041142325408846</v>
      </c>
      <c r="I41" s="6">
        <v>-3.5757109920752366</v>
      </c>
      <c r="J41" s="8">
        <v>-11.923294320862617</v>
      </c>
      <c r="K41" s="6">
        <v>1.481561380578016E-2</v>
      </c>
    </row>
    <row r="42" spans="1:11">
      <c r="A42" s="3" t="s">
        <v>21</v>
      </c>
      <c r="B42" s="3">
        <v>1</v>
      </c>
      <c r="C42" s="3" t="s">
        <v>22</v>
      </c>
      <c r="D42" s="6">
        <v>0.40879048200200474</v>
      </c>
      <c r="E42" s="6">
        <v>-2.6715911089685602</v>
      </c>
      <c r="F42" s="8">
        <v>-6.3713147457262194</v>
      </c>
      <c r="G42" s="6">
        <v>1.8615354803040884E-2</v>
      </c>
      <c r="H42" s="6">
        <v>0.40879048200200474</v>
      </c>
      <c r="I42" s="6">
        <v>-2.6471341278731351</v>
      </c>
      <c r="J42" s="8">
        <v>-6.264216729447118</v>
      </c>
      <c r="K42" s="6">
        <v>2.6439681067604189E-2</v>
      </c>
    </row>
    <row r="43" spans="1:11">
      <c r="A43" s="3" t="s">
        <v>139</v>
      </c>
      <c r="B43" s="3">
        <v>14</v>
      </c>
      <c r="C43" s="3" t="s">
        <v>140</v>
      </c>
      <c r="D43" s="6">
        <v>1.7576742511515753</v>
      </c>
      <c r="E43" s="6">
        <v>-2.6777698203527085</v>
      </c>
      <c r="F43" s="8">
        <v>-6.3986600494128227</v>
      </c>
      <c r="G43" s="6">
        <v>1.7560576420811061E-2</v>
      </c>
      <c r="H43" s="6">
        <v>1.7576742511515753</v>
      </c>
      <c r="I43" s="6">
        <v>-3.2693826818469196</v>
      </c>
      <c r="J43" s="8">
        <v>-9.642335857056537</v>
      </c>
      <c r="K43" s="6">
        <v>7.8865329481087286E-3</v>
      </c>
    </row>
    <row r="44" spans="1:11">
      <c r="A44" s="3" t="s">
        <v>101</v>
      </c>
      <c r="B44" s="3">
        <v>8</v>
      </c>
      <c r="C44" s="3" t="s">
        <v>102</v>
      </c>
      <c r="D44" s="6">
        <v>1.6769483607072224</v>
      </c>
      <c r="E44" s="6">
        <v>-2.6779427876930333</v>
      </c>
      <c r="F44" s="8">
        <v>-6.3994272424282279</v>
      </c>
      <c r="G44" s="6">
        <v>1.4970332831630363E-2</v>
      </c>
      <c r="H44" s="6">
        <v>1.6769483607072224</v>
      </c>
      <c r="I44" s="6">
        <v>-4.3648810061803101</v>
      </c>
      <c r="J44" s="8">
        <v>-20.604406545865775</v>
      </c>
      <c r="K44" s="6">
        <v>4.3987066820007733E-4</v>
      </c>
    </row>
    <row r="45" spans="1:11">
      <c r="A45" s="3" t="s">
        <v>129</v>
      </c>
      <c r="B45" s="3">
        <v>12</v>
      </c>
      <c r="C45" s="3" t="s">
        <v>130</v>
      </c>
      <c r="D45" s="6">
        <v>0.15636640784544492</v>
      </c>
      <c r="E45" s="6">
        <v>-2.6822465652210963</v>
      </c>
      <c r="F45" s="8">
        <v>-6.4185462050656232</v>
      </c>
      <c r="G45" s="6">
        <v>2.6774132873364786E-2</v>
      </c>
      <c r="H45" s="6">
        <v>0.15636640784544492</v>
      </c>
      <c r="I45" s="6">
        <v>-2.8841314953031216</v>
      </c>
      <c r="J45" s="8">
        <v>-7.3826128032290139</v>
      </c>
      <c r="K45" s="6">
        <v>2.5566829298228799E-2</v>
      </c>
    </row>
    <row r="46" spans="1:11">
      <c r="A46" s="3" t="s">
        <v>59</v>
      </c>
      <c r="B46" s="3">
        <v>5</v>
      </c>
      <c r="C46" s="3" t="s">
        <v>60</v>
      </c>
      <c r="D46" s="6">
        <v>0.55983841729126127</v>
      </c>
      <c r="E46" s="6">
        <v>-2.6907972740701798</v>
      </c>
      <c r="F46" s="8">
        <v>-6.4567012436900004</v>
      </c>
      <c r="G46" s="6">
        <v>3.9100754442617888E-2</v>
      </c>
      <c r="H46" s="6">
        <v>0.55983841729126127</v>
      </c>
      <c r="I46" s="6">
        <v>-2.8643822774143981</v>
      </c>
      <c r="J46" s="8">
        <v>-7.2822399449968662</v>
      </c>
      <c r="K46" s="6">
        <v>4.0555503033728978E-2</v>
      </c>
    </row>
    <row r="47" spans="1:11">
      <c r="A47" s="3" t="s">
        <v>67</v>
      </c>
      <c r="B47" s="3">
        <v>5</v>
      </c>
      <c r="C47" s="3" t="s">
        <v>68</v>
      </c>
      <c r="D47" s="6">
        <v>0.44094963791955888</v>
      </c>
      <c r="E47" s="6">
        <v>-2.6977761426618554</v>
      </c>
      <c r="F47" s="8">
        <v>-6.4880104473418001</v>
      </c>
      <c r="G47" s="6">
        <v>2.6319787241509331E-2</v>
      </c>
      <c r="H47" s="6">
        <v>0.44094963791955888</v>
      </c>
      <c r="I47" s="6">
        <v>-2.8841314953031216</v>
      </c>
      <c r="J47" s="8">
        <v>-7.3826128032290139</v>
      </c>
      <c r="K47" s="6">
        <v>2.5577246221080468E-2</v>
      </c>
    </row>
    <row r="48" spans="1:11">
      <c r="A48" s="3" t="s">
        <v>163</v>
      </c>
      <c r="B48" s="3">
        <v>17</v>
      </c>
      <c r="C48" s="3" t="s">
        <v>164</v>
      </c>
      <c r="D48" s="6">
        <v>0.89765692158305221</v>
      </c>
      <c r="E48" s="6">
        <v>-2.7278888467805191</v>
      </c>
      <c r="F48" s="8">
        <v>-6.6248548554888842</v>
      </c>
      <c r="G48" s="6">
        <v>4.1359422267391824E-2</v>
      </c>
      <c r="H48" s="6">
        <v>0.89765692158305221</v>
      </c>
      <c r="I48" s="6">
        <v>-2.8873694940267223</v>
      </c>
      <c r="J48" s="8">
        <v>-7.3992010193249991</v>
      </c>
      <c r="K48" s="6">
        <v>4.3456408959053859E-2</v>
      </c>
    </row>
    <row r="49" spans="1:11">
      <c r="A49" s="3" t="s">
        <v>184</v>
      </c>
      <c r="B49" s="3" t="s">
        <v>182</v>
      </c>
      <c r="C49" s="3" t="s">
        <v>185</v>
      </c>
      <c r="D49" s="6">
        <v>0.87907710173095499</v>
      </c>
      <c r="E49" s="6">
        <v>-2.7351556635796048</v>
      </c>
      <c r="F49" s="8">
        <v>-6.6583082555573423</v>
      </c>
      <c r="G49" s="6">
        <v>3.6441526976668109E-2</v>
      </c>
      <c r="H49" s="6">
        <v>0.87907710173095499</v>
      </c>
      <c r="I49" s="6">
        <v>-2.9077865259316722</v>
      </c>
      <c r="J49" s="8">
        <v>-7.5046590333381307</v>
      </c>
      <c r="K49" s="6">
        <v>3.7701525129009102E-2</v>
      </c>
    </row>
    <row r="50" spans="1:11">
      <c r="A50" s="3" t="s">
        <v>13</v>
      </c>
      <c r="B50" s="3">
        <v>1</v>
      </c>
      <c r="C50" s="3" t="s">
        <v>14</v>
      </c>
      <c r="D50" s="6">
        <v>0.32616839423799676</v>
      </c>
      <c r="E50" s="6">
        <v>-2.7411920896884827</v>
      </c>
      <c r="F50" s="8">
        <v>-6.6862258591873394</v>
      </c>
      <c r="G50" s="6">
        <v>3.5877223795394882E-2</v>
      </c>
      <c r="H50" s="6">
        <v>0.32616839423799676</v>
      </c>
      <c r="I50" s="6">
        <v>-2.8852402691116734</v>
      </c>
      <c r="J50" s="8">
        <v>-7.3882888427257285</v>
      </c>
      <c r="K50" s="6">
        <v>3.9025721754983145E-2</v>
      </c>
    </row>
    <row r="51" spans="1:11">
      <c r="A51" s="3" t="s">
        <v>141</v>
      </c>
      <c r="B51" s="3">
        <v>15</v>
      </c>
      <c r="C51" s="3" t="s">
        <v>142</v>
      </c>
      <c r="D51" s="6">
        <v>1.9400744092899458</v>
      </c>
      <c r="E51" s="6">
        <v>-2.7534869949787955</v>
      </c>
      <c r="F51" s="8">
        <v>-6.7434505656276826</v>
      </c>
      <c r="G51" s="6">
        <v>1.486155557798852E-2</v>
      </c>
      <c r="H51" s="6">
        <v>1.9400744092899458</v>
      </c>
      <c r="I51" s="6">
        <v>-4.8993272326418777</v>
      </c>
      <c r="J51" s="8">
        <v>-29.843135829861495</v>
      </c>
      <c r="K51" s="6">
        <v>5.4300656715539986E-4</v>
      </c>
    </row>
    <row r="52" spans="1:11">
      <c r="A52" s="3" t="s">
        <v>31</v>
      </c>
      <c r="B52" s="3">
        <v>2</v>
      </c>
      <c r="C52" s="3" t="s">
        <v>32</v>
      </c>
      <c r="D52" s="6">
        <v>0.18335043701645537</v>
      </c>
      <c r="E52" s="6">
        <v>-2.7571973128577119</v>
      </c>
      <c r="F52" s="8">
        <v>-6.7608156675409994</v>
      </c>
      <c r="G52" s="6">
        <v>3.838281992127493E-2</v>
      </c>
      <c r="H52" s="6">
        <v>0.18335043701645537</v>
      </c>
      <c r="I52" s="6">
        <v>-2.9836736510151254</v>
      </c>
      <c r="J52" s="8">
        <v>-7.9099778293496987</v>
      </c>
      <c r="K52" s="6">
        <v>3.7053702962708199E-2</v>
      </c>
    </row>
    <row r="53" spans="1:11">
      <c r="A53" s="3" t="s">
        <v>57</v>
      </c>
      <c r="B53" s="3">
        <v>5</v>
      </c>
      <c r="C53" s="3" t="s">
        <v>58</v>
      </c>
      <c r="D53" s="6">
        <v>1.0909702248527018</v>
      </c>
      <c r="E53" s="6">
        <v>-2.7571973128577119</v>
      </c>
      <c r="F53" s="8">
        <v>-6.7608156675409994</v>
      </c>
      <c r="G53" s="6">
        <v>3.8385064997867153E-2</v>
      </c>
      <c r="H53" s="6">
        <v>1.0909702248527018</v>
      </c>
      <c r="I53" s="6">
        <v>-2.9836736510151254</v>
      </c>
      <c r="J53" s="8">
        <v>-7.9099778293496987</v>
      </c>
      <c r="K53" s="6">
        <v>3.7067717394667299E-2</v>
      </c>
    </row>
    <row r="54" spans="1:11">
      <c r="A54" s="3" t="s">
        <v>109</v>
      </c>
      <c r="B54" s="3">
        <v>9</v>
      </c>
      <c r="C54" s="3" t="s">
        <v>110</v>
      </c>
      <c r="D54" s="6">
        <v>0.19678177518075685</v>
      </c>
      <c r="E54" s="6">
        <v>-2.7571973128577119</v>
      </c>
      <c r="F54" s="8">
        <v>-6.7608156675409994</v>
      </c>
      <c r="G54" s="6">
        <v>3.8388270222365621E-2</v>
      </c>
      <c r="H54" s="6">
        <v>0.19678177518075685</v>
      </c>
      <c r="I54" s="6">
        <v>-2.9836736510151254</v>
      </c>
      <c r="J54" s="8">
        <v>-7.9099778293496987</v>
      </c>
      <c r="K54" s="6">
        <v>3.7098864523372056E-2</v>
      </c>
    </row>
    <row r="55" spans="1:11">
      <c r="A55" s="3" t="s">
        <v>131</v>
      </c>
      <c r="B55" s="3">
        <v>13</v>
      </c>
      <c r="C55" s="3" t="s">
        <v>132</v>
      </c>
      <c r="D55" s="6">
        <v>0.32138061928505096</v>
      </c>
      <c r="E55" s="6">
        <v>-2.7571973128577119</v>
      </c>
      <c r="F55" s="8">
        <v>-6.7608156675409994</v>
      </c>
      <c r="G55" s="6">
        <v>3.8400171065222012E-2</v>
      </c>
      <c r="H55" s="6">
        <v>0.32138061928505096</v>
      </c>
      <c r="I55" s="6">
        <v>-2.9836736510151254</v>
      </c>
      <c r="J55" s="8">
        <v>-7.9099778293496987</v>
      </c>
      <c r="K55" s="6">
        <v>3.7113180611363157E-2</v>
      </c>
    </row>
    <row r="56" spans="1:11">
      <c r="A56" s="3" t="s">
        <v>191</v>
      </c>
      <c r="B56" s="3" t="s">
        <v>189</v>
      </c>
      <c r="C56" s="3" t="s">
        <v>192</v>
      </c>
      <c r="D56" s="6">
        <v>0.74764456640466914</v>
      </c>
      <c r="E56" s="6">
        <v>-2.760658268691679</v>
      </c>
      <c r="F56" s="8">
        <v>-6.7770540080200785</v>
      </c>
      <c r="G56" s="6">
        <v>1.1946492184945093E-2</v>
      </c>
      <c r="H56" s="6">
        <v>0.74764456640466914</v>
      </c>
      <c r="I56" s="6">
        <v>-3.7880274894569363</v>
      </c>
      <c r="J56" s="8">
        <v>-13.813696144158664</v>
      </c>
      <c r="K56" s="6">
        <v>2.1199950370358882E-3</v>
      </c>
    </row>
    <row r="57" spans="1:11">
      <c r="A57" s="3" t="s">
        <v>135</v>
      </c>
      <c r="B57" s="3">
        <v>13</v>
      </c>
      <c r="C57" s="3" t="s">
        <v>136</v>
      </c>
      <c r="D57" s="6">
        <v>0.3570651522517222</v>
      </c>
      <c r="E57" s="6">
        <v>-2.7623749148031571</v>
      </c>
      <c r="F57" s="8">
        <v>-6.7851227455496534</v>
      </c>
      <c r="G57" s="6">
        <v>1.6803639955467648E-2</v>
      </c>
      <c r="H57" s="6">
        <v>0.3570651522517222</v>
      </c>
      <c r="I57" s="6">
        <v>-4.1705359505838899</v>
      </c>
      <c r="J57" s="8">
        <v>-18.007624212377024</v>
      </c>
      <c r="K57" s="6">
        <v>5.6263371456220191E-3</v>
      </c>
    </row>
    <row r="58" spans="1:11">
      <c r="A58" s="3" t="s">
        <v>89</v>
      </c>
      <c r="B58" s="3">
        <v>7</v>
      </c>
      <c r="C58" s="3" t="s">
        <v>90</v>
      </c>
      <c r="D58" s="6">
        <v>0.19589195872397916</v>
      </c>
      <c r="E58" s="6">
        <v>-2.7992182018239</v>
      </c>
      <c r="F58" s="8">
        <v>-6.9606315095871212</v>
      </c>
      <c r="G58" s="6">
        <v>1.9095824234751646E-2</v>
      </c>
      <c r="H58" s="6">
        <v>0.19589195872397916</v>
      </c>
      <c r="I58" s="6">
        <v>-2.3820544991460988</v>
      </c>
      <c r="J58" s="8">
        <v>-5.2127855115516271</v>
      </c>
      <c r="K58" s="6">
        <v>4.0717973643921601E-2</v>
      </c>
    </row>
    <row r="59" spans="1:11">
      <c r="A59" s="3" t="s">
        <v>193</v>
      </c>
      <c r="B59" s="3" t="s">
        <v>189</v>
      </c>
      <c r="C59" s="3" t="s">
        <v>194</v>
      </c>
      <c r="D59" s="6">
        <v>0.21606539689673879</v>
      </c>
      <c r="E59" s="6">
        <v>-2.8078787588795691</v>
      </c>
      <c r="F59" s="8">
        <v>-7.0025421336048916</v>
      </c>
      <c r="G59" s="6">
        <v>3.1906712400601028E-2</v>
      </c>
      <c r="H59" s="6">
        <v>0.21606539689673879</v>
      </c>
      <c r="I59" s="6">
        <v>-3.0047205157403805</v>
      </c>
      <c r="J59" s="8">
        <v>-8.0262189684099869</v>
      </c>
      <c r="K59" s="6">
        <v>3.2110263634636982E-2</v>
      </c>
    </row>
    <row r="60" spans="1:11">
      <c r="A60" s="3" t="s">
        <v>179</v>
      </c>
      <c r="B60" s="3">
        <v>21</v>
      </c>
      <c r="C60" s="3" t="s">
        <v>180</v>
      </c>
      <c r="D60" s="6">
        <v>0.7048099719964237</v>
      </c>
      <c r="E60" s="6">
        <v>-2.840443333347745</v>
      </c>
      <c r="F60" s="8">
        <v>-7.1624012012239184</v>
      </c>
      <c r="G60" s="6">
        <v>1.8903445674669062E-2</v>
      </c>
      <c r="H60" s="6">
        <v>0.7048099719964237</v>
      </c>
      <c r="I60" s="6">
        <v>-3.0264933227558624</v>
      </c>
      <c r="J60" s="8">
        <v>-8.1482673833469441</v>
      </c>
      <c r="K60" s="6">
        <v>1.9161882866748758E-2</v>
      </c>
    </row>
    <row r="61" spans="1:11">
      <c r="A61" s="3" t="s">
        <v>47</v>
      </c>
      <c r="B61" s="3">
        <v>4</v>
      </c>
      <c r="C61" s="3" t="s">
        <v>48</v>
      </c>
      <c r="D61" s="6">
        <v>0.56193806669978652</v>
      </c>
      <c r="E61" s="6">
        <v>-2.8514725370175849</v>
      </c>
      <c r="F61" s="8">
        <v>-7.2173665996238601</v>
      </c>
      <c r="G61" s="6">
        <v>6.8299637636479648E-3</v>
      </c>
      <c r="H61" s="6">
        <v>0.56193806669978652</v>
      </c>
      <c r="I61" s="6">
        <v>-3.6695826610667153</v>
      </c>
      <c r="J61" s="8">
        <v>-12.724902182199855</v>
      </c>
      <c r="K61" s="6">
        <v>1.8119233106892976E-3</v>
      </c>
    </row>
    <row r="62" spans="1:11">
      <c r="A62" s="3" t="s">
        <v>121</v>
      </c>
      <c r="B62" s="3">
        <v>11</v>
      </c>
      <c r="C62" s="3" t="s">
        <v>122</v>
      </c>
      <c r="D62" s="6">
        <v>0.95991226422357034</v>
      </c>
      <c r="E62" s="6">
        <v>-2.8809625274148449</v>
      </c>
      <c r="F62" s="8">
        <v>-7.3664142397885826</v>
      </c>
      <c r="G62" s="6">
        <v>2.6085803612126788E-2</v>
      </c>
      <c r="H62" s="6">
        <v>0.95991226422357034</v>
      </c>
      <c r="I62" s="6">
        <v>-3.0542610061133644</v>
      </c>
      <c r="J62" s="8">
        <v>-8.3066168254083621</v>
      </c>
      <c r="K62" s="6">
        <v>2.7831481692174514E-2</v>
      </c>
    </row>
    <row r="63" spans="1:11">
      <c r="A63" s="3" t="s">
        <v>149</v>
      </c>
      <c r="B63" s="3">
        <v>16</v>
      </c>
      <c r="C63" s="3" t="s">
        <v>150</v>
      </c>
      <c r="D63" s="6">
        <v>0.48153031989675371</v>
      </c>
      <c r="E63" s="6">
        <v>-2.9329528807001219</v>
      </c>
      <c r="F63" s="8">
        <v>-7.6367186891548675</v>
      </c>
      <c r="G63" s="6">
        <v>2.2029472415132659E-2</v>
      </c>
      <c r="H63" s="6">
        <v>0.48153031989675371</v>
      </c>
      <c r="I63" s="6">
        <v>-3.0140172107852488</v>
      </c>
      <c r="J63" s="8">
        <v>-8.0781067488396694</v>
      </c>
      <c r="K63" s="6">
        <v>2.8221056743501456E-2</v>
      </c>
    </row>
    <row r="64" spans="1:11">
      <c r="A64" s="3" t="s">
        <v>85</v>
      </c>
      <c r="B64" s="3">
        <v>7</v>
      </c>
      <c r="C64" s="3" t="s">
        <v>86</v>
      </c>
      <c r="D64" s="6">
        <v>2.0919744393869264</v>
      </c>
      <c r="E64" s="6">
        <v>-2.9345669410096247</v>
      </c>
      <c r="F64" s="8">
        <v>-7.6452672887359947</v>
      </c>
      <c r="G64" s="6">
        <v>1.1928168583520428E-2</v>
      </c>
      <c r="H64" s="6">
        <v>2.0919744393869264</v>
      </c>
      <c r="I64" s="6">
        <v>-3.0506475104892812</v>
      </c>
      <c r="J64" s="8">
        <v>-8.2858374064335703</v>
      </c>
      <c r="K64" s="6">
        <v>1.4270546162228474E-2</v>
      </c>
    </row>
    <row r="65" spans="1:11">
      <c r="A65" s="3" t="s">
        <v>155</v>
      </c>
      <c r="B65" s="3">
        <v>16</v>
      </c>
      <c r="C65" s="3" t="s">
        <v>156</v>
      </c>
      <c r="D65" s="6">
        <v>0.41149044516619948</v>
      </c>
      <c r="E65" s="6">
        <v>-2.9425176685931187</v>
      </c>
      <c r="F65" s="8">
        <v>-7.6875168556348799</v>
      </c>
      <c r="G65" s="6">
        <v>9.734647271838948E-3</v>
      </c>
      <c r="H65" s="6">
        <v>0.41149044516619948</v>
      </c>
      <c r="I65" s="6">
        <v>-2.5827540773440609</v>
      </c>
      <c r="J65" s="8">
        <v>-5.990822451491459</v>
      </c>
      <c r="K65" s="6">
        <v>2.1654026793623497E-2</v>
      </c>
    </row>
    <row r="66" spans="1:11">
      <c r="A66" s="3" t="s">
        <v>83</v>
      </c>
      <c r="B66" s="3">
        <v>7</v>
      </c>
      <c r="C66" s="3" t="s">
        <v>84</v>
      </c>
      <c r="D66" s="6">
        <v>0.39850846874585671</v>
      </c>
      <c r="E66" s="6">
        <v>-2.9767975278496541</v>
      </c>
      <c r="F66" s="8">
        <v>-7.8723672670985012</v>
      </c>
      <c r="G66" s="6">
        <v>4.5685922631047192E-3</v>
      </c>
      <c r="H66" s="6">
        <v>0.39850846874585671</v>
      </c>
      <c r="I66" s="6">
        <v>-2.8009982225588925</v>
      </c>
      <c r="J66" s="8">
        <v>-6.969224950850446</v>
      </c>
      <c r="K66" s="6">
        <v>1.1716752242149952E-2</v>
      </c>
    </row>
    <row r="67" spans="1:11">
      <c r="A67" s="3" t="s">
        <v>127</v>
      </c>
      <c r="B67" s="3">
        <v>12</v>
      </c>
      <c r="C67" s="3" t="s">
        <v>128</v>
      </c>
      <c r="D67" s="6">
        <v>1.3999306892114338</v>
      </c>
      <c r="E67" s="6">
        <v>-2.997972100954041</v>
      </c>
      <c r="F67" s="8">
        <v>-7.988762839459933</v>
      </c>
      <c r="G67" s="6">
        <v>2.3140455839930404E-2</v>
      </c>
      <c r="H67" s="6">
        <v>1.3999306892114338</v>
      </c>
      <c r="I67" s="6">
        <v>-2.4344325611036663</v>
      </c>
      <c r="J67" s="8">
        <v>-5.4055168232483854</v>
      </c>
      <c r="K67" s="6">
        <v>4.6613961310926787E-2</v>
      </c>
    </row>
    <row r="68" spans="1:11">
      <c r="A68" s="3" t="s">
        <v>63</v>
      </c>
      <c r="B68" s="3">
        <v>5</v>
      </c>
      <c r="C68" s="3" t="s">
        <v>64</v>
      </c>
      <c r="D68" s="6">
        <v>0.59557497057099817</v>
      </c>
      <c r="E68" s="6">
        <v>-3.0058383133021676</v>
      </c>
      <c r="F68" s="8">
        <v>-8.0324400783886549</v>
      </c>
      <c r="G68" s="6">
        <v>1.5672572160358968E-2</v>
      </c>
      <c r="H68" s="6">
        <v>0.59557497057099817</v>
      </c>
      <c r="I68" s="6">
        <v>-2.4304890359056528</v>
      </c>
      <c r="J68" s="8">
        <v>-5.3907613249600059</v>
      </c>
      <c r="K68" s="6">
        <v>3.2800452827616192E-2</v>
      </c>
    </row>
    <row r="69" spans="1:11">
      <c r="A69" s="3" t="s">
        <v>25</v>
      </c>
      <c r="B69" s="3">
        <v>2</v>
      </c>
      <c r="C69" s="3" t="s">
        <v>26</v>
      </c>
      <c r="D69" s="6">
        <v>0.55635644526485961</v>
      </c>
      <c r="E69" s="6">
        <v>-3.02898323625893</v>
      </c>
      <c r="F69" s="8">
        <v>-8.1623424291409652</v>
      </c>
      <c r="G69" s="6">
        <v>1.3181580771276697E-2</v>
      </c>
      <c r="H69" s="6">
        <v>0.55635644526485961</v>
      </c>
      <c r="I69" s="6">
        <v>-3.9985657562601888</v>
      </c>
      <c r="J69" s="8">
        <v>-15.984101631855403</v>
      </c>
      <c r="K69" s="6">
        <v>7.5508125924756272E-3</v>
      </c>
    </row>
    <row r="70" spans="1:11">
      <c r="A70" s="3" t="s">
        <v>105</v>
      </c>
      <c r="B70" s="3">
        <v>8</v>
      </c>
      <c r="C70" s="3" t="s">
        <v>106</v>
      </c>
      <c r="D70" s="6">
        <v>0.42715755878571127</v>
      </c>
      <c r="E70" s="6">
        <v>-3.02898323625893</v>
      </c>
      <c r="F70" s="8">
        <v>-8.1623424291409652</v>
      </c>
      <c r="G70" s="6">
        <v>1.317853502948038E-2</v>
      </c>
      <c r="H70" s="6">
        <v>0.42715755878571127</v>
      </c>
      <c r="I70" s="6">
        <v>-3.9985657562601888</v>
      </c>
      <c r="J70" s="8">
        <v>-15.984101631855403</v>
      </c>
      <c r="K70" s="6">
        <v>7.5463825977679783E-3</v>
      </c>
    </row>
    <row r="71" spans="1:11">
      <c r="A71" s="3" t="s">
        <v>35</v>
      </c>
      <c r="B71" s="3">
        <v>2</v>
      </c>
      <c r="C71" s="3" t="s">
        <v>36</v>
      </c>
      <c r="D71" s="6">
        <v>1.0416543492316996</v>
      </c>
      <c r="E71" s="6">
        <v>-3.0336633579681158</v>
      </c>
      <c r="F71" s="8">
        <v>-8.1888641706385172</v>
      </c>
      <c r="G71" s="6">
        <v>5.0110673880607876E-3</v>
      </c>
      <c r="H71" s="6">
        <v>1.0416543492316996</v>
      </c>
      <c r="I71" s="6">
        <v>-2.7945209405734244</v>
      </c>
      <c r="J71" s="8">
        <v>-6.9380052897180278</v>
      </c>
      <c r="K71" s="6">
        <v>1.4260995697901178E-2</v>
      </c>
    </row>
    <row r="72" spans="1:11">
      <c r="A72" s="3" t="s">
        <v>117</v>
      </c>
      <c r="B72" s="3">
        <v>10</v>
      </c>
      <c r="C72" s="3" t="s">
        <v>118</v>
      </c>
      <c r="D72" s="6">
        <v>9.4600046862672413E-2</v>
      </c>
      <c r="E72" s="6">
        <v>-3.0475345374009102</v>
      </c>
      <c r="F72" s="8">
        <v>-8.267977928098917</v>
      </c>
      <c r="G72" s="6">
        <v>2.6018485709181256E-2</v>
      </c>
      <c r="H72" s="6">
        <v>9.4600046862672413E-2</v>
      </c>
      <c r="I72" s="6">
        <v>-3.1288489771208248</v>
      </c>
      <c r="J72" s="8">
        <v>-8.7473679280007612</v>
      </c>
      <c r="K72" s="6">
        <v>3.2426419151887077E-2</v>
      </c>
    </row>
    <row r="73" spans="1:11">
      <c r="A73" s="3" t="s">
        <v>133</v>
      </c>
      <c r="B73" s="3">
        <v>13</v>
      </c>
      <c r="C73" s="3" t="s">
        <v>134</v>
      </c>
      <c r="D73" s="6">
        <v>1.6235359530373759</v>
      </c>
      <c r="E73" s="6">
        <v>-3.0480112626644513</v>
      </c>
      <c r="F73" s="8">
        <v>-8.2707104565555891</v>
      </c>
      <c r="G73" s="6">
        <v>9.3677375699218711E-3</v>
      </c>
      <c r="H73" s="6">
        <v>1.6235359530373759</v>
      </c>
      <c r="I73" s="6">
        <v>-3.3305389451903871</v>
      </c>
      <c r="J73" s="8">
        <v>-10.059864341132798</v>
      </c>
      <c r="K73" s="6">
        <v>9.1301094703654419E-3</v>
      </c>
    </row>
    <row r="74" spans="1:11">
      <c r="A74" s="3" t="s">
        <v>15</v>
      </c>
      <c r="B74" s="3">
        <v>1</v>
      </c>
      <c r="C74" s="3" t="s">
        <v>16</v>
      </c>
      <c r="D74" s="6">
        <v>0.48567314834451414</v>
      </c>
      <c r="E74" s="6">
        <v>-3.061268474120074</v>
      </c>
      <c r="F74" s="8">
        <v>-8.3470619258278713</v>
      </c>
      <c r="G74" s="6">
        <v>2.349429129078261E-2</v>
      </c>
      <c r="H74" s="6">
        <v>0.48567314834451414</v>
      </c>
      <c r="I74" s="6">
        <v>-3.3073042827628907</v>
      </c>
      <c r="J74" s="8">
        <v>-9.8991474656427449</v>
      </c>
      <c r="K74" s="6">
        <v>2.2520945056166117E-2</v>
      </c>
    </row>
    <row r="75" spans="1:11">
      <c r="A75" s="3" t="s">
        <v>119</v>
      </c>
      <c r="B75" s="3">
        <v>11</v>
      </c>
      <c r="C75" s="3" t="s">
        <v>120</v>
      </c>
      <c r="D75" s="6">
        <v>0.5492250736809785</v>
      </c>
      <c r="E75" s="6">
        <v>-3.0868220004636893</v>
      </c>
      <c r="F75" s="8">
        <v>-8.4962251640795721</v>
      </c>
      <c r="G75" s="6">
        <v>1.9767797875974762E-2</v>
      </c>
      <c r="H75" s="6">
        <v>0.5492250736809785</v>
      </c>
      <c r="I75" s="6">
        <v>-3.3034639906263839</v>
      </c>
      <c r="J75" s="8">
        <v>-9.8728320869201571</v>
      </c>
      <c r="K75" s="6">
        <v>2.0269321831009147E-2</v>
      </c>
    </row>
    <row r="76" spans="1:11">
      <c r="A76" s="3" t="s">
        <v>19</v>
      </c>
      <c r="B76" s="3">
        <v>1</v>
      </c>
      <c r="C76" s="3" t="s">
        <v>20</v>
      </c>
      <c r="D76" s="6">
        <v>1.5260403646073584</v>
      </c>
      <c r="E76" s="6">
        <v>-3.1126399412106229</v>
      </c>
      <c r="F76" s="8">
        <v>-8.6496391157284283</v>
      </c>
      <c r="G76" s="6">
        <v>1.0016803732633342E-2</v>
      </c>
      <c r="H76" s="6">
        <v>1.5260403646073584</v>
      </c>
      <c r="I76" s="6">
        <v>-2.6036614261602424</v>
      </c>
      <c r="J76" s="8">
        <v>-6.0782728000183486</v>
      </c>
      <c r="K76" s="6">
        <v>2.8359066714763233E-2</v>
      </c>
    </row>
    <row r="77" spans="1:11">
      <c r="A77" s="3" t="s">
        <v>61</v>
      </c>
      <c r="B77" s="3">
        <v>5</v>
      </c>
      <c r="C77" s="3" t="s">
        <v>62</v>
      </c>
      <c r="D77" s="6">
        <v>0.85998339319942496</v>
      </c>
      <c r="E77" s="6">
        <v>-3.1407863364484139</v>
      </c>
      <c r="F77" s="8">
        <v>-8.8200469563207449</v>
      </c>
      <c r="G77" s="6">
        <v>2.0996012459742765E-3</v>
      </c>
      <c r="H77" s="6">
        <v>0.85998339319942496</v>
      </c>
      <c r="I77" s="6">
        <v>-2.7808562935844372</v>
      </c>
      <c r="J77" s="8">
        <v>-6.872601427736778</v>
      </c>
      <c r="K77" s="6">
        <v>1.1038119731389856E-2</v>
      </c>
    </row>
    <row r="78" spans="1:11">
      <c r="A78" s="3" t="s">
        <v>97</v>
      </c>
      <c r="B78" s="3">
        <v>8</v>
      </c>
      <c r="C78" s="3" t="s">
        <v>98</v>
      </c>
      <c r="D78" s="6">
        <v>0.38888817339353005</v>
      </c>
      <c r="E78" s="6">
        <v>-3.1430625569842028</v>
      </c>
      <c r="F78" s="8">
        <v>-8.8339738206811873</v>
      </c>
      <c r="G78" s="6">
        <v>1.8144815405528963E-2</v>
      </c>
      <c r="H78" s="6">
        <v>0.38888817339353005</v>
      </c>
      <c r="I78" s="6">
        <v>-2.6765332144305978</v>
      </c>
      <c r="J78" s="8">
        <v>-6.3931777884331487</v>
      </c>
      <c r="K78" s="6">
        <v>3.2328493912623484E-2</v>
      </c>
    </row>
    <row r="79" spans="1:11">
      <c r="A79" s="3" t="s">
        <v>161</v>
      </c>
      <c r="B79" s="3">
        <v>17</v>
      </c>
      <c r="C79" s="3" t="s">
        <v>162</v>
      </c>
      <c r="D79" s="6">
        <v>0.98306644841618296</v>
      </c>
      <c r="E79" s="6">
        <v>-3.1546263891667263</v>
      </c>
      <c r="F79" s="8">
        <v>-8.9050665262023436</v>
      </c>
      <c r="G79" s="6">
        <v>1.5236906464063966E-2</v>
      </c>
      <c r="H79" s="6">
        <v>0.98306644841618296</v>
      </c>
      <c r="I79" s="6">
        <v>-3.305416936931215</v>
      </c>
      <c r="J79" s="8">
        <v>-9.8862057844139368</v>
      </c>
      <c r="K79" s="6">
        <v>1.7809874944443964E-2</v>
      </c>
    </row>
    <row r="80" spans="1:11">
      <c r="A80" s="3" t="s">
        <v>79</v>
      </c>
      <c r="B80" s="3">
        <v>7</v>
      </c>
      <c r="C80" s="3" t="s">
        <v>80</v>
      </c>
      <c r="D80" s="6">
        <v>0.28820733530692327</v>
      </c>
      <c r="E80" s="6">
        <v>-3.1581522514816847</v>
      </c>
      <c r="F80" s="8">
        <v>-8.9268566040400081</v>
      </c>
      <c r="G80" s="6">
        <v>1.8469139815962616E-2</v>
      </c>
      <c r="H80" s="6">
        <v>0.28820733530692327</v>
      </c>
      <c r="I80" s="6">
        <v>-3.3893340087607693</v>
      </c>
      <c r="J80" s="8">
        <v>-10.47830901295656</v>
      </c>
      <c r="K80" s="6">
        <v>1.8548698342965356E-2</v>
      </c>
    </row>
    <row r="81" spans="1:11">
      <c r="A81" s="3" t="s">
        <v>145</v>
      </c>
      <c r="B81" s="3">
        <v>15</v>
      </c>
      <c r="C81" s="3" t="s">
        <v>146</v>
      </c>
      <c r="D81" s="6">
        <v>0.4281955665608978</v>
      </c>
      <c r="E81" s="6">
        <v>-3.2317289656365999</v>
      </c>
      <c r="F81" s="8">
        <v>-9.3939307971004133</v>
      </c>
      <c r="G81" s="6">
        <v>3.3910286165884799E-3</v>
      </c>
      <c r="H81" s="6">
        <v>0.4281955665608978</v>
      </c>
      <c r="I81" s="6">
        <v>-4.4304367272517604</v>
      </c>
      <c r="J81" s="8">
        <v>-21.562263489829142</v>
      </c>
      <c r="K81" s="6">
        <v>2.290898739737336E-3</v>
      </c>
    </row>
    <row r="82" spans="1:11">
      <c r="A82" s="3" t="s">
        <v>177</v>
      </c>
      <c r="B82" s="3">
        <v>20</v>
      </c>
      <c r="C82" s="3" t="s">
        <v>178</v>
      </c>
      <c r="D82" s="6">
        <v>0.64075558397195864</v>
      </c>
      <c r="E82" s="6">
        <v>-3.2741762994602186</v>
      </c>
      <c r="F82" s="8">
        <v>-9.6744275637410659</v>
      </c>
      <c r="G82" s="6">
        <v>3.3284112812662441E-3</v>
      </c>
      <c r="H82" s="6">
        <v>0.64075558397195864</v>
      </c>
      <c r="I82" s="6">
        <v>-2.5342587921329014</v>
      </c>
      <c r="J82" s="8">
        <v>-5.7927917133111002</v>
      </c>
      <c r="K82" s="6">
        <v>3.1642478745608042E-2</v>
      </c>
    </row>
    <row r="83" spans="1:11">
      <c r="A83" s="3" t="s">
        <v>23</v>
      </c>
      <c r="B83" s="3">
        <v>1</v>
      </c>
      <c r="C83" s="3" t="s">
        <v>24</v>
      </c>
      <c r="D83" s="6">
        <v>0.13612679750761572</v>
      </c>
      <c r="E83" s="6">
        <v>-3.3180761299964336</v>
      </c>
      <c r="F83" s="8">
        <v>-9.9733358261894125</v>
      </c>
      <c r="G83" s="6">
        <v>1.5039454553265616E-2</v>
      </c>
      <c r="H83" s="6">
        <v>0.13612679750761572</v>
      </c>
      <c r="I83" s="6">
        <v>-2.8841314953031216</v>
      </c>
      <c r="J83" s="8">
        <v>-7.3826128032290139</v>
      </c>
      <c r="K83" s="6">
        <v>2.558152997220102E-2</v>
      </c>
    </row>
    <row r="84" spans="1:11">
      <c r="A84" s="3" t="s">
        <v>73</v>
      </c>
      <c r="B84" s="3">
        <v>6</v>
      </c>
      <c r="C84" s="3" t="s">
        <v>74</v>
      </c>
      <c r="D84" s="6">
        <v>0.81297138811293401</v>
      </c>
      <c r="E84" s="6">
        <v>-3.3180761299964336</v>
      </c>
      <c r="F84" s="8">
        <v>-9.9733358261894125</v>
      </c>
      <c r="G84" s="6">
        <v>1.5039676359772065E-2</v>
      </c>
      <c r="H84" s="6">
        <v>0.81297138811293401</v>
      </c>
      <c r="I84" s="6">
        <v>-2.3715527328253998</v>
      </c>
      <c r="J84" s="8">
        <v>-5.1749780122775952</v>
      </c>
      <c r="K84" s="6">
        <v>4.7938768403082387E-2</v>
      </c>
    </row>
    <row r="85" spans="1:11">
      <c r="A85" s="3" t="s">
        <v>17</v>
      </c>
      <c r="B85" s="3">
        <v>1</v>
      </c>
      <c r="C85" s="3" t="s">
        <v>18</v>
      </c>
      <c r="D85" s="6">
        <v>0.31173861833781391</v>
      </c>
      <c r="E85" s="6">
        <v>-3.3912875589440663</v>
      </c>
      <c r="F85" s="8">
        <v>-10.492507278906736</v>
      </c>
      <c r="G85" s="6">
        <v>1.2486963374837179E-2</v>
      </c>
      <c r="H85" s="6">
        <v>0.31173861833781391</v>
      </c>
      <c r="I85" s="6">
        <v>-2.866841060243229</v>
      </c>
      <c r="J85" s="8">
        <v>-7.2946616369053441</v>
      </c>
      <c r="K85" s="6">
        <v>2.3666765455904092E-2</v>
      </c>
    </row>
    <row r="86" spans="1:11">
      <c r="A86" s="3" t="s">
        <v>147</v>
      </c>
      <c r="B86" s="3">
        <v>16</v>
      </c>
      <c r="C86" s="3" t="s">
        <v>148</v>
      </c>
      <c r="D86" s="6">
        <v>0.87150255178274638</v>
      </c>
      <c r="E86" s="6">
        <v>-3.4804405968613801</v>
      </c>
      <c r="F86" s="8">
        <v>-11.16135747187613</v>
      </c>
      <c r="G86" s="6">
        <v>8.1779119587517372E-3</v>
      </c>
      <c r="H86" s="6">
        <v>0.87150255178274638</v>
      </c>
      <c r="I86" s="6">
        <v>-3.5845625613567926</v>
      </c>
      <c r="J86" s="8">
        <v>-11.99667385893882</v>
      </c>
      <c r="K86" s="6">
        <v>1.1065631431228823E-2</v>
      </c>
    </row>
    <row r="87" spans="1:11">
      <c r="A87" s="3" t="s">
        <v>45</v>
      </c>
      <c r="B87" s="3">
        <v>4</v>
      </c>
      <c r="C87" s="3" t="s">
        <v>46</v>
      </c>
      <c r="D87" s="6">
        <v>1.1264830364523619</v>
      </c>
      <c r="E87" s="6">
        <v>-3.5423181532524008</v>
      </c>
      <c r="F87" s="8">
        <v>-11.650485355651551</v>
      </c>
      <c r="G87" s="6">
        <v>1.8760826141231714E-3</v>
      </c>
      <c r="H87" s="6">
        <v>1.1264830364523619</v>
      </c>
      <c r="I87" s="6">
        <v>-2.9171615398312265</v>
      </c>
      <c r="J87" s="8">
        <v>-7.553585087410851</v>
      </c>
      <c r="K87" s="6">
        <v>9.6086337025916829E-3</v>
      </c>
    </row>
    <row r="88" spans="1:11">
      <c r="A88" s="3" t="s">
        <v>29</v>
      </c>
      <c r="B88" s="3">
        <v>2</v>
      </c>
      <c r="C88" s="3" t="s">
        <v>30</v>
      </c>
      <c r="D88" s="6">
        <v>1.1629116350536077</v>
      </c>
      <c r="E88" s="6">
        <v>-3.5588081032491257</v>
      </c>
      <c r="F88" s="8">
        <v>-11.784413905664879</v>
      </c>
      <c r="G88" s="6">
        <v>8.5857073373044653E-3</v>
      </c>
      <c r="H88" s="6">
        <v>1.1629116350536077</v>
      </c>
      <c r="I88" s="6">
        <v>-2.5006939491200897</v>
      </c>
      <c r="J88" s="8">
        <v>-5.6595759011136817</v>
      </c>
      <c r="K88" s="6">
        <v>3.3630311761963981E-2</v>
      </c>
    </row>
    <row r="89" spans="1:11">
      <c r="A89" s="3" t="s">
        <v>159</v>
      </c>
      <c r="B89" s="3">
        <v>17</v>
      </c>
      <c r="C89" s="3" t="s">
        <v>160</v>
      </c>
      <c r="D89" s="6">
        <v>0.98284151913505224</v>
      </c>
      <c r="E89" s="6">
        <v>-3.6018813704401951</v>
      </c>
      <c r="F89" s="8">
        <v>-12.141555610006829</v>
      </c>
      <c r="G89" s="6">
        <v>4.1425823949146033E-3</v>
      </c>
      <c r="H89" s="6">
        <v>0.98284151913505224</v>
      </c>
      <c r="I89" s="6">
        <v>-2.6344865633612975</v>
      </c>
      <c r="J89" s="8">
        <v>-6.2095407109256149</v>
      </c>
      <c r="K89" s="6">
        <v>2.7032122699525197E-2</v>
      </c>
    </row>
    <row r="90" spans="1:11">
      <c r="A90" s="3" t="s">
        <v>99</v>
      </c>
      <c r="B90" s="3">
        <v>8</v>
      </c>
      <c r="C90" s="3" t="s">
        <v>100</v>
      </c>
      <c r="D90" s="6">
        <v>0.71354038843260936</v>
      </c>
      <c r="E90" s="6">
        <v>-3.65338567409988</v>
      </c>
      <c r="F90" s="8">
        <v>-12.58283998162986</v>
      </c>
      <c r="G90" s="6">
        <v>2.2220879585080639E-3</v>
      </c>
      <c r="H90" s="6">
        <v>0.71354038843260936</v>
      </c>
      <c r="I90" s="6">
        <v>-3.3038658940035255</v>
      </c>
      <c r="J90" s="8">
        <v>-9.875582825770131</v>
      </c>
      <c r="K90" s="6">
        <v>5.0008478028429233E-3</v>
      </c>
    </row>
    <row r="91" spans="1:11">
      <c r="A91" s="3" t="s">
        <v>37</v>
      </c>
      <c r="B91" s="3">
        <v>3</v>
      </c>
      <c r="C91" s="3" t="s">
        <v>38</v>
      </c>
      <c r="D91" s="6">
        <v>0.92221968347836303</v>
      </c>
      <c r="E91" s="6">
        <v>-3.6594953402176631</v>
      </c>
      <c r="F91" s="8">
        <v>-12.636240015572106</v>
      </c>
      <c r="G91" s="6">
        <v>1.9302935967084552E-3</v>
      </c>
      <c r="H91" s="6">
        <v>0.92221968347836303</v>
      </c>
      <c r="I91" s="6">
        <v>-3.6466128838089977</v>
      </c>
      <c r="J91" s="8">
        <v>-12.523907767862855</v>
      </c>
      <c r="K91" s="6">
        <v>3.0204770387798146E-3</v>
      </c>
    </row>
    <row r="92" spans="1:11">
      <c r="A92" s="3" t="s">
        <v>43</v>
      </c>
      <c r="B92" s="3">
        <v>4</v>
      </c>
      <c r="C92" s="3" t="s">
        <v>44</v>
      </c>
      <c r="D92" s="6">
        <v>0.66416576129124538</v>
      </c>
      <c r="E92" s="6">
        <v>-3.7049704659433038</v>
      </c>
      <c r="F92" s="8">
        <v>-13.040890349799039</v>
      </c>
      <c r="G92" s="6">
        <v>4.0008775710401413E-3</v>
      </c>
      <c r="H92" s="6">
        <v>0.66416576129124538</v>
      </c>
      <c r="I92" s="6">
        <v>-2.6938936231806747</v>
      </c>
      <c r="J92" s="8">
        <v>-6.4705736628981176</v>
      </c>
      <c r="K92" s="6">
        <v>1.504503145421821E-2</v>
      </c>
    </row>
    <row r="93" spans="1:11">
      <c r="A93" s="3" t="s">
        <v>125</v>
      </c>
      <c r="B93" s="3">
        <v>11</v>
      </c>
      <c r="C93" s="3" t="s">
        <v>126</v>
      </c>
      <c r="D93" s="6">
        <v>0.29476524708753121</v>
      </c>
      <c r="E93" s="6">
        <v>-3.8192366051590567</v>
      </c>
      <c r="F93" s="8">
        <v>-14.115776671744579</v>
      </c>
      <c r="G93" s="6">
        <v>2.5840441820919923E-3</v>
      </c>
      <c r="H93" s="6">
        <v>0.29476524708753121</v>
      </c>
      <c r="I93" s="6">
        <v>-2.9308030399735139</v>
      </c>
      <c r="J93" s="8">
        <v>-7.6253472613925366</v>
      </c>
      <c r="K93" s="6">
        <v>1.4258874942996366E-2</v>
      </c>
    </row>
    <row r="94" spans="1:11">
      <c r="A94" s="3" t="s">
        <v>188</v>
      </c>
      <c r="B94" s="3" t="s">
        <v>189</v>
      </c>
      <c r="C94" s="3" t="s">
        <v>190</v>
      </c>
      <c r="D94" s="6">
        <v>0.68196299330246968</v>
      </c>
      <c r="E94" s="6">
        <v>-3.8341182586483145</v>
      </c>
      <c r="F94" s="8">
        <v>-14.262136963055946</v>
      </c>
      <c r="G94" s="6">
        <v>4.5995302017657188E-3</v>
      </c>
      <c r="H94" s="6">
        <v>0.68196299330246968</v>
      </c>
      <c r="I94" s="6">
        <v>-4.0177170027864237</v>
      </c>
      <c r="J94" s="8">
        <v>-16.197699285987831</v>
      </c>
      <c r="K94" s="6">
        <v>5.6371486137723418E-3</v>
      </c>
    </row>
    <row r="95" spans="1:11">
      <c r="A95" s="3" t="s">
        <v>93</v>
      </c>
      <c r="B95" s="3">
        <v>7</v>
      </c>
      <c r="C95" s="3" t="s">
        <v>94</v>
      </c>
      <c r="D95" s="6">
        <v>0.69475528688070798</v>
      </c>
      <c r="E95" s="6">
        <v>-3.9463549284680361</v>
      </c>
      <c r="F95" s="8">
        <v>-15.415982441870449</v>
      </c>
      <c r="G95" s="6">
        <v>3.722118035675551E-3</v>
      </c>
      <c r="H95" s="6">
        <v>0.69475528688070798</v>
      </c>
      <c r="I95" s="6">
        <v>-3.3444096983129947</v>
      </c>
      <c r="J95" s="8">
        <v>-10.157051090505052</v>
      </c>
      <c r="K95" s="6">
        <v>8.2468152984928808E-3</v>
      </c>
    </row>
    <row r="96" spans="1:11">
      <c r="A96" s="3" t="s">
        <v>186</v>
      </c>
      <c r="B96" s="3" t="s">
        <v>182</v>
      </c>
      <c r="C96" s="3" t="s">
        <v>187</v>
      </c>
      <c r="D96" s="6">
        <v>2.0745737095680883</v>
      </c>
      <c r="E96" s="6">
        <v>-4.6354673135558437</v>
      </c>
      <c r="F96" s="8">
        <v>-24.855053672501231</v>
      </c>
      <c r="G96" s="6">
        <v>1.6683937412537364E-5</v>
      </c>
      <c r="H96" s="6">
        <v>2.0745737095680883</v>
      </c>
      <c r="I96" s="6">
        <v>-2.464374134647298</v>
      </c>
      <c r="J96" s="8">
        <v>-5.5188747136000869</v>
      </c>
      <c r="K96" s="6">
        <v>1.0133068398196492E-2</v>
      </c>
    </row>
  </sheetData>
  <autoFilter ref="A5:A96" xr:uid="{00000000-0001-0000-0000-000000000000}"/>
  <sortState xmlns:xlrd2="http://schemas.microsoft.com/office/spreadsheetml/2017/richdata2" ref="A6:K96">
    <sortCondition descending="1" ref="F6:F96"/>
  </sortState>
  <conditionalFormatting sqref="F1:F1048576">
    <cfRule type="colorScale" priority="2">
      <colorScale>
        <cfvo type="min"/>
        <cfvo type="percentile" val="50"/>
        <cfvo type="max"/>
        <color theme="3" tint="0.249977111117893"/>
        <color theme="3" tint="0.89999084444715716"/>
        <color rgb="FFC00000"/>
      </colorScale>
    </cfRule>
  </conditionalFormatting>
  <conditionalFormatting sqref="J1:J1048576">
    <cfRule type="colorScale" priority="1">
      <colorScale>
        <cfvo type="min"/>
        <cfvo type="percentile" val="50"/>
        <cfvo type="max"/>
        <color theme="3" tint="0.249977111117893"/>
        <color theme="3" tint="0.89999084444715716"/>
        <color rgb="FFC0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Venn Diagram after in MD us...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MDPI</cp:lastModifiedBy>
  <dcterms:created xsi:type="dcterms:W3CDTF">2023-12-19T06:54:37Z</dcterms:created>
  <dcterms:modified xsi:type="dcterms:W3CDTF">2024-03-20T09:58:29Z</dcterms:modified>
</cp:coreProperties>
</file>