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D:\浙农林大\实验室\实验总结\ALMT MATE\论文\final\appendix\"/>
    </mc:Choice>
  </mc:AlternateContent>
  <xr:revisionPtr revIDLastSave="0" documentId="13_ncr:1_{B66C5C48-9C6C-4A3C-8B72-BCA7BD6F8ED1}" xr6:coauthVersionLast="47" xr6:coauthVersionMax="47" xr10:uidLastSave="{00000000-0000-0000-0000-000000000000}"/>
  <bookViews>
    <workbookView xWindow="1920" yWindow="1920" windowWidth="17280" windowHeight="8964" xr2:uid="{00000000-000D-0000-FFFF-FFFF00000000}"/>
  </bookViews>
  <sheets>
    <sheet name="Sheet1" sheetId="1" r:id="rId1"/>
  </sheets>
  <definedNames>
    <definedName name="_xlnm._FilterDatabase" localSheetId="0" hidden="1">Sheet1!$A$4:$AN$66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<sst xmlns="http://schemas.openxmlformats.org/spreadsheetml/2006/main" count="639" uniqueCount="97">
  <si>
    <t>Expression Value</t>
    <phoneticPr fontId="3" type="noConversion"/>
  </si>
  <si>
    <t>Expression pattern</t>
    <phoneticPr fontId="3" type="noConversion"/>
  </si>
  <si>
    <t>Al_0h</t>
  </si>
  <si>
    <t>Al_8h</t>
  </si>
  <si>
    <t>Al_24h</t>
  </si>
  <si>
    <t>D_0d</t>
  </si>
  <si>
    <t>D_40d</t>
  </si>
  <si>
    <t>D_60d</t>
  </si>
  <si>
    <t>HT_2d</t>
  </si>
  <si>
    <t>HT_0d</t>
  </si>
  <si>
    <t>HT_1d</t>
  </si>
  <si>
    <t>HT_4d</t>
  </si>
  <si>
    <t>LT_1d</t>
  </si>
  <si>
    <t>LT_2d</t>
  </si>
  <si>
    <t>LT_4d</t>
  </si>
  <si>
    <t>LT_6d</t>
  </si>
  <si>
    <t>LT_0d</t>
  </si>
  <si>
    <t>TgMATE7</t>
  </si>
  <si>
    <t>TgMATE44</t>
  </si>
  <si>
    <t>TgMATE48</t>
  </si>
  <si>
    <t>TgMATE2</t>
  </si>
  <si>
    <t>TgMATE36</t>
  </si>
  <si>
    <t>TgMATE1</t>
  </si>
  <si>
    <t>TgMATE89</t>
  </si>
  <si>
    <t>TgMATE4</t>
  </si>
  <si>
    <t>TgMATE12</t>
  </si>
  <si>
    <t>TgMATE61</t>
  </si>
  <si>
    <t>TgMATE21</t>
  </si>
  <si>
    <t>TgMATE87</t>
  </si>
  <si>
    <t>TgMATE37</t>
  </si>
  <si>
    <t>TgMATE27</t>
  </si>
  <si>
    <t>TgMATE86</t>
  </si>
  <si>
    <t>TgMATE50</t>
  </si>
  <si>
    <t>TgMATE75</t>
  </si>
  <si>
    <t>TgMATE53</t>
  </si>
  <si>
    <t>TgMATE28</t>
  </si>
  <si>
    <t>TgMATE8</t>
  </si>
  <si>
    <t>TgMATE14</t>
  </si>
  <si>
    <t>TgMATE78</t>
  </si>
  <si>
    <t>TgMATE54</t>
  </si>
  <si>
    <t>TgMATE3</t>
  </si>
  <si>
    <t>TgMATE26</t>
  </si>
  <si>
    <t>TgMATE30</t>
  </si>
  <si>
    <t>TgMATE71</t>
  </si>
  <si>
    <t>TgMATE25</t>
  </si>
  <si>
    <t>TgMATE29</t>
  </si>
  <si>
    <t>TgMATE32</t>
  </si>
  <si>
    <t>TgMATE73</t>
  </si>
  <si>
    <t>TgMATE72</t>
  </si>
  <si>
    <t>TgMATE47</t>
  </si>
  <si>
    <t>TgMATE31</t>
  </si>
  <si>
    <t>TgMATE60</t>
  </si>
  <si>
    <t>TgMATE49</t>
  </si>
  <si>
    <t>TgMATE20</t>
  </si>
  <si>
    <t>TgMATE57</t>
  </si>
  <si>
    <t>TgMATE58</t>
  </si>
  <si>
    <t>TgMATE66</t>
  </si>
  <si>
    <t>TgMATE19</t>
  </si>
  <si>
    <t>TgMATE15</t>
  </si>
  <si>
    <t>TgMATE16</t>
  </si>
  <si>
    <t>TgMATE76</t>
  </si>
  <si>
    <t>TgMATE88</t>
  </si>
  <si>
    <t>TgMATE17</t>
  </si>
  <si>
    <t>TgMATE39</t>
  </si>
  <si>
    <t>TgMATE56</t>
  </si>
  <si>
    <t>TgMATE79</t>
  </si>
  <si>
    <t>TgMATE67</t>
  </si>
  <si>
    <t>Al_8h vs 0h</t>
  </si>
  <si>
    <t>Al_24h vs 0h</t>
  </si>
  <si>
    <t>Gene ID</t>
    <phoneticPr fontId="3" type="noConversion"/>
  </si>
  <si>
    <t>TgMATE24</t>
  </si>
  <si>
    <t>TgMATE84</t>
  </si>
  <si>
    <t>TgMATE9</t>
  </si>
  <si>
    <t>TgMATE59</t>
  </si>
  <si>
    <t>TgMATE43</t>
  </si>
  <si>
    <t>TgMATE65</t>
  </si>
  <si>
    <t>Drought_40d vs 0d</t>
  </si>
  <si>
    <t>Drought_60d vs 0d</t>
  </si>
  <si>
    <t>TgMATE6</t>
  </si>
  <si>
    <t>TgMATE77</t>
  </si>
  <si>
    <t>TgMATE33</t>
  </si>
  <si>
    <t>TgMATE52</t>
  </si>
  <si>
    <t>TgMATE5</t>
  </si>
  <si>
    <t>TgMATE55</t>
  </si>
  <si>
    <t>TgMATE51</t>
  </si>
  <si>
    <t>HT_1d vs 0d</t>
  </si>
  <si>
    <t>HT_2d vs 0d</t>
  </si>
  <si>
    <t>HT_3d vs 0d</t>
  </si>
  <si>
    <t>LT_1d vs 0d</t>
  </si>
  <si>
    <t>LT_2d vs 0d</t>
  </si>
  <si>
    <t>LT_4d vs 0d</t>
  </si>
  <si>
    <t>LT_6d vs 0d</t>
  </si>
  <si>
    <t>FC</t>
    <phoneticPr fontId="1" type="noConversion"/>
  </si>
  <si>
    <t>none</t>
  </si>
  <si>
    <t>up</t>
  </si>
  <si>
    <t>down</t>
  </si>
  <si>
    <r>
      <t xml:space="preserve">Table S4. The expression patterns of </t>
    </r>
    <r>
      <rPr>
        <b/>
        <i/>
        <sz val="11"/>
        <color theme="1"/>
        <rFont val="Times New Roman"/>
        <family val="1"/>
      </rPr>
      <t>TgMATE</t>
    </r>
    <r>
      <rPr>
        <b/>
        <sz val="11"/>
        <color theme="1"/>
        <rFont val="Times New Roman"/>
        <family val="1"/>
      </rPr>
      <t xml:space="preserve"> genes in response to Al, Dr, HT, and LT stress in </t>
    </r>
    <r>
      <rPr>
        <b/>
        <i/>
        <sz val="11"/>
        <color theme="1"/>
        <rFont val="Times New Roman"/>
        <family val="1"/>
      </rPr>
      <t>Torreya grandis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</si>
</sst>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9"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1" tint="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99"/>
  <sheetViews>
    <sheetView tabSelected="1" workbookViewId="0">
      <selection activeCell="C6" sqref="C6"/>
    </sheetView>
  </sheetViews>
  <sheetFormatPr defaultRowHeight="13.8" x14ac:dyDescent="0.25"/>
  <cols>
    <col min="1" max="1" width="10.5546875" customWidth="1"/>
  </cols>
  <sheetData>
    <row r="1" spans="1:38" ht="14.4" x14ac:dyDescent="0.3">
      <c r="A1" s="6" t="s">
        <v>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s="1" customFormat="1" x14ac:dyDescent="0.25">
      <c r="A2" s="11" t="s">
        <v>69</v>
      </c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7" t="s">
        <v>92</v>
      </c>
      <c r="R2" s="8"/>
      <c r="S2" s="8"/>
      <c r="T2" s="8"/>
      <c r="U2" s="8"/>
      <c r="V2" s="8"/>
      <c r="W2" s="8"/>
      <c r="X2" s="8"/>
      <c r="Y2" s="8"/>
      <c r="Z2" s="8"/>
      <c r="AA2" s="9"/>
      <c r="AB2" s="7" t="s">
        <v>1</v>
      </c>
      <c r="AC2" s="8"/>
      <c r="AD2" s="8"/>
      <c r="AE2" s="8"/>
      <c r="AF2" s="8"/>
      <c r="AG2" s="8"/>
      <c r="AH2" s="8"/>
      <c r="AI2" s="8"/>
      <c r="AJ2" s="8"/>
      <c r="AK2" s="8"/>
      <c r="AL2" s="10"/>
    </row>
    <row r="3" spans="1:38" s="1" customFormat="1" x14ac:dyDescent="0.25">
      <c r="A3" s="11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9</v>
      </c>
      <c r="I3" s="2" t="s">
        <v>10</v>
      </c>
      <c r="J3" s="2" t="s">
        <v>8</v>
      </c>
      <c r="K3" s="2" t="s">
        <v>11</v>
      </c>
      <c r="L3" s="2" t="s">
        <v>16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67</v>
      </c>
      <c r="R3" s="2" t="s">
        <v>68</v>
      </c>
      <c r="S3" s="2" t="s">
        <v>76</v>
      </c>
      <c r="T3" s="2" t="s">
        <v>77</v>
      </c>
      <c r="U3" s="2" t="s">
        <v>85</v>
      </c>
      <c r="V3" s="2" t="s">
        <v>86</v>
      </c>
      <c r="W3" s="2" t="s">
        <v>87</v>
      </c>
      <c r="X3" s="2" t="s">
        <v>88</v>
      </c>
      <c r="Y3" s="2" t="s">
        <v>89</v>
      </c>
      <c r="Z3" s="2" t="s">
        <v>90</v>
      </c>
      <c r="AA3" s="2" t="s">
        <v>91</v>
      </c>
      <c r="AB3" s="2" t="s">
        <v>67</v>
      </c>
      <c r="AC3" s="2" t="s">
        <v>68</v>
      </c>
      <c r="AD3" s="2" t="s">
        <v>76</v>
      </c>
      <c r="AE3" s="2" t="s">
        <v>77</v>
      </c>
      <c r="AF3" s="2" t="s">
        <v>85</v>
      </c>
      <c r="AG3" s="2" t="s">
        <v>86</v>
      </c>
      <c r="AH3" s="2" t="s">
        <v>87</v>
      </c>
      <c r="AI3" s="2" t="s">
        <v>88</v>
      </c>
      <c r="AJ3" s="2" t="s">
        <v>89</v>
      </c>
      <c r="AK3" s="4" t="s">
        <v>90</v>
      </c>
      <c r="AL3" s="2" t="s">
        <v>91</v>
      </c>
    </row>
    <row r="4" spans="1:38" x14ac:dyDescent="0.25">
      <c r="A4" s="5" t="s">
        <v>22</v>
      </c>
      <c r="B4" s="5">
        <v>41.4883588</v>
      </c>
      <c r="C4" s="5">
        <v>68.156468875000002</v>
      </c>
      <c r="D4" s="5">
        <v>66.674923250000006</v>
      </c>
      <c r="E4" s="1" t="e">
        <v>#N/A</v>
      </c>
      <c r="F4" s="1" t="e">
        <v>#N/A</v>
      </c>
      <c r="G4" s="1" t="e">
        <v>#N/A</v>
      </c>
      <c r="H4" s="1">
        <v>0.1421659709569828</v>
      </c>
      <c r="I4" s="1">
        <v>3.6896215333963332E-2</v>
      </c>
      <c r="J4" s="1">
        <v>0.19835389684591367</v>
      </c>
      <c r="K4" s="1">
        <v>0.19021848583302034</v>
      </c>
      <c r="L4" s="1">
        <v>0.142165971</v>
      </c>
      <c r="M4" s="1">
        <v>0.145237212</v>
      </c>
      <c r="N4" s="1">
        <v>7.2976389666666655E-2</v>
      </c>
      <c r="O4" s="1">
        <v>0.13780426466666668</v>
      </c>
      <c r="P4" s="1">
        <v>0.17068339166666666</v>
      </c>
      <c r="Q4" s="1">
        <v>1.6427853703145279</v>
      </c>
      <c r="R4" s="1">
        <v>1.6070754587187963</v>
      </c>
      <c r="S4" s="1" t="e">
        <v>#N/A</v>
      </c>
      <c r="T4" s="1" t="e">
        <v>#N/A</v>
      </c>
      <c r="U4" s="1">
        <v>0.25952916218697336</v>
      </c>
      <c r="V4" s="1">
        <v>1.3952276730549849</v>
      </c>
      <c r="W4" s="1">
        <v>1.3380029310289554</v>
      </c>
      <c r="X4" s="1">
        <v>1.0216032077043247</v>
      </c>
      <c r="Y4" s="1">
        <v>0.51331826563943805</v>
      </c>
      <c r="Z4" s="1">
        <v>0.96931961774921982</v>
      </c>
      <c r="AA4" s="1">
        <v>1.2005924516681046</v>
      </c>
      <c r="AB4" s="1" t="s">
        <v>94</v>
      </c>
      <c r="AC4" s="1" t="s">
        <v>94</v>
      </c>
      <c r="AD4" s="1" t="e">
        <v>#N/A</v>
      </c>
      <c r="AE4" s="1" t="e">
        <v>#N/A</v>
      </c>
      <c r="AF4" s="1" t="s">
        <v>95</v>
      </c>
      <c r="AG4" s="1" t="s">
        <v>93</v>
      </c>
      <c r="AH4" s="1" t="s">
        <v>93</v>
      </c>
      <c r="AI4" s="1" t="s">
        <v>93</v>
      </c>
      <c r="AJ4" s="1" t="s">
        <v>95</v>
      </c>
      <c r="AK4" s="1" t="s">
        <v>93</v>
      </c>
      <c r="AL4" s="1" t="s">
        <v>93</v>
      </c>
    </row>
    <row r="5" spans="1:38" x14ac:dyDescent="0.25">
      <c r="A5" s="5" t="s">
        <v>20</v>
      </c>
      <c r="B5" s="5">
        <v>63.04095366</v>
      </c>
      <c r="C5" s="5">
        <v>102.08636607</v>
      </c>
      <c r="D5" s="5">
        <v>109.1410238</v>
      </c>
      <c r="E5" s="1" t="e">
        <v>#N/A</v>
      </c>
      <c r="F5" s="1" t="e">
        <v>#N/A</v>
      </c>
      <c r="G5" s="1" t="e">
        <v>#N/A</v>
      </c>
      <c r="H5" s="1">
        <v>9.4668055212304703E-2</v>
      </c>
      <c r="I5" s="1">
        <v>0.10317156214938987</v>
      </c>
      <c r="J5" s="1">
        <v>6.3491156814156999E-2</v>
      </c>
      <c r="K5" s="1">
        <v>0.17343195011937737</v>
      </c>
      <c r="L5" s="1">
        <v>9.4668055333333334E-2</v>
      </c>
      <c r="M5" s="1">
        <v>3.1367981999999996E-2</v>
      </c>
      <c r="N5" s="1">
        <v>0</v>
      </c>
      <c r="O5" s="1">
        <v>0.21896215766666668</v>
      </c>
      <c r="P5" s="1">
        <v>3.1566532666666668E-2</v>
      </c>
      <c r="Q5" s="1">
        <v>1.6193658271825071</v>
      </c>
      <c r="R5" s="1">
        <v>1.7312717759415952</v>
      </c>
      <c r="S5" s="1" t="e">
        <v>#N/A</v>
      </c>
      <c r="T5" s="1" t="e">
        <v>#N/A</v>
      </c>
      <c r="U5" s="1">
        <v>1.0898244599829903</v>
      </c>
      <c r="V5" s="1">
        <v>0.67067139672163234</v>
      </c>
      <c r="W5" s="1">
        <v>1.8320007708031498</v>
      </c>
      <c r="X5" s="1">
        <v>0.33134706200049185</v>
      </c>
      <c r="Y5" s="1">
        <v>0</v>
      </c>
      <c r="Z5" s="1">
        <v>2.3129466100859943</v>
      </c>
      <c r="AA5" s="1">
        <v>0.33344439743183207</v>
      </c>
      <c r="AB5" s="1" t="s">
        <v>94</v>
      </c>
      <c r="AC5" s="1" t="s">
        <v>94</v>
      </c>
      <c r="AD5" s="1" t="e">
        <v>#N/A</v>
      </c>
      <c r="AE5" s="1" t="e">
        <v>#N/A</v>
      </c>
      <c r="AF5" s="1" t="s">
        <v>93</v>
      </c>
      <c r="AG5" s="1" t="s">
        <v>95</v>
      </c>
      <c r="AH5" s="1" t="s">
        <v>94</v>
      </c>
      <c r="AI5" s="1" t="s">
        <v>95</v>
      </c>
      <c r="AJ5" s="1" t="s">
        <v>95</v>
      </c>
      <c r="AK5" s="1" t="s">
        <v>94</v>
      </c>
      <c r="AL5" s="1" t="s">
        <v>95</v>
      </c>
    </row>
    <row r="6" spans="1:38" x14ac:dyDescent="0.25">
      <c r="A6" s="5" t="s">
        <v>40</v>
      </c>
      <c r="B6" s="5">
        <v>1.2553111720000001</v>
      </c>
      <c r="C6" s="5">
        <v>7.6320222574999992</v>
      </c>
      <c r="D6" s="5">
        <v>9.2173594429999994</v>
      </c>
      <c r="E6" s="1" t="e">
        <v>#N/A</v>
      </c>
      <c r="F6" s="1" t="e">
        <v>#N/A</v>
      </c>
      <c r="G6" s="1" t="e">
        <v>#N/A</v>
      </c>
      <c r="H6" s="1">
        <v>1.1190569305442561</v>
      </c>
      <c r="I6" s="1">
        <v>0.49471334291397168</v>
      </c>
      <c r="J6" s="1">
        <v>0.64476771316052262</v>
      </c>
      <c r="K6" s="1">
        <v>0.49178148119824566</v>
      </c>
      <c r="L6" s="1">
        <v>1.1190569303333333</v>
      </c>
      <c r="M6" s="1">
        <v>0.81834105466666662</v>
      </c>
      <c r="N6" s="1">
        <v>0.8783893026666667</v>
      </c>
      <c r="O6" s="1">
        <v>0.60806790700000002</v>
      </c>
      <c r="P6" s="1">
        <v>1.2396276196666667</v>
      </c>
      <c r="Q6" s="1">
        <v>6.079785178156607</v>
      </c>
      <c r="R6" s="1">
        <v>7.3426889273315563</v>
      </c>
      <c r="S6" s="1" t="e">
        <v>#N/A</v>
      </c>
      <c r="T6" s="1" t="e">
        <v>#N/A</v>
      </c>
      <c r="U6" s="1">
        <v>0.44208058536697198</v>
      </c>
      <c r="V6" s="1">
        <v>0.57617060898495864</v>
      </c>
      <c r="W6" s="1">
        <v>0.43946064563405768</v>
      </c>
      <c r="X6" s="1">
        <v>0.73127741090250653</v>
      </c>
      <c r="Y6" s="1">
        <v>0.78493710092570623</v>
      </c>
      <c r="Z6" s="1">
        <v>0.54337531051157062</v>
      </c>
      <c r="AA6" s="1">
        <v>1.1077431237545876</v>
      </c>
      <c r="AB6" s="1" t="s">
        <v>94</v>
      </c>
      <c r="AC6" s="1" t="s">
        <v>94</v>
      </c>
      <c r="AD6" s="1" t="e">
        <v>#N/A</v>
      </c>
      <c r="AE6" s="1" t="e">
        <v>#N/A</v>
      </c>
      <c r="AF6" s="1" t="s">
        <v>95</v>
      </c>
      <c r="AG6" s="1" t="s">
        <v>95</v>
      </c>
      <c r="AH6" s="1" t="s">
        <v>95</v>
      </c>
      <c r="AI6" s="1" t="s">
        <v>95</v>
      </c>
      <c r="AJ6" s="1" t="s">
        <v>95</v>
      </c>
      <c r="AK6" s="1" t="s">
        <v>95</v>
      </c>
      <c r="AL6" s="1" t="s">
        <v>93</v>
      </c>
    </row>
    <row r="7" spans="1:38" x14ac:dyDescent="0.25">
      <c r="A7" s="5" t="s">
        <v>24</v>
      </c>
      <c r="B7" s="5">
        <v>0.135518574</v>
      </c>
      <c r="C7" s="5">
        <v>20.446928524999997</v>
      </c>
      <c r="D7" s="5">
        <v>103.7883423</v>
      </c>
      <c r="E7" s="1">
        <v>3.4133333333333327</v>
      </c>
      <c r="F7" s="1">
        <v>1.5633333333333332</v>
      </c>
      <c r="G7" s="1">
        <v>1.6433333333333333</v>
      </c>
      <c r="H7" s="1">
        <v>0.64380827190674894</v>
      </c>
      <c r="I7" s="1">
        <v>0.55917366097183463</v>
      </c>
      <c r="J7" s="1">
        <v>1.9264434177539567</v>
      </c>
      <c r="K7" s="1">
        <v>1.6469509809809832</v>
      </c>
      <c r="L7" s="1">
        <v>0.64380827200000013</v>
      </c>
      <c r="M7" s="1">
        <v>1.4498001646666667</v>
      </c>
      <c r="N7" s="1">
        <v>1.5615558939999998</v>
      </c>
      <c r="O7" s="1">
        <v>1.009921004</v>
      </c>
      <c r="P7" s="1">
        <v>0.74460748266666654</v>
      </c>
      <c r="Q7" s="1">
        <v>150.87915937633755</v>
      </c>
      <c r="R7" s="1">
        <v>765.86064357495377</v>
      </c>
      <c r="S7" s="1">
        <v>0.45800781250000006</v>
      </c>
      <c r="T7" s="1">
        <v>0.48144531250000011</v>
      </c>
      <c r="U7" s="1">
        <v>0.86854065934217595</v>
      </c>
      <c r="V7" s="1">
        <v>2.9922626064565203</v>
      </c>
      <c r="W7" s="1">
        <v>2.5581388945240708</v>
      </c>
      <c r="X7" s="1">
        <v>2.251912918364408</v>
      </c>
      <c r="Y7" s="1">
        <v>2.4254983384245792</v>
      </c>
      <c r="Z7" s="1">
        <v>1.5686673314442903</v>
      </c>
      <c r="AA7" s="1">
        <v>1.1565671257275589</v>
      </c>
      <c r="AB7" s="1" t="s">
        <v>94</v>
      </c>
      <c r="AC7" s="1" t="s">
        <v>94</v>
      </c>
      <c r="AD7" s="1" t="s">
        <v>95</v>
      </c>
      <c r="AE7" s="1" t="s">
        <v>95</v>
      </c>
      <c r="AF7" s="1" t="s">
        <v>93</v>
      </c>
      <c r="AG7" s="1" t="s">
        <v>94</v>
      </c>
      <c r="AH7" s="1" t="s">
        <v>94</v>
      </c>
      <c r="AI7" s="1" t="s">
        <v>94</v>
      </c>
      <c r="AJ7" s="1" t="s">
        <v>94</v>
      </c>
      <c r="AK7" s="1" t="s">
        <v>94</v>
      </c>
      <c r="AL7" s="1" t="s">
        <v>93</v>
      </c>
    </row>
    <row r="8" spans="1:38" x14ac:dyDescent="0.25">
      <c r="A8" s="5" t="s">
        <v>82</v>
      </c>
      <c r="B8" s="1" t="e">
        <v>#N/A</v>
      </c>
      <c r="C8" s="1" t="e">
        <v>#N/A</v>
      </c>
      <c r="D8" s="1" t="e">
        <v>#N/A</v>
      </c>
      <c r="E8" s="1" t="e">
        <v>#N/A</v>
      </c>
      <c r="F8" s="1" t="e">
        <v>#N/A</v>
      </c>
      <c r="G8" s="1" t="e">
        <v>#N/A</v>
      </c>
      <c r="H8" s="1">
        <v>4.061824765964773</v>
      </c>
      <c r="I8" s="1">
        <v>0.99724034330875433</v>
      </c>
      <c r="J8" s="1">
        <v>2.0587222750980332</v>
      </c>
      <c r="K8" s="1">
        <v>0.46570802811155826</v>
      </c>
      <c r="L8" s="1">
        <v>4.061824766</v>
      </c>
      <c r="M8" s="1">
        <v>2.9754821439999994</v>
      </c>
      <c r="N8" s="1">
        <v>2.0509886596666669</v>
      </c>
      <c r="O8" s="1">
        <v>0.85226107833333342</v>
      </c>
      <c r="P8" s="1">
        <v>8.6776235063333331</v>
      </c>
      <c r="Q8" s="1" t="e">
        <v>#N/A</v>
      </c>
      <c r="R8" s="1" t="e">
        <v>#N/A</v>
      </c>
      <c r="S8" s="1" t="e">
        <v>#N/A</v>
      </c>
      <c r="T8" s="1" t="e">
        <v>#N/A</v>
      </c>
      <c r="U8" s="1">
        <v>0.24551535350932052</v>
      </c>
      <c r="V8" s="1">
        <v>0.50684664989702999</v>
      </c>
      <c r="W8" s="1">
        <v>0.11465487925866795</v>
      </c>
      <c r="X8" s="1">
        <v>0.73254813179205458</v>
      </c>
      <c r="Y8" s="1">
        <v>0.50494267424698325</v>
      </c>
      <c r="Z8" s="1">
        <v>0.20982221721313257</v>
      </c>
      <c r="AA8" s="1">
        <v>2.1363854932813546</v>
      </c>
      <c r="AB8" s="1" t="e">
        <v>#N/A</v>
      </c>
      <c r="AC8" s="1" t="e">
        <v>#N/A</v>
      </c>
      <c r="AD8" s="1" t="e">
        <v>#N/A</v>
      </c>
      <c r="AE8" s="1" t="e">
        <v>#N/A</v>
      </c>
      <c r="AF8" s="1" t="s">
        <v>95</v>
      </c>
      <c r="AG8" s="1" t="s">
        <v>95</v>
      </c>
      <c r="AH8" s="1" t="s">
        <v>95</v>
      </c>
      <c r="AI8" s="1" t="s">
        <v>95</v>
      </c>
      <c r="AJ8" s="1" t="s">
        <v>95</v>
      </c>
      <c r="AK8" s="1" t="s">
        <v>95</v>
      </c>
      <c r="AL8" s="1" t="s">
        <v>94</v>
      </c>
    </row>
    <row r="9" spans="1:38" x14ac:dyDescent="0.25">
      <c r="A9" s="5" t="s">
        <v>78</v>
      </c>
      <c r="B9" s="1" t="e">
        <v>#N/A</v>
      </c>
      <c r="C9" s="1" t="e">
        <v>#N/A</v>
      </c>
      <c r="D9" s="1" t="e">
        <v>#N/A</v>
      </c>
      <c r="E9" s="1" t="e">
        <v>#N/A</v>
      </c>
      <c r="F9" s="1" t="e">
        <v>#N/A</v>
      </c>
      <c r="G9" s="1" t="e">
        <v>#N/A</v>
      </c>
      <c r="H9" s="1">
        <v>15.887173410984365</v>
      </c>
      <c r="I9" s="1">
        <v>6.9917412228581375</v>
      </c>
      <c r="J9" s="1">
        <v>20.922220804097496</v>
      </c>
      <c r="K9" s="1">
        <v>4.0442687252647564</v>
      </c>
      <c r="L9" s="1">
        <v>15.887173413333334</v>
      </c>
      <c r="M9" s="1">
        <v>38.07961392</v>
      </c>
      <c r="N9" s="1">
        <v>43.097524190000001</v>
      </c>
      <c r="O9" s="1">
        <v>20.676037603333334</v>
      </c>
      <c r="P9" s="1">
        <v>70.330895940000005</v>
      </c>
      <c r="Q9" s="1" t="e">
        <v>#N/A</v>
      </c>
      <c r="R9" s="1" t="e">
        <v>#N/A</v>
      </c>
      <c r="S9" s="1" t="e">
        <v>#N/A</v>
      </c>
      <c r="T9" s="1" t="e">
        <v>#N/A</v>
      </c>
      <c r="U9" s="1">
        <v>0.44008717233639932</v>
      </c>
      <c r="V9" s="1">
        <v>1.3169253121912741</v>
      </c>
      <c r="W9" s="1">
        <v>0.25456187961469318</v>
      </c>
      <c r="X9" s="1">
        <v>2.3968778415952601</v>
      </c>
      <c r="Y9" s="1">
        <v>2.7127244770822694</v>
      </c>
      <c r="Z9" s="1">
        <v>1.3014295913696603</v>
      </c>
      <c r="AA9" s="1">
        <v>4.4268979830593835</v>
      </c>
      <c r="AB9" s="1" t="e">
        <v>#N/A</v>
      </c>
      <c r="AC9" s="1" t="e">
        <v>#N/A</v>
      </c>
      <c r="AD9" s="1" t="e">
        <v>#N/A</v>
      </c>
      <c r="AE9" s="1" t="e">
        <v>#N/A</v>
      </c>
      <c r="AF9" s="1" t="s">
        <v>95</v>
      </c>
      <c r="AG9" s="1" t="s">
        <v>93</v>
      </c>
      <c r="AH9" s="1" t="s">
        <v>95</v>
      </c>
      <c r="AI9" s="1" t="s">
        <v>94</v>
      </c>
      <c r="AJ9" s="1" t="s">
        <v>94</v>
      </c>
      <c r="AK9" s="1" t="s">
        <v>93</v>
      </c>
      <c r="AL9" s="1" t="s">
        <v>94</v>
      </c>
    </row>
    <row r="10" spans="1:38" x14ac:dyDescent="0.25">
      <c r="A10" s="5" t="s">
        <v>17</v>
      </c>
      <c r="B10" s="5">
        <v>199.08803599999999</v>
      </c>
      <c r="C10" s="5">
        <v>193.0756312</v>
      </c>
      <c r="D10" s="5">
        <v>319.84687919999999</v>
      </c>
      <c r="E10" s="1">
        <v>7.7966666666666669</v>
      </c>
      <c r="F10" s="1">
        <v>7.9033333333333333</v>
      </c>
      <c r="G10" s="1">
        <v>67.3</v>
      </c>
      <c r="H10" s="1">
        <v>92.497218764469665</v>
      </c>
      <c r="I10" s="1">
        <v>97.090076482651014</v>
      </c>
      <c r="J10" s="1">
        <v>79.076531321894336</v>
      </c>
      <c r="K10" s="1">
        <v>73.041276174345001</v>
      </c>
      <c r="L10" s="1">
        <v>92.49721876333335</v>
      </c>
      <c r="M10" s="1">
        <v>143.6586787</v>
      </c>
      <c r="N10" s="1">
        <v>134.52931950000001</v>
      </c>
      <c r="O10" s="1">
        <v>171.86564426666666</v>
      </c>
      <c r="P10" s="1">
        <v>153.56538496666667</v>
      </c>
      <c r="Q10" s="1">
        <v>0.96980027067020746</v>
      </c>
      <c r="R10" s="1">
        <v>1.6065600205127344</v>
      </c>
      <c r="S10" s="1">
        <v>1.0136810602821718</v>
      </c>
      <c r="T10" s="1">
        <v>8.6318939717828123</v>
      </c>
      <c r="U10" s="1">
        <v>1.0496540088397293</v>
      </c>
      <c r="V10" s="1">
        <v>0.85490712454015394</v>
      </c>
      <c r="W10" s="1">
        <v>0.78965916110768353</v>
      </c>
      <c r="X10" s="1">
        <v>1.5531134948778316</v>
      </c>
      <c r="Y10" s="1">
        <v>1.4544147521258068</v>
      </c>
      <c r="Z10" s="1">
        <v>1.8580628322069679</v>
      </c>
      <c r="AA10" s="1">
        <v>1.6602162423886981</v>
      </c>
      <c r="AB10" s="1" t="s">
        <v>93</v>
      </c>
      <c r="AC10" s="1" t="s">
        <v>94</v>
      </c>
      <c r="AD10" s="1" t="s">
        <v>93</v>
      </c>
      <c r="AE10" s="1" t="s">
        <v>94</v>
      </c>
      <c r="AF10" s="1" t="s">
        <v>93</v>
      </c>
      <c r="AG10" s="1" t="s">
        <v>93</v>
      </c>
      <c r="AH10" s="1" t="s">
        <v>95</v>
      </c>
      <c r="AI10" s="1" t="s">
        <v>94</v>
      </c>
      <c r="AJ10" s="1" t="s">
        <v>93</v>
      </c>
      <c r="AK10" s="1" t="s">
        <v>94</v>
      </c>
      <c r="AL10" s="1" t="s">
        <v>94</v>
      </c>
    </row>
    <row r="11" spans="1:38" x14ac:dyDescent="0.25">
      <c r="A11" s="5" t="s">
        <v>36</v>
      </c>
      <c r="B11" s="5">
        <v>3.6724539049999998</v>
      </c>
      <c r="C11" s="5">
        <v>7.2378880285000005</v>
      </c>
      <c r="D11" s="5">
        <v>19.51950673</v>
      </c>
      <c r="E11" s="1">
        <v>3.9866666666666668</v>
      </c>
      <c r="F11" s="1">
        <v>1.4533333333333331</v>
      </c>
      <c r="G11" s="1">
        <v>2.8966666666666665</v>
      </c>
      <c r="H11" s="1">
        <v>1.4394089189834498</v>
      </c>
      <c r="I11" s="1">
        <v>0.6223386435131566</v>
      </c>
      <c r="J11" s="1">
        <v>0.5982148310954617</v>
      </c>
      <c r="K11" s="1">
        <v>0.58382518036752862</v>
      </c>
      <c r="L11" s="1">
        <v>1.4394089189999999</v>
      </c>
      <c r="M11" s="1">
        <v>1.2948098116666664</v>
      </c>
      <c r="N11" s="1">
        <v>0.80240878000000004</v>
      </c>
      <c r="O11" s="1">
        <v>0.34516344099999996</v>
      </c>
      <c r="P11" s="1">
        <v>0.84009344033333333</v>
      </c>
      <c r="Q11" s="1">
        <v>1.9708587815481378</v>
      </c>
      <c r="R11" s="1">
        <v>5.3151127924095753</v>
      </c>
      <c r="S11" s="1">
        <v>0.36454849498327752</v>
      </c>
      <c r="T11" s="1">
        <v>0.72658862876254171</v>
      </c>
      <c r="U11" s="1">
        <v>0.43235708442925952</v>
      </c>
      <c r="V11" s="1">
        <v>0.41559755758491301</v>
      </c>
      <c r="W11" s="1">
        <v>0.40560064111582833</v>
      </c>
      <c r="X11" s="1">
        <v>0.89954271824729914</v>
      </c>
      <c r="Y11" s="1">
        <v>0.55745714050282336</v>
      </c>
      <c r="Z11" s="1">
        <v>0.23979526348898494</v>
      </c>
      <c r="AA11" s="1">
        <v>0.58363778995962534</v>
      </c>
      <c r="AB11" s="1" t="s">
        <v>94</v>
      </c>
      <c r="AC11" s="1" t="s">
        <v>94</v>
      </c>
      <c r="AD11" s="1" t="s">
        <v>95</v>
      </c>
      <c r="AE11" s="1" t="s">
        <v>95</v>
      </c>
      <c r="AF11" s="1" t="s">
        <v>95</v>
      </c>
      <c r="AG11" s="1" t="s">
        <v>95</v>
      </c>
      <c r="AH11" s="1" t="s">
        <v>95</v>
      </c>
      <c r="AI11" s="1" t="s">
        <v>93</v>
      </c>
      <c r="AJ11" s="1" t="s">
        <v>95</v>
      </c>
      <c r="AK11" s="1" t="s">
        <v>95</v>
      </c>
      <c r="AL11" s="1" t="s">
        <v>95</v>
      </c>
    </row>
    <row r="12" spans="1:38" x14ac:dyDescent="0.25">
      <c r="A12" s="5" t="s">
        <v>72</v>
      </c>
      <c r="B12" s="1" t="e">
        <v>#N/A</v>
      </c>
      <c r="C12" s="1" t="e">
        <v>#N/A</v>
      </c>
      <c r="D12" s="1" t="e">
        <v>#N/A</v>
      </c>
      <c r="E12" s="1">
        <v>4.9933333333333332</v>
      </c>
      <c r="F12" s="1">
        <v>8.5299999999999994</v>
      </c>
      <c r="G12" s="5">
        <v>0.82333333333333325</v>
      </c>
      <c r="H12" s="1">
        <v>0.29436793269144063</v>
      </c>
      <c r="I12" s="1">
        <v>1.7940578153430736E-2</v>
      </c>
      <c r="J12" s="1">
        <v>0.1270959670850754</v>
      </c>
      <c r="K12" s="1">
        <v>0.16137762196503469</v>
      </c>
      <c r="L12" s="1">
        <v>0.29436793266666667</v>
      </c>
      <c r="M12" s="1">
        <v>0.43982740100000001</v>
      </c>
      <c r="N12" s="1">
        <v>0.229638919</v>
      </c>
      <c r="O12" s="1">
        <v>0.34051394200000001</v>
      </c>
      <c r="P12" s="1">
        <v>0.24830211399999999</v>
      </c>
      <c r="Q12" s="1" t="e">
        <v>#N/A</v>
      </c>
      <c r="R12" s="1" t="e">
        <v>#N/A</v>
      </c>
      <c r="S12" s="1">
        <v>1.7082777036048062</v>
      </c>
      <c r="T12" s="1">
        <v>0.16488651535380505</v>
      </c>
      <c r="U12" s="1">
        <v>6.0946102346807682E-2</v>
      </c>
      <c r="V12" s="1">
        <v>0.43175887374355632</v>
      </c>
      <c r="W12" s="1">
        <v>0.54821739749143228</v>
      </c>
      <c r="X12" s="1">
        <v>1.4941416920505646</v>
      </c>
      <c r="Y12" s="1">
        <v>0.78010847485903345</v>
      </c>
      <c r="Z12" s="1">
        <v>1.1567630309296892</v>
      </c>
      <c r="AA12" s="1">
        <v>0.843509385518462</v>
      </c>
      <c r="AB12" s="1" t="e">
        <v>#N/A</v>
      </c>
      <c r="AC12" s="1" t="e">
        <v>#N/A</v>
      </c>
      <c r="AD12" s="1" t="s">
        <v>94</v>
      </c>
      <c r="AE12" s="1" t="s">
        <v>95</v>
      </c>
      <c r="AF12" s="1" t="s">
        <v>95</v>
      </c>
      <c r="AG12" s="1" t="s">
        <v>95</v>
      </c>
      <c r="AH12" s="1" t="s">
        <v>95</v>
      </c>
      <c r="AI12" s="1" t="s">
        <v>93</v>
      </c>
      <c r="AJ12" s="1" t="s">
        <v>95</v>
      </c>
      <c r="AK12" s="1" t="s">
        <v>93</v>
      </c>
      <c r="AL12" s="1" t="s">
        <v>93</v>
      </c>
    </row>
    <row r="13" spans="1:38" x14ac:dyDescent="0.25">
      <c r="A13" s="5" t="s">
        <v>25</v>
      </c>
      <c r="B13" s="5">
        <v>21.645575399999998</v>
      </c>
      <c r="C13" s="5">
        <v>16.440115915</v>
      </c>
      <c r="D13" s="5">
        <v>15.5045036</v>
      </c>
      <c r="E13" s="1" t="e">
        <v>#N/A</v>
      </c>
      <c r="F13" s="1" t="e">
        <v>#N/A</v>
      </c>
      <c r="G13" s="1" t="e">
        <v>#N/A</v>
      </c>
      <c r="H13" s="1">
        <v>35.673902157997198</v>
      </c>
      <c r="I13" s="1">
        <v>13.502313529105001</v>
      </c>
      <c r="J13" s="1">
        <v>15.049464229244933</v>
      </c>
      <c r="K13" s="1">
        <v>9.6389841842107362</v>
      </c>
      <c r="L13" s="1">
        <v>35.673902156666664</v>
      </c>
      <c r="M13" s="1">
        <v>96.07069302333332</v>
      </c>
      <c r="N13" s="1">
        <v>120.17266773333331</v>
      </c>
      <c r="O13" s="1">
        <v>105.35338576333334</v>
      </c>
      <c r="P13" s="1">
        <v>119.66069379999999</v>
      </c>
      <c r="Q13" s="1">
        <v>0.75951392426370889</v>
      </c>
      <c r="R13" s="1">
        <v>0.71628974113573352</v>
      </c>
      <c r="S13" s="1" t="e">
        <v>#N/A</v>
      </c>
      <c r="T13" s="1" t="e">
        <v>#N/A</v>
      </c>
      <c r="U13" s="1">
        <v>0.37849275555290268</v>
      </c>
      <c r="V13" s="1">
        <v>0.421862014494291</v>
      </c>
      <c r="W13" s="1">
        <v>0.27019707968924606</v>
      </c>
      <c r="X13" s="1">
        <v>2.6930245141511615</v>
      </c>
      <c r="Y13" s="1">
        <v>3.3686437554708517</v>
      </c>
      <c r="Z13" s="1">
        <v>2.9532341402031097</v>
      </c>
      <c r="AA13" s="1">
        <v>3.3542922575302869</v>
      </c>
      <c r="AB13" s="1" t="s">
        <v>95</v>
      </c>
      <c r="AC13" s="1" t="s">
        <v>95</v>
      </c>
      <c r="AD13" s="1" t="e">
        <v>#N/A</v>
      </c>
      <c r="AE13" s="1" t="e">
        <v>#N/A</v>
      </c>
      <c r="AF13" s="1" t="s">
        <v>95</v>
      </c>
      <c r="AG13" s="1" t="s">
        <v>95</v>
      </c>
      <c r="AH13" s="1" t="s">
        <v>95</v>
      </c>
      <c r="AI13" s="1" t="s">
        <v>94</v>
      </c>
      <c r="AJ13" s="1" t="s">
        <v>94</v>
      </c>
      <c r="AK13" s="1" t="s">
        <v>94</v>
      </c>
      <c r="AL13" s="1" t="s">
        <v>94</v>
      </c>
    </row>
    <row r="14" spans="1:38" x14ac:dyDescent="0.25">
      <c r="A14" s="5" t="s">
        <v>37</v>
      </c>
      <c r="B14" s="5">
        <v>10.611385289999999</v>
      </c>
      <c r="C14" s="5">
        <v>6.555257212499999</v>
      </c>
      <c r="D14" s="5">
        <v>8.6662639759999998</v>
      </c>
      <c r="E14" s="1">
        <v>3.6633333333333336</v>
      </c>
      <c r="F14" s="1">
        <v>3.03</v>
      </c>
      <c r="G14" s="1">
        <v>2.7366666666666668</v>
      </c>
      <c r="H14" s="1">
        <v>1.5504652133913568</v>
      </c>
      <c r="I14" s="1">
        <v>0.66921545450750497</v>
      </c>
      <c r="J14" s="1">
        <v>0.55155905601376398</v>
      </c>
      <c r="K14" s="1">
        <v>0.67852581300517467</v>
      </c>
      <c r="L14" s="1">
        <v>1.5504652133333334</v>
      </c>
      <c r="M14" s="1">
        <v>0.94826767499999998</v>
      </c>
      <c r="N14" s="1">
        <v>0.43032234099999994</v>
      </c>
      <c r="O14" s="1">
        <v>0.41581889566666663</v>
      </c>
      <c r="P14" s="1">
        <v>0.81477063366666658</v>
      </c>
      <c r="Q14" s="1">
        <v>0.61775696889241871</v>
      </c>
      <c r="R14" s="1">
        <v>0.81669487434095422</v>
      </c>
      <c r="S14" s="1">
        <v>0.8271155595996359</v>
      </c>
      <c r="T14" s="1">
        <v>0.74704276615104637</v>
      </c>
      <c r="U14" s="1">
        <v>0.43162236000362725</v>
      </c>
      <c r="V14" s="1">
        <v>0.35573778195728123</v>
      </c>
      <c r="W14" s="1">
        <v>0.4376272406144634</v>
      </c>
      <c r="X14" s="1">
        <v>0.61160203198711338</v>
      </c>
      <c r="Y14" s="1">
        <v>0.27754401536997608</v>
      </c>
      <c r="Z14" s="1">
        <v>0.26818976142824946</v>
      </c>
      <c r="AA14" s="1">
        <v>0.5255007507811138</v>
      </c>
      <c r="AB14" s="1" t="s">
        <v>95</v>
      </c>
      <c r="AC14" s="1" t="s">
        <v>93</v>
      </c>
      <c r="AD14" s="1" t="s">
        <v>93</v>
      </c>
      <c r="AE14" s="1" t="s">
        <v>95</v>
      </c>
      <c r="AF14" s="1" t="s">
        <v>95</v>
      </c>
      <c r="AG14" s="1" t="s">
        <v>95</v>
      </c>
      <c r="AH14" s="1" t="s">
        <v>95</v>
      </c>
      <c r="AI14" s="1" t="s">
        <v>95</v>
      </c>
      <c r="AJ14" s="1" t="s">
        <v>95</v>
      </c>
      <c r="AK14" s="1" t="s">
        <v>95</v>
      </c>
      <c r="AL14" s="1" t="s">
        <v>95</v>
      </c>
    </row>
    <row r="15" spans="1:38" x14ac:dyDescent="0.25">
      <c r="A15" s="5" t="s">
        <v>58</v>
      </c>
      <c r="B15" s="5">
        <v>0.873304627</v>
      </c>
      <c r="C15" s="5">
        <v>0.76964425149999993</v>
      </c>
      <c r="D15" s="5">
        <v>0.62639565399999997</v>
      </c>
      <c r="E15" s="1" t="e">
        <v>#N/A</v>
      </c>
      <c r="F15" s="1" t="e">
        <v>#N/A</v>
      </c>
      <c r="G15" s="1" t="e">
        <v>#N/A</v>
      </c>
      <c r="H15" s="1">
        <v>1.3074050879240244</v>
      </c>
      <c r="I15" s="1">
        <v>0.82216191698115404</v>
      </c>
      <c r="J15" s="1">
        <v>0.63387051248792703</v>
      </c>
      <c r="K15" s="1">
        <v>0.36985392721567772</v>
      </c>
      <c r="L15" s="1">
        <v>1.3074050876666667</v>
      </c>
      <c r="M15" s="1">
        <v>1.2535082516666665</v>
      </c>
      <c r="N15" s="1">
        <v>2.6541473036666665</v>
      </c>
      <c r="O15" s="1">
        <v>1.0960370690000001</v>
      </c>
      <c r="P15" s="1">
        <v>1.7913488099999999</v>
      </c>
      <c r="Q15" s="1">
        <v>0.88130101193200239</v>
      </c>
      <c r="R15" s="1">
        <v>0.71727050863318054</v>
      </c>
      <c r="S15" s="1" t="e">
        <v>#N/A</v>
      </c>
      <c r="T15" s="1" t="e">
        <v>#N/A</v>
      </c>
      <c r="U15" s="1">
        <v>0.62885017396301524</v>
      </c>
      <c r="V15" s="1">
        <v>0.48483099717351136</v>
      </c>
      <c r="W15" s="1">
        <v>0.28289160768293614</v>
      </c>
      <c r="X15" s="1">
        <v>0.95877571801698414</v>
      </c>
      <c r="Y15" s="1">
        <v>2.0300879419121265</v>
      </c>
      <c r="Z15" s="1">
        <v>0.83833012379973493</v>
      </c>
      <c r="AA15" s="1">
        <v>1.3701559118123292</v>
      </c>
      <c r="AB15" s="1" t="s">
        <v>93</v>
      </c>
      <c r="AC15" s="1" t="s">
        <v>95</v>
      </c>
      <c r="AD15" s="1" t="e">
        <v>#N/A</v>
      </c>
      <c r="AE15" s="1" t="e">
        <v>#N/A</v>
      </c>
      <c r="AF15" s="1" t="s">
        <v>95</v>
      </c>
      <c r="AG15" s="1" t="s">
        <v>95</v>
      </c>
      <c r="AH15" s="1" t="s">
        <v>95</v>
      </c>
      <c r="AI15" s="1" t="s">
        <v>93</v>
      </c>
      <c r="AJ15" s="1" t="s">
        <v>94</v>
      </c>
      <c r="AK15" s="1" t="s">
        <v>93</v>
      </c>
      <c r="AL15" s="1" t="s">
        <v>93</v>
      </c>
    </row>
    <row r="16" spans="1:38" x14ac:dyDescent="0.25">
      <c r="A16" s="5" t="s">
        <v>59</v>
      </c>
      <c r="B16" s="5">
        <v>0.618037104</v>
      </c>
      <c r="C16" s="5">
        <v>0.567731714</v>
      </c>
      <c r="D16" s="5">
        <v>1.07588149</v>
      </c>
      <c r="E16" s="1">
        <v>0.40666666666666668</v>
      </c>
      <c r="F16" s="1">
        <v>0.55999999999999994</v>
      </c>
      <c r="G16" s="1">
        <v>0.36333333333333329</v>
      </c>
      <c r="H16" s="1">
        <v>0.38648646460841096</v>
      </c>
      <c r="I16" s="1">
        <v>0.36999971895570766</v>
      </c>
      <c r="J16" s="1">
        <v>0.40622731490020469</v>
      </c>
      <c r="K16" s="1">
        <v>0.15323480888101143</v>
      </c>
      <c r="L16" s="1">
        <v>0.38648646466666664</v>
      </c>
      <c r="M16" s="1">
        <v>0.52458069366666671</v>
      </c>
      <c r="N16" s="1">
        <v>0.21683503333333334</v>
      </c>
      <c r="O16" s="1">
        <v>0.14687093466666665</v>
      </c>
      <c r="P16" s="1">
        <v>0.27546636299999999</v>
      </c>
      <c r="Q16" s="1">
        <v>0.9186045794428549</v>
      </c>
      <c r="R16" s="1">
        <v>1.7408040440238681</v>
      </c>
      <c r="S16" s="1">
        <v>1.3770491803278686</v>
      </c>
      <c r="T16" s="1">
        <v>0.89344262295081955</v>
      </c>
      <c r="U16" s="1">
        <v>0.95734198435795748</v>
      </c>
      <c r="V16" s="1">
        <v>1.0510777274226024</v>
      </c>
      <c r="W16" s="1">
        <v>0.39648169577237152</v>
      </c>
      <c r="X16" s="1">
        <v>1.3573067665360605</v>
      </c>
      <c r="Y16" s="1">
        <v>0.56104172631335814</v>
      </c>
      <c r="Z16" s="1">
        <v>0.38001572653608601</v>
      </c>
      <c r="AA16" s="1">
        <v>0.71274517527433134</v>
      </c>
      <c r="AB16" s="1" t="s">
        <v>93</v>
      </c>
      <c r="AC16" s="1" t="s">
        <v>94</v>
      </c>
      <c r="AD16" s="1" t="s">
        <v>93</v>
      </c>
      <c r="AE16" s="1" t="s">
        <v>93</v>
      </c>
      <c r="AF16" s="1" t="s">
        <v>93</v>
      </c>
      <c r="AG16" s="1" t="s">
        <v>93</v>
      </c>
      <c r="AH16" s="1" t="s">
        <v>95</v>
      </c>
      <c r="AI16" s="1" t="s">
        <v>93</v>
      </c>
      <c r="AJ16" s="1" t="s">
        <v>95</v>
      </c>
      <c r="AK16" s="1" t="s">
        <v>95</v>
      </c>
      <c r="AL16" s="1" t="s">
        <v>95</v>
      </c>
    </row>
    <row r="17" spans="1:38" x14ac:dyDescent="0.25">
      <c r="A17" s="5" t="s">
        <v>62</v>
      </c>
      <c r="B17" s="5">
        <v>0.24090281999999999</v>
      </c>
      <c r="C17" s="5">
        <v>9.0750626500000001E-2</v>
      </c>
      <c r="D17" s="5">
        <v>8.9169367999999999E-2</v>
      </c>
      <c r="E17" s="1" t="e">
        <v>#N/A</v>
      </c>
      <c r="F17" s="1" t="e">
        <v>#N/A</v>
      </c>
      <c r="G17" s="1" t="e">
        <v>#N/A</v>
      </c>
      <c r="H17" s="1" t="e">
        <v>#N/A</v>
      </c>
      <c r="I17" s="1" t="e">
        <v>#N/A</v>
      </c>
      <c r="J17" s="1" t="e">
        <v>#N/A</v>
      </c>
      <c r="K17" s="1" t="e">
        <v>#N/A</v>
      </c>
      <c r="L17" s="1" t="e">
        <v>#N/A</v>
      </c>
      <c r="M17" s="1" t="e">
        <v>#N/A</v>
      </c>
      <c r="N17" s="1" t="e">
        <v>#N/A</v>
      </c>
      <c r="O17" s="1" t="e">
        <v>#N/A</v>
      </c>
      <c r="P17" s="1" t="e">
        <v>#N/A</v>
      </c>
      <c r="Q17" s="1">
        <v>0.37671051961948809</v>
      </c>
      <c r="R17" s="1">
        <v>0.37014663423201105</v>
      </c>
      <c r="S17" s="1" t="e">
        <v>#N/A</v>
      </c>
      <c r="T17" s="1" t="e">
        <v>#N/A</v>
      </c>
      <c r="U17" s="1" t="e">
        <v>#N/A</v>
      </c>
      <c r="V17" s="1" t="e">
        <v>#N/A</v>
      </c>
      <c r="W17" s="1" t="e">
        <v>#N/A</v>
      </c>
      <c r="X17" s="1" t="e">
        <v>#N/A</v>
      </c>
      <c r="Y17" s="1" t="e">
        <v>#N/A</v>
      </c>
      <c r="Z17" s="1" t="e">
        <v>#N/A</v>
      </c>
      <c r="AA17" s="1" t="e">
        <v>#N/A</v>
      </c>
      <c r="AB17" s="1" t="s">
        <v>95</v>
      </c>
      <c r="AC17" s="1" t="s">
        <v>95</v>
      </c>
      <c r="AD17" s="1" t="e">
        <v>#N/A</v>
      </c>
      <c r="AE17" s="1" t="e">
        <v>#N/A</v>
      </c>
      <c r="AF17" s="1" t="e">
        <v>#N/A</v>
      </c>
      <c r="AG17" s="1" t="e">
        <v>#N/A</v>
      </c>
      <c r="AH17" s="1" t="e">
        <v>#N/A</v>
      </c>
      <c r="AI17" s="1" t="e">
        <v>#N/A</v>
      </c>
      <c r="AJ17" s="1" t="e">
        <v>#N/A</v>
      </c>
      <c r="AK17" s="1" t="e">
        <v>#N/A</v>
      </c>
      <c r="AL17" s="1" t="e">
        <v>#N/A</v>
      </c>
    </row>
    <row r="18" spans="1:38" x14ac:dyDescent="0.25">
      <c r="A18" s="5" t="s">
        <v>57</v>
      </c>
      <c r="B18" s="5">
        <v>1.148980898</v>
      </c>
      <c r="C18" s="5">
        <v>0.86723989850000005</v>
      </c>
      <c r="D18" s="5">
        <v>1.3182269339999999</v>
      </c>
      <c r="E18" s="1" t="e">
        <v>#N/A</v>
      </c>
      <c r="F18" s="1" t="e">
        <v>#N/A</v>
      </c>
      <c r="G18" s="1" t="e">
        <v>#N/A</v>
      </c>
      <c r="H18" s="1" t="e">
        <v>#N/A</v>
      </c>
      <c r="I18" s="1" t="e">
        <v>#N/A</v>
      </c>
      <c r="J18" s="1" t="e">
        <v>#N/A</v>
      </c>
      <c r="K18" s="1" t="e">
        <v>#N/A</v>
      </c>
      <c r="L18" s="1" t="e">
        <v>#N/A</v>
      </c>
      <c r="M18" s="1" t="e">
        <v>#N/A</v>
      </c>
      <c r="N18" s="1" t="e">
        <v>#N/A</v>
      </c>
      <c r="O18" s="1" t="e">
        <v>#N/A</v>
      </c>
      <c r="P18" s="1" t="e">
        <v>#N/A</v>
      </c>
      <c r="Q18" s="1">
        <v>0.7547905278578444</v>
      </c>
      <c r="R18" s="1">
        <v>1.1473010006472708</v>
      </c>
      <c r="S18" s="1" t="e">
        <v>#N/A</v>
      </c>
      <c r="T18" s="1" t="e">
        <v>#N/A</v>
      </c>
      <c r="U18" s="1" t="e">
        <v>#N/A</v>
      </c>
      <c r="V18" s="1" t="e">
        <v>#N/A</v>
      </c>
      <c r="W18" s="1" t="e">
        <v>#N/A</v>
      </c>
      <c r="X18" s="1" t="e">
        <v>#N/A</v>
      </c>
      <c r="Y18" s="1" t="e">
        <v>#N/A</v>
      </c>
      <c r="Z18" s="1" t="e">
        <v>#N/A</v>
      </c>
      <c r="AA18" s="1" t="e">
        <v>#N/A</v>
      </c>
      <c r="AB18" s="1" t="s">
        <v>95</v>
      </c>
      <c r="AC18" s="1" t="s">
        <v>93</v>
      </c>
      <c r="AD18" s="1" t="e">
        <v>#N/A</v>
      </c>
      <c r="AE18" s="1" t="e">
        <v>#N/A</v>
      </c>
      <c r="AF18" s="1" t="e">
        <v>#N/A</v>
      </c>
      <c r="AG18" s="1" t="e">
        <v>#N/A</v>
      </c>
      <c r="AH18" s="1" t="e">
        <v>#N/A</v>
      </c>
      <c r="AI18" s="1" t="e">
        <v>#N/A</v>
      </c>
      <c r="AJ18" s="1" t="e">
        <v>#N/A</v>
      </c>
      <c r="AK18" s="1" t="e">
        <v>#N/A</v>
      </c>
      <c r="AL18" s="1" t="e">
        <v>#N/A</v>
      </c>
    </row>
    <row r="19" spans="1:38" x14ac:dyDescent="0.25">
      <c r="A19" s="5" t="s">
        <v>53</v>
      </c>
      <c r="B19" s="5">
        <v>2.501825449</v>
      </c>
      <c r="C19" s="5">
        <v>0.86702922149999995</v>
      </c>
      <c r="D19" s="5">
        <v>0.30125450999999998</v>
      </c>
      <c r="E19" s="1" t="e">
        <v>#N/A</v>
      </c>
      <c r="F19" s="1" t="e">
        <v>#N/A</v>
      </c>
      <c r="G19" s="1" t="e">
        <v>#N/A</v>
      </c>
      <c r="H19" s="1" t="e">
        <v>#N/A</v>
      </c>
      <c r="I19" s="1" t="e">
        <v>#N/A</v>
      </c>
      <c r="J19" s="1" t="e">
        <v>#N/A</v>
      </c>
      <c r="K19" s="1" t="e">
        <v>#N/A</v>
      </c>
      <c r="L19" s="1" t="e">
        <v>#N/A</v>
      </c>
      <c r="M19" s="1" t="e">
        <v>#N/A</v>
      </c>
      <c r="N19" s="1" t="e">
        <v>#N/A</v>
      </c>
      <c r="O19" s="1" t="e">
        <v>#N/A</v>
      </c>
      <c r="P19" s="1" t="e">
        <v>#N/A</v>
      </c>
      <c r="Q19" s="1">
        <v>0.34655863855192559</v>
      </c>
      <c r="R19" s="1">
        <v>0.12041388024109111</v>
      </c>
      <c r="S19" s="1" t="e">
        <v>#N/A</v>
      </c>
      <c r="T19" s="1" t="e">
        <v>#N/A</v>
      </c>
      <c r="U19" s="1" t="e">
        <v>#N/A</v>
      </c>
      <c r="V19" s="1" t="e">
        <v>#N/A</v>
      </c>
      <c r="W19" s="1" t="e">
        <v>#N/A</v>
      </c>
      <c r="X19" s="1" t="e">
        <v>#N/A</v>
      </c>
      <c r="Y19" s="1" t="e">
        <v>#N/A</v>
      </c>
      <c r="Z19" s="1" t="e">
        <v>#N/A</v>
      </c>
      <c r="AA19" s="1" t="e">
        <v>#N/A</v>
      </c>
      <c r="AB19" s="1" t="s">
        <v>95</v>
      </c>
      <c r="AC19" s="1" t="s">
        <v>95</v>
      </c>
      <c r="AD19" s="1" t="e">
        <v>#N/A</v>
      </c>
      <c r="AE19" s="1" t="e">
        <v>#N/A</v>
      </c>
      <c r="AF19" s="1" t="e">
        <v>#N/A</v>
      </c>
      <c r="AG19" s="1" t="e">
        <v>#N/A</v>
      </c>
      <c r="AH19" s="1" t="e">
        <v>#N/A</v>
      </c>
      <c r="AI19" s="1" t="e">
        <v>#N/A</v>
      </c>
      <c r="AJ19" s="1" t="e">
        <v>#N/A</v>
      </c>
      <c r="AK19" s="1" t="e">
        <v>#N/A</v>
      </c>
      <c r="AL19" s="1" t="e">
        <v>#N/A</v>
      </c>
    </row>
    <row r="20" spans="1:38" x14ac:dyDescent="0.25">
      <c r="A20" s="5" t="s">
        <v>27</v>
      </c>
      <c r="B20" s="5">
        <v>30.123886850000002</v>
      </c>
      <c r="C20" s="5">
        <v>90.258466725000005</v>
      </c>
      <c r="D20" s="5">
        <v>20.58144613</v>
      </c>
      <c r="E20" s="1" t="e">
        <v>#N/A</v>
      </c>
      <c r="F20" s="1" t="e">
        <v>#N/A</v>
      </c>
      <c r="G20" s="1" t="e">
        <v>#N/A</v>
      </c>
      <c r="H20" s="1" t="e">
        <v>#N/A</v>
      </c>
      <c r="I20" s="1" t="e">
        <v>#N/A</v>
      </c>
      <c r="J20" s="1" t="e">
        <v>#N/A</v>
      </c>
      <c r="K20" s="1" t="e">
        <v>#N/A</v>
      </c>
      <c r="L20" s="1" t="e">
        <v>#N/A</v>
      </c>
      <c r="M20" s="1" t="e">
        <v>#N/A</v>
      </c>
      <c r="N20" s="1" t="e">
        <v>#N/A</v>
      </c>
      <c r="O20" s="1" t="e">
        <v>#N/A</v>
      </c>
      <c r="P20" s="1" t="e">
        <v>#N/A</v>
      </c>
      <c r="Q20" s="1">
        <v>2.9962423897831099</v>
      </c>
      <c r="R20" s="1">
        <v>0.6832267772244669</v>
      </c>
      <c r="S20" s="1" t="e">
        <v>#N/A</v>
      </c>
      <c r="T20" s="1" t="e">
        <v>#N/A</v>
      </c>
      <c r="U20" s="1" t="e">
        <v>#N/A</v>
      </c>
      <c r="V20" s="1" t="e">
        <v>#N/A</v>
      </c>
      <c r="W20" s="1" t="e">
        <v>#N/A</v>
      </c>
      <c r="X20" s="1" t="e">
        <v>#N/A</v>
      </c>
      <c r="Y20" s="1" t="e">
        <v>#N/A</v>
      </c>
      <c r="Z20" s="1" t="e">
        <v>#N/A</v>
      </c>
      <c r="AA20" s="1" t="e">
        <v>#N/A</v>
      </c>
      <c r="AB20" s="1" t="s">
        <v>94</v>
      </c>
      <c r="AC20" s="1" t="s">
        <v>95</v>
      </c>
      <c r="AD20" s="1" t="e">
        <v>#N/A</v>
      </c>
      <c r="AE20" s="1" t="e">
        <v>#N/A</v>
      </c>
      <c r="AF20" s="1" t="e">
        <v>#N/A</v>
      </c>
      <c r="AG20" s="1" t="e">
        <v>#N/A</v>
      </c>
      <c r="AH20" s="1" t="e">
        <v>#N/A</v>
      </c>
      <c r="AI20" s="1" t="e">
        <v>#N/A</v>
      </c>
      <c r="AJ20" s="1" t="e">
        <v>#N/A</v>
      </c>
      <c r="AK20" s="1" t="e">
        <v>#N/A</v>
      </c>
      <c r="AL20" s="1" t="e">
        <v>#N/A</v>
      </c>
    </row>
    <row r="21" spans="1:38" x14ac:dyDescent="0.25">
      <c r="A21" s="5" t="s">
        <v>70</v>
      </c>
      <c r="B21" s="1" t="e">
        <v>#N/A</v>
      </c>
      <c r="C21" s="1" t="e">
        <v>#N/A</v>
      </c>
      <c r="D21" s="1" t="e">
        <v>#N/A</v>
      </c>
      <c r="E21" s="1">
        <v>0.71666666666666667</v>
      </c>
      <c r="F21" s="1">
        <v>0.36333333333333329</v>
      </c>
      <c r="G21" s="5">
        <v>0</v>
      </c>
      <c r="H21" s="1" t="e">
        <v>#N/A</v>
      </c>
      <c r="I21" s="1" t="e">
        <v>#N/A</v>
      </c>
      <c r="J21" s="1" t="e">
        <v>#N/A</v>
      </c>
      <c r="K21" s="1" t="e">
        <v>#N/A</v>
      </c>
      <c r="L21" s="1" t="e">
        <v>#N/A</v>
      </c>
      <c r="M21" s="1" t="e">
        <v>#N/A</v>
      </c>
      <c r="N21" s="1" t="e">
        <v>#N/A</v>
      </c>
      <c r="O21" s="1" t="e">
        <v>#N/A</v>
      </c>
      <c r="P21" s="1" t="e">
        <v>#N/A</v>
      </c>
      <c r="Q21" s="1" t="e">
        <v>#N/A</v>
      </c>
      <c r="R21" s="1" t="e">
        <v>#N/A</v>
      </c>
      <c r="S21" s="1">
        <v>0.50697674418604644</v>
      </c>
      <c r="T21" s="1">
        <v>0</v>
      </c>
      <c r="U21" s="1" t="e">
        <v>#N/A</v>
      </c>
      <c r="V21" s="1" t="e">
        <v>#N/A</v>
      </c>
      <c r="W21" s="1" t="e">
        <v>#N/A</v>
      </c>
      <c r="X21" s="1" t="e">
        <v>#N/A</v>
      </c>
      <c r="Y21" s="1" t="e">
        <v>#N/A</v>
      </c>
      <c r="Z21" s="1" t="e">
        <v>#N/A</v>
      </c>
      <c r="AA21" s="1" t="e">
        <v>#N/A</v>
      </c>
      <c r="AB21" s="1" t="e">
        <v>#N/A</v>
      </c>
      <c r="AC21" s="1" t="e">
        <v>#N/A</v>
      </c>
      <c r="AD21" s="1" t="s">
        <v>95</v>
      </c>
      <c r="AE21" s="1" t="s">
        <v>95</v>
      </c>
      <c r="AF21" s="1" t="e">
        <v>#N/A</v>
      </c>
      <c r="AG21" s="1" t="e">
        <v>#N/A</v>
      </c>
      <c r="AH21" s="1" t="e">
        <v>#N/A</v>
      </c>
      <c r="AI21" s="1" t="e">
        <v>#N/A</v>
      </c>
      <c r="AJ21" s="1" t="e">
        <v>#N/A</v>
      </c>
      <c r="AK21" s="1" t="e">
        <v>#N/A</v>
      </c>
      <c r="AL21" s="1" t="e">
        <v>#N/A</v>
      </c>
    </row>
    <row r="22" spans="1:38" x14ac:dyDescent="0.25">
      <c r="A22" s="5" t="s">
        <v>44</v>
      </c>
      <c r="B22" s="5">
        <v>4.3012035109999998</v>
      </c>
      <c r="C22" s="5">
        <v>3.7908070569999999</v>
      </c>
      <c r="D22" s="5">
        <v>4.1454167279999998</v>
      </c>
      <c r="E22" s="1">
        <v>8.129999999999999</v>
      </c>
      <c r="F22" s="1">
        <v>8.1199999999999992</v>
      </c>
      <c r="G22" s="1">
        <v>8.0633333333333326</v>
      </c>
      <c r="H22" s="1">
        <v>9.5215488766950411</v>
      </c>
      <c r="I22" s="1">
        <v>6.6455563238766659</v>
      </c>
      <c r="J22" s="1">
        <v>4.1125044689664891</v>
      </c>
      <c r="K22" s="1">
        <v>2.6709636134893664</v>
      </c>
      <c r="L22" s="1">
        <v>9.521548877999999</v>
      </c>
      <c r="M22" s="1">
        <v>13.253523663333334</v>
      </c>
      <c r="N22" s="1">
        <v>12.387654076666669</v>
      </c>
      <c r="O22" s="1">
        <v>11.910902946666667</v>
      </c>
      <c r="P22" s="1">
        <v>9.9670366653333335</v>
      </c>
      <c r="Q22" s="1">
        <v>0.88133636255650305</v>
      </c>
      <c r="R22" s="1">
        <v>0.96378065287969117</v>
      </c>
      <c r="S22" s="1">
        <v>0.99876998769987702</v>
      </c>
      <c r="T22" s="1">
        <v>0.99179991799917999</v>
      </c>
      <c r="U22" s="1">
        <v>0.69794908474842166</v>
      </c>
      <c r="V22" s="1">
        <v>0.43191549213513591</v>
      </c>
      <c r="W22" s="1">
        <v>0.28051776534244566</v>
      </c>
      <c r="X22" s="1">
        <v>1.3919503888654339</v>
      </c>
      <c r="Y22" s="1">
        <v>1.3010124965370859</v>
      </c>
      <c r="Z22" s="1">
        <v>1.2509417427019029</v>
      </c>
      <c r="AA22" s="1">
        <v>1.0467873234745091</v>
      </c>
      <c r="AB22" s="1" t="s">
        <v>93</v>
      </c>
      <c r="AC22" s="1" t="s">
        <v>93</v>
      </c>
      <c r="AD22" s="1" t="s">
        <v>93</v>
      </c>
      <c r="AE22" s="1" t="s">
        <v>93</v>
      </c>
      <c r="AF22" s="1" t="s">
        <v>95</v>
      </c>
      <c r="AG22" s="1" t="s">
        <v>95</v>
      </c>
      <c r="AH22" s="1" t="s">
        <v>95</v>
      </c>
      <c r="AI22" s="1" t="s">
        <v>93</v>
      </c>
      <c r="AJ22" s="1" t="s">
        <v>93</v>
      </c>
      <c r="AK22" s="1" t="s">
        <v>93</v>
      </c>
      <c r="AL22" s="1" t="s">
        <v>93</v>
      </c>
    </row>
    <row r="23" spans="1:38" x14ac:dyDescent="0.25">
      <c r="A23" s="5" t="s">
        <v>41</v>
      </c>
      <c r="B23" s="5">
        <v>5.1549508389999996</v>
      </c>
      <c r="C23" s="5">
        <v>3.6800623769999996</v>
      </c>
      <c r="D23" s="5">
        <v>5.9331406199999996</v>
      </c>
      <c r="E23" s="1">
        <v>4.1266666666666669</v>
      </c>
      <c r="F23" s="1">
        <v>3.92</v>
      </c>
      <c r="G23" s="1">
        <v>0.37333333333333335</v>
      </c>
      <c r="H23" s="1">
        <v>5.6839144925377871</v>
      </c>
      <c r="I23" s="1">
        <v>2.5825231543818368</v>
      </c>
      <c r="J23" s="1">
        <v>4.9649163028881231</v>
      </c>
      <c r="K23" s="1">
        <v>1.7770812578367234</v>
      </c>
      <c r="L23" s="1">
        <v>5.6839144923333338</v>
      </c>
      <c r="M23" s="1">
        <v>8.6303234296666673</v>
      </c>
      <c r="N23" s="1">
        <v>10.339976119999999</v>
      </c>
      <c r="O23" s="1">
        <v>10.593673836666667</v>
      </c>
      <c r="P23" s="1">
        <v>8.5912884976666675</v>
      </c>
      <c r="Q23" s="1">
        <v>0.71388893743822568</v>
      </c>
      <c r="R23" s="1">
        <v>1.1509596900735837</v>
      </c>
      <c r="S23" s="1">
        <v>0.94991922455573496</v>
      </c>
      <c r="T23" s="1">
        <v>9.0468497576736667E-2</v>
      </c>
      <c r="U23" s="1">
        <v>0.4543564400506625</v>
      </c>
      <c r="V23" s="1">
        <v>0.87350298978043883</v>
      </c>
      <c r="W23" s="1">
        <v>0.31265094859709647</v>
      </c>
      <c r="X23" s="1">
        <v>1.5183767175434386</v>
      </c>
      <c r="Y23" s="1">
        <v>1.8191646151515697</v>
      </c>
      <c r="Z23" s="1">
        <v>1.8637989454197088</v>
      </c>
      <c r="AA23" s="1">
        <v>1.5115091033221741</v>
      </c>
      <c r="AB23" s="1" t="s">
        <v>95</v>
      </c>
      <c r="AC23" s="1" t="s">
        <v>93</v>
      </c>
      <c r="AD23" s="1" t="s">
        <v>93</v>
      </c>
      <c r="AE23" s="1" t="s">
        <v>95</v>
      </c>
      <c r="AF23" s="1" t="s">
        <v>95</v>
      </c>
      <c r="AG23" s="1" t="s">
        <v>93</v>
      </c>
      <c r="AH23" s="1" t="s">
        <v>95</v>
      </c>
      <c r="AI23" s="1" t="s">
        <v>94</v>
      </c>
      <c r="AJ23" s="1" t="s">
        <v>94</v>
      </c>
      <c r="AK23" s="1" t="s">
        <v>94</v>
      </c>
      <c r="AL23" s="1" t="s">
        <v>94</v>
      </c>
    </row>
    <row r="24" spans="1:38" x14ac:dyDescent="0.25">
      <c r="A24" s="5" t="s">
        <v>30</v>
      </c>
      <c r="B24" s="5">
        <v>12.790703540000001</v>
      </c>
      <c r="C24" s="5">
        <v>10.69962765</v>
      </c>
      <c r="D24" s="5">
        <v>14.33478964</v>
      </c>
      <c r="E24" s="1">
        <v>3.0400000000000005</v>
      </c>
      <c r="F24" s="1">
        <v>1.843333333333333</v>
      </c>
      <c r="G24" s="1">
        <v>5.8166666666666673</v>
      </c>
      <c r="H24" s="1">
        <v>34.8033264268933</v>
      </c>
      <c r="I24" s="1">
        <v>15.502984695601066</v>
      </c>
      <c r="J24" s="1">
        <v>17.005536761562968</v>
      </c>
      <c r="K24" s="1">
        <v>15.161867941970433</v>
      </c>
      <c r="L24" s="1">
        <v>34.803326426666665</v>
      </c>
      <c r="M24" s="1">
        <v>59.84949885333333</v>
      </c>
      <c r="N24" s="1">
        <v>50.91273660666667</v>
      </c>
      <c r="O24" s="1">
        <v>39.349353139999998</v>
      </c>
      <c r="P24" s="1">
        <v>48.674210003333336</v>
      </c>
      <c r="Q24" s="1">
        <v>0.83651595993444461</v>
      </c>
      <c r="R24" s="1">
        <v>1.1207194033675492</v>
      </c>
      <c r="S24" s="1">
        <v>0.60635964912280682</v>
      </c>
      <c r="T24" s="1">
        <v>1.9133771929824561</v>
      </c>
      <c r="U24" s="1">
        <v>0.44544548717681098</v>
      </c>
      <c r="V24" s="1">
        <v>0.48861814393759828</v>
      </c>
      <c r="W24" s="1">
        <v>0.43564421848638363</v>
      </c>
      <c r="X24" s="1">
        <v>1.7196488094159883</v>
      </c>
      <c r="Y24" s="1">
        <v>1.4628698413050774</v>
      </c>
      <c r="Z24" s="1">
        <v>1.1306204659175947</v>
      </c>
      <c r="AA24" s="1">
        <v>1.3985505122877755</v>
      </c>
      <c r="AB24" s="1" t="s">
        <v>93</v>
      </c>
      <c r="AC24" s="1" t="s">
        <v>93</v>
      </c>
      <c r="AD24" s="1" t="s">
        <v>95</v>
      </c>
      <c r="AE24" s="1" t="s">
        <v>94</v>
      </c>
      <c r="AF24" s="1" t="s">
        <v>95</v>
      </c>
      <c r="AG24" s="1" t="s">
        <v>95</v>
      </c>
      <c r="AH24" s="1" t="s">
        <v>95</v>
      </c>
      <c r="AI24" s="1" t="s">
        <v>94</v>
      </c>
      <c r="AJ24" s="1" t="s">
        <v>93</v>
      </c>
      <c r="AK24" s="1" t="s">
        <v>93</v>
      </c>
      <c r="AL24" s="1" t="s">
        <v>93</v>
      </c>
    </row>
    <row r="25" spans="1:38" x14ac:dyDescent="0.25">
      <c r="A25" s="5" t="s">
        <v>35</v>
      </c>
      <c r="B25" s="5">
        <v>8.8922080549999993</v>
      </c>
      <c r="C25" s="5">
        <v>7.4071727740000002</v>
      </c>
      <c r="D25" s="5">
        <v>9.7714444880000002</v>
      </c>
      <c r="E25" s="1">
        <v>10.209999999999999</v>
      </c>
      <c r="F25" s="1">
        <v>7.05</v>
      </c>
      <c r="G25" s="1">
        <v>7.78</v>
      </c>
      <c r="H25" s="1">
        <v>14.415559840517398</v>
      </c>
      <c r="I25" s="1">
        <v>17.088963323073937</v>
      </c>
      <c r="J25" s="1">
        <v>19.05457087752097</v>
      </c>
      <c r="K25" s="1">
        <v>23.937579885700998</v>
      </c>
      <c r="L25" s="1">
        <v>14.41555984</v>
      </c>
      <c r="M25" s="1">
        <v>19.037167936666666</v>
      </c>
      <c r="N25" s="1">
        <v>19.251640436666666</v>
      </c>
      <c r="O25" s="1">
        <v>18.333371526666667</v>
      </c>
      <c r="P25" s="1">
        <v>25.80263951666667</v>
      </c>
      <c r="Q25" s="1">
        <v>0.83299589125504336</v>
      </c>
      <c r="R25" s="1">
        <v>1.0988771773626704</v>
      </c>
      <c r="S25" s="1">
        <v>0.69049951028403533</v>
      </c>
      <c r="T25" s="1">
        <v>0.76199804113614111</v>
      </c>
      <c r="U25" s="1">
        <v>1.1854526298064736</v>
      </c>
      <c r="V25" s="1">
        <v>1.3218058187351724</v>
      </c>
      <c r="W25" s="1">
        <v>1.6605376517130006</v>
      </c>
      <c r="X25" s="1">
        <v>1.3205985856922964</v>
      </c>
      <c r="Y25" s="1">
        <v>1.3354764331280156</v>
      </c>
      <c r="Z25" s="1">
        <v>1.2717765893347828</v>
      </c>
      <c r="AA25" s="1">
        <v>1.7899158827720332</v>
      </c>
      <c r="AB25" s="1" t="s">
        <v>93</v>
      </c>
      <c r="AC25" s="1" t="s">
        <v>93</v>
      </c>
      <c r="AD25" s="1" t="s">
        <v>95</v>
      </c>
      <c r="AE25" s="1" t="s">
        <v>95</v>
      </c>
      <c r="AF25" s="1" t="s">
        <v>93</v>
      </c>
      <c r="AG25" s="1" t="s">
        <v>93</v>
      </c>
      <c r="AH25" s="1" t="s">
        <v>94</v>
      </c>
      <c r="AI25" s="1" t="s">
        <v>93</v>
      </c>
      <c r="AJ25" s="1" t="s">
        <v>93</v>
      </c>
      <c r="AK25" s="1" t="s">
        <v>93</v>
      </c>
      <c r="AL25" s="1" t="s">
        <v>94</v>
      </c>
    </row>
    <row r="26" spans="1:38" x14ac:dyDescent="0.25">
      <c r="A26" s="5" t="s">
        <v>45</v>
      </c>
      <c r="B26" s="5">
        <v>4.843115397</v>
      </c>
      <c r="C26" s="5">
        <v>6.0154666404999997</v>
      </c>
      <c r="D26" s="5">
        <v>5.2829307209999996</v>
      </c>
      <c r="E26" s="1" t="e">
        <v>#N/A</v>
      </c>
      <c r="F26" s="1" t="e">
        <v>#N/A</v>
      </c>
      <c r="G26" s="1" t="e">
        <v>#N/A</v>
      </c>
      <c r="H26" s="1">
        <v>7.9302302242784117</v>
      </c>
      <c r="I26" s="1">
        <v>4.4381972274102299</v>
      </c>
      <c r="J26" s="1">
        <v>3.4246372258606965</v>
      </c>
      <c r="K26" s="1">
        <v>1.9200029866003299</v>
      </c>
      <c r="L26" s="1">
        <v>7.9302302243333322</v>
      </c>
      <c r="M26" s="1">
        <v>9.075809846666667</v>
      </c>
      <c r="N26" s="1">
        <v>8.4432172839999993</v>
      </c>
      <c r="O26" s="1">
        <v>8.2413310293333328</v>
      </c>
      <c r="P26" s="1">
        <v>8.0057793759999996</v>
      </c>
      <c r="Q26" s="1">
        <v>1.2420655192783958</v>
      </c>
      <c r="R26" s="1">
        <v>1.0908124807995361</v>
      </c>
      <c r="S26" s="1" t="e">
        <v>#N/A</v>
      </c>
      <c r="T26" s="1" t="e">
        <v>#N/A</v>
      </c>
      <c r="U26" s="1">
        <v>0.55965553355849396</v>
      </c>
      <c r="V26" s="1">
        <v>0.43184587698048976</v>
      </c>
      <c r="W26" s="1">
        <v>0.24211188481290719</v>
      </c>
      <c r="X26" s="1">
        <v>1.1444572969417972</v>
      </c>
      <c r="Y26" s="1">
        <v>1.0646875368249213</v>
      </c>
      <c r="Z26" s="1">
        <v>1.0392297318235997</v>
      </c>
      <c r="AA26" s="1">
        <v>1.0095267286736329</v>
      </c>
      <c r="AB26" s="1" t="s">
        <v>93</v>
      </c>
      <c r="AC26" s="1" t="s">
        <v>93</v>
      </c>
      <c r="AD26" s="1" t="e">
        <v>#N/A</v>
      </c>
      <c r="AE26" s="1" t="e">
        <v>#N/A</v>
      </c>
      <c r="AF26" s="1" t="s">
        <v>95</v>
      </c>
      <c r="AG26" s="1" t="s">
        <v>95</v>
      </c>
      <c r="AH26" s="1" t="s">
        <v>95</v>
      </c>
      <c r="AI26" s="1" t="s">
        <v>93</v>
      </c>
      <c r="AJ26" s="1" t="s">
        <v>93</v>
      </c>
      <c r="AK26" s="1" t="s">
        <v>93</v>
      </c>
      <c r="AL26" s="1" t="s">
        <v>93</v>
      </c>
    </row>
    <row r="27" spans="1:38" x14ac:dyDescent="0.25">
      <c r="A27" s="5" t="s">
        <v>42</v>
      </c>
      <c r="B27" s="5">
        <v>8.2866888519999993</v>
      </c>
      <c r="C27" s="5">
        <v>9.1540084830000001</v>
      </c>
      <c r="D27" s="5">
        <v>4.963115545</v>
      </c>
      <c r="E27" s="1" t="e">
        <v>#N/A</v>
      </c>
      <c r="F27" s="1" t="e">
        <v>#N/A</v>
      </c>
      <c r="G27" s="1" t="e">
        <v>#N/A</v>
      </c>
      <c r="H27" s="1">
        <v>1.2562209266556665</v>
      </c>
      <c r="I27" s="1">
        <v>0.63870443401575006</v>
      </c>
      <c r="J27" s="1">
        <v>0.75959807914624256</v>
      </c>
      <c r="K27" s="1">
        <v>0.22014701345841434</v>
      </c>
      <c r="L27" s="1">
        <v>1.2562209266666666</v>
      </c>
      <c r="M27" s="1">
        <v>1.3852602673333332</v>
      </c>
      <c r="N27" s="1">
        <v>1.4734974919999999</v>
      </c>
      <c r="O27" s="1">
        <v>1.4010654566666665</v>
      </c>
      <c r="P27" s="1">
        <v>1.093639002</v>
      </c>
      <c r="Q27" s="1">
        <v>1.1046641965796353</v>
      </c>
      <c r="R27" s="1">
        <v>0.59892625795913024</v>
      </c>
      <c r="S27" s="1" t="e">
        <v>#N/A</v>
      </c>
      <c r="T27" s="1" t="e">
        <v>#N/A</v>
      </c>
      <c r="U27" s="1">
        <v>0.50843320666223912</v>
      </c>
      <c r="V27" s="1">
        <v>0.60466918121516888</v>
      </c>
      <c r="W27" s="1">
        <v>0.17524545944676595</v>
      </c>
      <c r="X27" s="1">
        <v>1.1027202603677901</v>
      </c>
      <c r="Y27" s="1">
        <v>1.1729604727329834</v>
      </c>
      <c r="Z27" s="1">
        <v>1.1153017967821466</v>
      </c>
      <c r="AA27" s="1">
        <v>0.87057855730992206</v>
      </c>
      <c r="AB27" s="1" t="s">
        <v>93</v>
      </c>
      <c r="AC27" s="1" t="s">
        <v>95</v>
      </c>
      <c r="AD27" s="1" t="e">
        <v>#N/A</v>
      </c>
      <c r="AE27" s="1" t="e">
        <v>#N/A</v>
      </c>
      <c r="AF27" s="1" t="s">
        <v>95</v>
      </c>
      <c r="AG27" s="1" t="s">
        <v>95</v>
      </c>
      <c r="AH27" s="1" t="s">
        <v>95</v>
      </c>
      <c r="AI27" s="1" t="s">
        <v>93</v>
      </c>
      <c r="AJ27" s="1" t="s">
        <v>93</v>
      </c>
      <c r="AK27" s="1" t="s">
        <v>93</v>
      </c>
      <c r="AL27" s="1" t="s">
        <v>93</v>
      </c>
    </row>
    <row r="28" spans="1:38" x14ac:dyDescent="0.25">
      <c r="A28" s="5" t="s">
        <v>50</v>
      </c>
      <c r="B28" s="5">
        <v>0.68902744500000002</v>
      </c>
      <c r="C28" s="5">
        <v>0.60113155549999997</v>
      </c>
      <c r="D28" s="5">
        <v>0.54762730599999998</v>
      </c>
      <c r="E28" s="1" t="e">
        <v>#N/A</v>
      </c>
      <c r="F28" s="1" t="e">
        <v>#N/A</v>
      </c>
      <c r="G28" s="1" t="e">
        <v>#N/A</v>
      </c>
      <c r="H28" s="1" t="e">
        <v>#N/A</v>
      </c>
      <c r="I28" s="1" t="e">
        <v>#N/A</v>
      </c>
      <c r="J28" s="1" t="e">
        <v>#N/A</v>
      </c>
      <c r="K28" s="1" t="e">
        <v>#N/A</v>
      </c>
      <c r="L28" s="1" t="e">
        <v>#N/A</v>
      </c>
      <c r="M28" s="1" t="e">
        <v>#N/A</v>
      </c>
      <c r="N28" s="1" t="e">
        <v>#N/A</v>
      </c>
      <c r="O28" s="1" t="e">
        <v>#N/A</v>
      </c>
      <c r="P28" s="1" t="e">
        <v>#N/A</v>
      </c>
      <c r="Q28" s="1">
        <v>0.87243484981937103</v>
      </c>
      <c r="R28" s="1">
        <v>0.79478300896998377</v>
      </c>
      <c r="S28" s="1" t="e">
        <v>#N/A</v>
      </c>
      <c r="T28" s="1" t="e">
        <v>#N/A</v>
      </c>
      <c r="U28" s="1" t="e">
        <v>#N/A</v>
      </c>
      <c r="V28" s="1" t="e">
        <v>#N/A</v>
      </c>
      <c r="W28" s="1" t="e">
        <v>#N/A</v>
      </c>
      <c r="X28" s="1" t="e">
        <v>#N/A</v>
      </c>
      <c r="Y28" s="1" t="e">
        <v>#N/A</v>
      </c>
      <c r="Z28" s="1" t="e">
        <v>#N/A</v>
      </c>
      <c r="AA28" s="1" t="e">
        <v>#N/A</v>
      </c>
      <c r="AB28" s="1" t="s">
        <v>93</v>
      </c>
      <c r="AC28" s="1" t="s">
        <v>95</v>
      </c>
      <c r="AD28" s="1" t="e">
        <v>#N/A</v>
      </c>
      <c r="AE28" s="1" t="e">
        <v>#N/A</v>
      </c>
      <c r="AF28" s="1" t="e">
        <v>#N/A</v>
      </c>
      <c r="AG28" s="1" t="e">
        <v>#N/A</v>
      </c>
      <c r="AH28" s="1" t="e">
        <v>#N/A</v>
      </c>
      <c r="AI28" s="1" t="e">
        <v>#N/A</v>
      </c>
      <c r="AJ28" s="1" t="e">
        <v>#N/A</v>
      </c>
      <c r="AK28" s="1" t="e">
        <v>#N/A</v>
      </c>
      <c r="AL28" s="1" t="e">
        <v>#N/A</v>
      </c>
    </row>
    <row r="29" spans="1:38" x14ac:dyDescent="0.25">
      <c r="A29" s="5" t="s">
        <v>46</v>
      </c>
      <c r="B29" s="5">
        <v>5.2193006610000001</v>
      </c>
      <c r="C29" s="5">
        <v>6.9296598555000006</v>
      </c>
      <c r="D29" s="5">
        <v>5.6822006099999998</v>
      </c>
      <c r="E29" s="1">
        <v>4.8633333333333333</v>
      </c>
      <c r="F29" s="1">
        <v>3.4266666666666663</v>
      </c>
      <c r="G29" s="1">
        <v>7.9433333333333325</v>
      </c>
      <c r="H29" s="1">
        <v>4.3696932094824898</v>
      </c>
      <c r="I29" s="1">
        <v>1.5592050146062668</v>
      </c>
      <c r="J29" s="1">
        <v>2.5641507676283566</v>
      </c>
      <c r="K29" s="1">
        <v>5.8775848885113122</v>
      </c>
      <c r="L29" s="1">
        <v>4.3696932093333336</v>
      </c>
      <c r="M29" s="1">
        <v>4.2437290360000004</v>
      </c>
      <c r="N29" s="1">
        <v>3.6190736496666669</v>
      </c>
      <c r="O29" s="1">
        <v>2.7786734069999999</v>
      </c>
      <c r="P29" s="1">
        <v>3.4147216246666665</v>
      </c>
      <c r="Q29" s="1">
        <v>1.3276989209072123</v>
      </c>
      <c r="R29" s="1">
        <v>1.0886900332182261</v>
      </c>
      <c r="S29" s="1">
        <v>0.70459218642906096</v>
      </c>
      <c r="T29" s="1">
        <v>1.633310486634681</v>
      </c>
      <c r="U29" s="1">
        <v>0.35682253647068418</v>
      </c>
      <c r="V29" s="1">
        <v>0.58680338520425179</v>
      </c>
      <c r="W29" s="1">
        <v>1.3450795300129101</v>
      </c>
      <c r="X29" s="1">
        <v>0.97117322262709815</v>
      </c>
      <c r="Y29" s="1">
        <v>0.82822145086446797</v>
      </c>
      <c r="Z29" s="1">
        <v>0.63589668058731541</v>
      </c>
      <c r="AA29" s="1">
        <v>0.78145569061303433</v>
      </c>
      <c r="AB29" s="1" t="s">
        <v>93</v>
      </c>
      <c r="AC29" s="1" t="s">
        <v>93</v>
      </c>
      <c r="AD29" s="1" t="s">
        <v>95</v>
      </c>
      <c r="AE29" s="1" t="s">
        <v>94</v>
      </c>
      <c r="AF29" s="1" t="s">
        <v>95</v>
      </c>
      <c r="AG29" s="1" t="s">
        <v>95</v>
      </c>
      <c r="AH29" s="1" t="s">
        <v>93</v>
      </c>
      <c r="AI29" s="1" t="s">
        <v>93</v>
      </c>
      <c r="AJ29" s="1" t="s">
        <v>93</v>
      </c>
      <c r="AK29" s="1" t="s">
        <v>95</v>
      </c>
      <c r="AL29" s="1" t="s">
        <v>95</v>
      </c>
    </row>
    <row r="30" spans="1:38" x14ac:dyDescent="0.25">
      <c r="A30" s="5" t="s">
        <v>80</v>
      </c>
      <c r="B30" s="1" t="e">
        <v>#N/A</v>
      </c>
      <c r="C30" s="1" t="e">
        <v>#N/A</v>
      </c>
      <c r="D30" s="1" t="e">
        <v>#N/A</v>
      </c>
      <c r="E30" s="1" t="e">
        <v>#N/A</v>
      </c>
      <c r="F30" s="1" t="e">
        <v>#N/A</v>
      </c>
      <c r="G30" s="1" t="e">
        <v>#N/A</v>
      </c>
      <c r="H30" s="1">
        <v>7.4054926612273461E-2</v>
      </c>
      <c r="I30" s="1">
        <v>9.4500658267297991E-2</v>
      </c>
      <c r="J30" s="1">
        <v>4.2972292784227366E-2</v>
      </c>
      <c r="K30" s="1">
        <v>5.8179249414276164E-2</v>
      </c>
      <c r="L30" s="1">
        <v>7.4054926666666673E-2</v>
      </c>
      <c r="M30" s="1">
        <v>0.11095716733333334</v>
      </c>
      <c r="N30" s="1">
        <v>0.20073985866666666</v>
      </c>
      <c r="O30" s="1">
        <v>0.37894589466666667</v>
      </c>
      <c r="P30" s="1">
        <v>0.19682728933333335</v>
      </c>
      <c r="Q30" s="1" t="e">
        <v>#N/A</v>
      </c>
      <c r="R30" s="1" t="e">
        <v>#N/A</v>
      </c>
      <c r="S30" s="1" t="e">
        <v>#N/A</v>
      </c>
      <c r="T30" s="1" t="e">
        <v>#N/A</v>
      </c>
      <c r="U30" s="1">
        <v>1.2760887437249309</v>
      </c>
      <c r="V30" s="1">
        <v>0.58027594854310982</v>
      </c>
      <c r="W30" s="1">
        <v>0.78562294334424265</v>
      </c>
      <c r="X30" s="1">
        <v>1.4983090569081201</v>
      </c>
      <c r="Y30" s="1">
        <v>2.71068877794221</v>
      </c>
      <c r="Z30" s="1">
        <v>5.1170922951873825</v>
      </c>
      <c r="AA30" s="1">
        <v>2.6578554350514065</v>
      </c>
      <c r="AB30" s="1" t="e">
        <v>#N/A</v>
      </c>
      <c r="AC30" s="1" t="e">
        <v>#N/A</v>
      </c>
      <c r="AD30" s="1" t="e">
        <v>#N/A</v>
      </c>
      <c r="AE30" s="1" t="e">
        <v>#N/A</v>
      </c>
      <c r="AF30" s="1" t="s">
        <v>93</v>
      </c>
      <c r="AG30" s="1" t="s">
        <v>95</v>
      </c>
      <c r="AH30" s="1" t="s">
        <v>95</v>
      </c>
      <c r="AI30" s="1" t="s">
        <v>93</v>
      </c>
      <c r="AJ30" s="1" t="s">
        <v>94</v>
      </c>
      <c r="AK30" s="1" t="s">
        <v>94</v>
      </c>
      <c r="AL30" s="1" t="s">
        <v>94</v>
      </c>
    </row>
    <row r="31" spans="1:38" x14ac:dyDescent="0.25">
      <c r="A31" s="5" t="s">
        <v>21</v>
      </c>
      <c r="B31" s="5">
        <v>35.552032029999999</v>
      </c>
      <c r="C31" s="5">
        <v>63.684913480000006</v>
      </c>
      <c r="D31" s="5">
        <v>61.5293268</v>
      </c>
      <c r="E31" s="1">
        <v>32.65</v>
      </c>
      <c r="F31" s="1">
        <v>20.613333333333333</v>
      </c>
      <c r="G31" s="1">
        <v>90.186666666666667</v>
      </c>
      <c r="H31" s="1">
        <v>5.9578780472465072</v>
      </c>
      <c r="I31" s="1">
        <v>3.4396356536749</v>
      </c>
      <c r="J31" s="1">
        <v>2.7492583092615734</v>
      </c>
      <c r="K31" s="1">
        <v>2.6573940123092301</v>
      </c>
      <c r="L31" s="1">
        <v>5.9578780473333337</v>
      </c>
      <c r="M31" s="1">
        <v>5.5265387959999996</v>
      </c>
      <c r="N31" s="1">
        <v>6.1637955666666668</v>
      </c>
      <c r="O31" s="1">
        <v>8.0627755489999995</v>
      </c>
      <c r="P31" s="1">
        <v>8.6754425210000008</v>
      </c>
      <c r="Q31" s="1">
        <v>1.7913157095003891</v>
      </c>
      <c r="R31" s="1">
        <v>1.7306838255568482</v>
      </c>
      <c r="S31" s="1">
        <v>0.63134252169474225</v>
      </c>
      <c r="T31" s="1">
        <v>2.7622256253190405</v>
      </c>
      <c r="U31" s="1">
        <v>0.57732562271303323</v>
      </c>
      <c r="V31" s="1">
        <v>0.46144924207238019</v>
      </c>
      <c r="W31" s="1">
        <v>0.44603027978012594</v>
      </c>
      <c r="X31" s="1">
        <v>0.92760186631775787</v>
      </c>
      <c r="Y31" s="1">
        <v>1.0345622246204753</v>
      </c>
      <c r="Z31" s="1">
        <v>1.3532965067334317</v>
      </c>
      <c r="AA31" s="1">
        <v>1.4561295904475609</v>
      </c>
      <c r="AB31" s="1" t="s">
        <v>94</v>
      </c>
      <c r="AC31" s="1" t="s">
        <v>94</v>
      </c>
      <c r="AD31" s="1" t="s">
        <v>95</v>
      </c>
      <c r="AE31" s="1" t="s">
        <v>94</v>
      </c>
      <c r="AF31" s="1" t="s">
        <v>95</v>
      </c>
      <c r="AG31" s="1" t="s">
        <v>95</v>
      </c>
      <c r="AH31" s="1" t="s">
        <v>95</v>
      </c>
      <c r="AI31" s="1" t="s">
        <v>93</v>
      </c>
      <c r="AJ31" s="1" t="s">
        <v>93</v>
      </c>
      <c r="AK31" s="1" t="s">
        <v>93</v>
      </c>
      <c r="AL31" s="1" t="s">
        <v>93</v>
      </c>
    </row>
    <row r="32" spans="1:38" x14ac:dyDescent="0.25">
      <c r="A32" s="5" t="s">
        <v>29</v>
      </c>
      <c r="B32" s="5">
        <v>20.726930119999999</v>
      </c>
      <c r="C32" s="5">
        <v>28.617281564999999</v>
      </c>
      <c r="D32" s="5">
        <v>17.73201091</v>
      </c>
      <c r="E32" s="1" t="e">
        <v>#N/A</v>
      </c>
      <c r="F32" s="1" t="e">
        <v>#N/A</v>
      </c>
      <c r="G32" s="1" t="e">
        <v>#N/A</v>
      </c>
      <c r="H32" s="1">
        <v>7.2178837984816573</v>
      </c>
      <c r="I32" s="1">
        <v>3.5010712650787901</v>
      </c>
      <c r="J32" s="1">
        <v>2.8076753419359233</v>
      </c>
      <c r="K32" s="1">
        <v>4.2266177879195297</v>
      </c>
      <c r="L32" s="1">
        <v>7.2178837983333324</v>
      </c>
      <c r="M32" s="1">
        <v>6.1394440816666673</v>
      </c>
      <c r="N32" s="1">
        <v>6.2716748746666662</v>
      </c>
      <c r="O32" s="1">
        <v>8.6253947919999998</v>
      </c>
      <c r="P32" s="1">
        <v>8.7194779789999988</v>
      </c>
      <c r="Q32" s="1">
        <v>1.3806811428088126</v>
      </c>
      <c r="R32" s="1">
        <v>0.85550589534191956</v>
      </c>
      <c r="S32" s="1" t="e">
        <v>#N/A</v>
      </c>
      <c r="T32" s="1" t="e">
        <v>#N/A</v>
      </c>
      <c r="U32" s="1">
        <v>0.48505508855868112</v>
      </c>
      <c r="V32" s="1">
        <v>0.38898871474303054</v>
      </c>
      <c r="W32" s="1">
        <v>0.58557575958879171</v>
      </c>
      <c r="X32" s="1">
        <v>0.85058782507475594</v>
      </c>
      <c r="Y32" s="1">
        <v>0.86890770894854896</v>
      </c>
      <c r="Z32" s="1">
        <v>1.1950032769981243</v>
      </c>
      <c r="AA32" s="1">
        <v>1.2080380098406955</v>
      </c>
      <c r="AB32" s="1" t="s">
        <v>93</v>
      </c>
      <c r="AC32" s="1" t="s">
        <v>93</v>
      </c>
      <c r="AD32" s="1" t="e">
        <v>#N/A</v>
      </c>
      <c r="AE32" s="1" t="e">
        <v>#N/A</v>
      </c>
      <c r="AF32" s="1" t="s">
        <v>95</v>
      </c>
      <c r="AG32" s="1" t="s">
        <v>95</v>
      </c>
      <c r="AH32" s="1" t="s">
        <v>95</v>
      </c>
      <c r="AI32" s="1" t="s">
        <v>93</v>
      </c>
      <c r="AJ32" s="1" t="s">
        <v>93</v>
      </c>
      <c r="AK32" s="1" t="s">
        <v>93</v>
      </c>
      <c r="AL32" s="1" t="s">
        <v>93</v>
      </c>
    </row>
    <row r="33" spans="1:38" x14ac:dyDescent="0.25">
      <c r="A33" s="5" t="s">
        <v>63</v>
      </c>
      <c r="B33" s="5">
        <v>2.6666856999999999E-2</v>
      </c>
      <c r="C33" s="5">
        <v>0.36349902849999999</v>
      </c>
      <c r="D33" s="5">
        <v>3.7191633000000002E-2</v>
      </c>
      <c r="E33" s="1">
        <v>4.4033333333333333</v>
      </c>
      <c r="F33" s="1">
        <v>2.77</v>
      </c>
      <c r="G33" s="1">
        <v>4.1233333333333331</v>
      </c>
      <c r="H33" s="1">
        <v>1.5819950678077035</v>
      </c>
      <c r="I33" s="1">
        <v>1.1631499584316398</v>
      </c>
      <c r="J33" s="1">
        <v>3.3428080975432999</v>
      </c>
      <c r="K33" s="1">
        <v>3.7097341557620438</v>
      </c>
      <c r="L33" s="1">
        <v>1.5819950676666668</v>
      </c>
      <c r="M33" s="1">
        <v>0.92382780733333336</v>
      </c>
      <c r="N33" s="1">
        <v>1.507866463</v>
      </c>
      <c r="O33" s="1">
        <v>2.3578437553333331</v>
      </c>
      <c r="P33" s="1">
        <v>1.8226740636666665</v>
      </c>
      <c r="Q33" s="1">
        <v>13.631116276657576</v>
      </c>
      <c r="R33" s="1">
        <v>1.3946762829980301</v>
      </c>
      <c r="S33" s="1">
        <v>0.62906888720666165</v>
      </c>
      <c r="T33" s="1">
        <v>0.93641180923542766</v>
      </c>
      <c r="U33" s="1">
        <v>0.73524246826098472</v>
      </c>
      <c r="V33" s="1">
        <v>2.1130331981222263</v>
      </c>
      <c r="W33" s="1">
        <v>2.3449720111345971</v>
      </c>
      <c r="X33" s="1">
        <v>0.58396377221069051</v>
      </c>
      <c r="Y33" s="1">
        <v>0.95314232883418448</v>
      </c>
      <c r="Z33" s="1">
        <v>1.4904242140343644</v>
      </c>
      <c r="AA33" s="1">
        <v>1.1521363757189109</v>
      </c>
      <c r="AB33" s="1" t="s">
        <v>94</v>
      </c>
      <c r="AC33" s="1" t="s">
        <v>93</v>
      </c>
      <c r="AD33" s="1" t="s">
        <v>95</v>
      </c>
      <c r="AE33" s="1" t="s">
        <v>93</v>
      </c>
      <c r="AF33" s="1" t="s">
        <v>95</v>
      </c>
      <c r="AG33" s="1" t="s">
        <v>94</v>
      </c>
      <c r="AH33" s="1" t="s">
        <v>94</v>
      </c>
      <c r="AI33" s="1" t="s">
        <v>95</v>
      </c>
      <c r="AJ33" s="1" t="s">
        <v>93</v>
      </c>
      <c r="AK33" s="1" t="s">
        <v>93</v>
      </c>
      <c r="AL33" s="1" t="s">
        <v>93</v>
      </c>
    </row>
    <row r="34" spans="1:38" x14ac:dyDescent="0.25">
      <c r="A34" s="5" t="s">
        <v>74</v>
      </c>
      <c r="B34" s="1" t="e">
        <v>#N/A</v>
      </c>
      <c r="C34" s="1" t="e">
        <v>#N/A</v>
      </c>
      <c r="D34" s="1" t="e">
        <v>#N/A</v>
      </c>
      <c r="E34" s="1">
        <v>2.1766666666666672</v>
      </c>
      <c r="F34" s="1">
        <v>1.4833333333333334</v>
      </c>
      <c r="G34" s="5">
        <v>0.5033333333333333</v>
      </c>
      <c r="H34" s="1" t="e">
        <v>#N/A</v>
      </c>
      <c r="I34" s="1" t="e">
        <v>#N/A</v>
      </c>
      <c r="J34" s="1" t="e">
        <v>#N/A</v>
      </c>
      <c r="K34" s="1" t="e">
        <v>#N/A</v>
      </c>
      <c r="L34" s="1" t="e">
        <v>#N/A</v>
      </c>
      <c r="M34" s="1" t="e">
        <v>#N/A</v>
      </c>
      <c r="N34" s="1" t="e">
        <v>#N/A</v>
      </c>
      <c r="O34" s="1" t="e">
        <v>#N/A</v>
      </c>
      <c r="P34" s="1" t="e">
        <v>#N/A</v>
      </c>
      <c r="Q34" s="1" t="e">
        <v>#N/A</v>
      </c>
      <c r="R34" s="1" t="e">
        <v>#N/A</v>
      </c>
      <c r="S34" s="1">
        <v>0.68147013782542099</v>
      </c>
      <c r="T34" s="1">
        <v>0.23124042879019902</v>
      </c>
      <c r="U34" s="1" t="e">
        <v>#N/A</v>
      </c>
      <c r="V34" s="1" t="e">
        <v>#N/A</v>
      </c>
      <c r="W34" s="1" t="e">
        <v>#N/A</v>
      </c>
      <c r="X34" s="1" t="e">
        <v>#N/A</v>
      </c>
      <c r="Y34" s="1" t="e">
        <v>#N/A</v>
      </c>
      <c r="Z34" s="1" t="e">
        <v>#N/A</v>
      </c>
      <c r="AA34" s="1" t="e">
        <v>#N/A</v>
      </c>
      <c r="AB34" s="1" t="e">
        <v>#N/A</v>
      </c>
      <c r="AC34" s="1" t="e">
        <v>#N/A</v>
      </c>
      <c r="AD34" s="1" t="s">
        <v>95</v>
      </c>
      <c r="AE34" s="1" t="s">
        <v>95</v>
      </c>
      <c r="AF34" s="1" t="e">
        <v>#N/A</v>
      </c>
      <c r="AG34" s="1" t="e">
        <v>#N/A</v>
      </c>
      <c r="AH34" s="1" t="e">
        <v>#N/A</v>
      </c>
      <c r="AI34" s="1" t="e">
        <v>#N/A</v>
      </c>
      <c r="AJ34" s="1" t="e">
        <v>#N/A</v>
      </c>
      <c r="AK34" s="1" t="e">
        <v>#N/A</v>
      </c>
      <c r="AL34" s="1" t="e">
        <v>#N/A</v>
      </c>
    </row>
    <row r="35" spans="1:38" x14ac:dyDescent="0.25">
      <c r="A35" s="5" t="s">
        <v>18</v>
      </c>
      <c r="B35" s="5">
        <v>183.836769</v>
      </c>
      <c r="C35" s="5">
        <v>190.34236540000001</v>
      </c>
      <c r="D35" s="5">
        <v>173.0842049</v>
      </c>
      <c r="E35" s="1" t="e">
        <v>#N/A</v>
      </c>
      <c r="F35" s="1" t="e">
        <v>#N/A</v>
      </c>
      <c r="G35" s="1" t="e">
        <v>#N/A</v>
      </c>
      <c r="H35" s="1">
        <v>12.126293407022009</v>
      </c>
      <c r="I35" s="1">
        <v>4.5662784785124595</v>
      </c>
      <c r="J35" s="1">
        <v>5.7161486041812068</v>
      </c>
      <c r="K35" s="1">
        <v>3.9931159821224598</v>
      </c>
      <c r="L35" s="1">
        <v>12.126293405333334</v>
      </c>
      <c r="M35" s="1">
        <v>7.7483922136666665</v>
      </c>
      <c r="N35" s="1">
        <v>10.121975062999999</v>
      </c>
      <c r="O35" s="1">
        <v>7.5330266406666668</v>
      </c>
      <c r="P35" s="1">
        <v>8.1404299376666671</v>
      </c>
      <c r="Q35" s="1">
        <v>1.0353878956608511</v>
      </c>
      <c r="R35" s="1">
        <v>0.94151026392331771</v>
      </c>
      <c r="S35" s="1" t="e">
        <v>#N/A</v>
      </c>
      <c r="T35" s="1" t="e">
        <v>#N/A</v>
      </c>
      <c r="U35" s="1">
        <v>0.37656011818650625</v>
      </c>
      <c r="V35" s="1">
        <v>0.47138465253291162</v>
      </c>
      <c r="W35" s="1">
        <v>0.32929402646732547</v>
      </c>
      <c r="X35" s="1">
        <v>0.63897449572338427</v>
      </c>
      <c r="Y35" s="1">
        <v>0.83471302603878905</v>
      </c>
      <c r="Z35" s="1">
        <v>0.62121428113833399</v>
      </c>
      <c r="AA35" s="1">
        <v>0.67130405521000991</v>
      </c>
      <c r="AB35" s="1" t="s">
        <v>93</v>
      </c>
      <c r="AC35" s="1" t="s">
        <v>93</v>
      </c>
      <c r="AD35" s="1" t="e">
        <v>#N/A</v>
      </c>
      <c r="AE35" s="1" t="e">
        <v>#N/A</v>
      </c>
      <c r="AF35" s="1" t="s">
        <v>95</v>
      </c>
      <c r="AG35" s="1" t="s">
        <v>95</v>
      </c>
      <c r="AH35" s="1" t="s">
        <v>95</v>
      </c>
      <c r="AI35" s="1" t="s">
        <v>95</v>
      </c>
      <c r="AJ35" s="1" t="s">
        <v>93</v>
      </c>
      <c r="AK35" s="1" t="s">
        <v>95</v>
      </c>
      <c r="AL35" s="1" t="s">
        <v>95</v>
      </c>
    </row>
    <row r="36" spans="1:38" x14ac:dyDescent="0.25">
      <c r="A36" s="5" t="s">
        <v>49</v>
      </c>
      <c r="B36" s="5">
        <v>1.6329854159999999</v>
      </c>
      <c r="C36" s="5">
        <v>2.8520821459999999</v>
      </c>
      <c r="D36" s="5">
        <v>2.4622269000000001</v>
      </c>
      <c r="E36" s="1">
        <v>3.0266666666666668</v>
      </c>
      <c r="F36" s="1">
        <v>4.706666666666667</v>
      </c>
      <c r="G36" s="1">
        <v>5.3333333333333323E-2</v>
      </c>
      <c r="H36" s="1">
        <v>9.0827139100543377</v>
      </c>
      <c r="I36" s="1">
        <v>0.36384665661361665</v>
      </c>
      <c r="J36" s="1">
        <v>0.87302291757949124</v>
      </c>
      <c r="K36" s="1">
        <v>0.79308081501699201</v>
      </c>
      <c r="L36" s="1">
        <v>9.0827139100000007</v>
      </c>
      <c r="M36" s="1">
        <v>4.7231141469999995</v>
      </c>
      <c r="N36" s="1">
        <v>2.2788932600000003</v>
      </c>
      <c r="O36" s="1">
        <v>0.59355734400000004</v>
      </c>
      <c r="P36" s="1">
        <v>0.97488408633333334</v>
      </c>
      <c r="Q36" s="1">
        <v>1.7465447750208198</v>
      </c>
      <c r="R36" s="1">
        <v>1.507807036042752</v>
      </c>
      <c r="S36" s="1">
        <v>1.5550660792951543</v>
      </c>
      <c r="T36" s="1">
        <v>1.7621145374449334E-2</v>
      </c>
      <c r="U36" s="1">
        <v>4.0059244430329079E-2</v>
      </c>
      <c r="V36" s="1">
        <v>9.6119169471260854E-2</v>
      </c>
      <c r="W36" s="1">
        <v>8.7317603842951758E-2</v>
      </c>
      <c r="X36" s="1">
        <v>0.52001133073231398</v>
      </c>
      <c r="Y36" s="1">
        <v>0.25090444140169993</v>
      </c>
      <c r="Z36" s="1">
        <v>6.5350219095472978E-2</v>
      </c>
      <c r="AA36" s="1">
        <v>0.10733400787401144</v>
      </c>
      <c r="AB36" s="1" t="s">
        <v>94</v>
      </c>
      <c r="AC36" s="1" t="s">
        <v>94</v>
      </c>
      <c r="AD36" s="1" t="s">
        <v>94</v>
      </c>
      <c r="AE36" s="1" t="s">
        <v>95</v>
      </c>
      <c r="AF36" s="1" t="s">
        <v>95</v>
      </c>
      <c r="AG36" s="1" t="s">
        <v>95</v>
      </c>
      <c r="AH36" s="1" t="s">
        <v>95</v>
      </c>
      <c r="AI36" s="1" t="s">
        <v>95</v>
      </c>
      <c r="AJ36" s="1" t="s">
        <v>95</v>
      </c>
      <c r="AK36" s="1" t="s">
        <v>95</v>
      </c>
      <c r="AL36" s="1" t="s">
        <v>95</v>
      </c>
    </row>
    <row r="37" spans="1:38" x14ac:dyDescent="0.25">
      <c r="A37" s="5" t="s">
        <v>19</v>
      </c>
      <c r="B37" s="5">
        <v>69.535509730000001</v>
      </c>
      <c r="C37" s="5">
        <v>148.6269537</v>
      </c>
      <c r="D37" s="5">
        <v>189.8916538</v>
      </c>
      <c r="E37" s="1">
        <v>18.683333333333334</v>
      </c>
      <c r="F37" s="1">
        <v>11.853333333333333</v>
      </c>
      <c r="G37" s="1">
        <v>32.306666666666665</v>
      </c>
      <c r="H37" s="1">
        <v>111.53766918516567</v>
      </c>
      <c r="I37" s="1">
        <v>14.866810909036568</v>
      </c>
      <c r="J37" s="1">
        <v>30.114485850112402</v>
      </c>
      <c r="K37" s="1">
        <v>10.328317727078735</v>
      </c>
      <c r="L37" s="1">
        <v>111.53766916666666</v>
      </c>
      <c r="M37" s="1">
        <v>99.572039313333335</v>
      </c>
      <c r="N37" s="1">
        <v>92.555725303333318</v>
      </c>
      <c r="O37" s="1">
        <v>83.592620726666667</v>
      </c>
      <c r="P37" s="1">
        <v>80.312469356666668</v>
      </c>
      <c r="Q37" s="1">
        <v>2.137425241823995</v>
      </c>
      <c r="R37" s="1">
        <v>2.7308587301269789</v>
      </c>
      <c r="S37" s="1">
        <v>0.63443354148082065</v>
      </c>
      <c r="T37" s="1">
        <v>1.7291703835860837</v>
      </c>
      <c r="U37" s="1">
        <v>0.13328959639954382</v>
      </c>
      <c r="V37" s="1">
        <v>0.26999386010226561</v>
      </c>
      <c r="W37" s="1">
        <v>9.2599368469252402E-2</v>
      </c>
      <c r="X37" s="1">
        <v>0.8927211771347533</v>
      </c>
      <c r="Y37" s="1">
        <v>0.82981584602624858</v>
      </c>
      <c r="Z37" s="1">
        <v>0.74945640653255241</v>
      </c>
      <c r="AA37" s="1">
        <v>0.72004794395208926</v>
      </c>
      <c r="AB37" s="1" t="s">
        <v>94</v>
      </c>
      <c r="AC37" s="1" t="s">
        <v>94</v>
      </c>
      <c r="AD37" s="1" t="s">
        <v>95</v>
      </c>
      <c r="AE37" s="1" t="s">
        <v>94</v>
      </c>
      <c r="AF37" s="1" t="s">
        <v>95</v>
      </c>
      <c r="AG37" s="1" t="s">
        <v>95</v>
      </c>
      <c r="AH37" s="1" t="s">
        <v>95</v>
      </c>
      <c r="AI37" s="1" t="s">
        <v>93</v>
      </c>
      <c r="AJ37" s="1" t="s">
        <v>93</v>
      </c>
      <c r="AK37" s="1" t="s">
        <v>95</v>
      </c>
      <c r="AL37" s="1" t="s">
        <v>95</v>
      </c>
    </row>
    <row r="38" spans="1:38" x14ac:dyDescent="0.25">
      <c r="A38" s="5" t="s">
        <v>52</v>
      </c>
      <c r="B38" s="5">
        <v>0.58954542600000004</v>
      </c>
      <c r="C38" s="5">
        <v>0.92426406149999996</v>
      </c>
      <c r="D38" s="5">
        <v>1.873708785</v>
      </c>
      <c r="E38" s="1">
        <v>7.23</v>
      </c>
      <c r="F38" s="1">
        <v>6.4666666666666677</v>
      </c>
      <c r="G38" s="1">
        <v>3.0500000000000003</v>
      </c>
      <c r="H38" s="1">
        <v>2.78023907490681</v>
      </c>
      <c r="I38" s="1">
        <v>1.6656805913156034</v>
      </c>
      <c r="J38" s="1">
        <v>1.1739316544240099</v>
      </c>
      <c r="K38" s="1">
        <v>0.89360429005572328</v>
      </c>
      <c r="L38" s="1">
        <v>2.7802390750000003</v>
      </c>
      <c r="M38" s="1">
        <v>3.4203006233333331</v>
      </c>
      <c r="N38" s="1">
        <v>1.8268203860000003</v>
      </c>
      <c r="O38" s="1">
        <v>3.3312851126666665</v>
      </c>
      <c r="P38" s="1">
        <v>2.3711390810000004</v>
      </c>
      <c r="Q38" s="1">
        <v>1.5677571578682723</v>
      </c>
      <c r="R38" s="1">
        <v>3.1782263119449592</v>
      </c>
      <c r="S38" s="1">
        <v>0.89442139234670359</v>
      </c>
      <c r="T38" s="1">
        <v>0.42185338865836791</v>
      </c>
      <c r="U38" s="1">
        <v>0.59911415760942599</v>
      </c>
      <c r="V38" s="1">
        <v>0.4222412615589034</v>
      </c>
      <c r="W38" s="1">
        <v>0.32141275119862694</v>
      </c>
      <c r="X38" s="1">
        <v>1.2302181686779339</v>
      </c>
      <c r="Y38" s="1">
        <v>0.65707312814456431</v>
      </c>
      <c r="Z38" s="1">
        <v>1.1982009542350835</v>
      </c>
      <c r="AA38" s="1">
        <v>0.85285438303538696</v>
      </c>
      <c r="AB38" s="1" t="s">
        <v>94</v>
      </c>
      <c r="AC38" s="1" t="s">
        <v>94</v>
      </c>
      <c r="AD38" s="1" t="s">
        <v>93</v>
      </c>
      <c r="AE38" s="1" t="s">
        <v>95</v>
      </c>
      <c r="AF38" s="1" t="s">
        <v>95</v>
      </c>
      <c r="AG38" s="1" t="s">
        <v>95</v>
      </c>
      <c r="AH38" s="1" t="s">
        <v>95</v>
      </c>
      <c r="AI38" s="1" t="s">
        <v>93</v>
      </c>
      <c r="AJ38" s="1" t="s">
        <v>95</v>
      </c>
      <c r="AK38" s="1" t="s">
        <v>93</v>
      </c>
      <c r="AL38" s="1" t="s">
        <v>93</v>
      </c>
    </row>
    <row r="39" spans="1:38" x14ac:dyDescent="0.25">
      <c r="A39" s="5" t="s">
        <v>32</v>
      </c>
      <c r="B39" s="5">
        <v>10.09402384</v>
      </c>
      <c r="C39" s="5">
        <v>7.3698196329999996</v>
      </c>
      <c r="D39" s="5">
        <v>11.806390070000001</v>
      </c>
      <c r="E39" s="1">
        <v>0.42</v>
      </c>
      <c r="F39" s="1">
        <v>1.1933333333333334</v>
      </c>
      <c r="G39" s="1">
        <v>6.71</v>
      </c>
      <c r="H39" s="1">
        <v>5.0333731034622263E-2</v>
      </c>
      <c r="I39" s="1">
        <v>0.17467681787375999</v>
      </c>
      <c r="J39" s="1">
        <v>0.42929944165559902</v>
      </c>
      <c r="K39" s="1">
        <v>0.12818276393376579</v>
      </c>
      <c r="L39" s="1">
        <v>5.0333731333333333E-2</v>
      </c>
      <c r="M39" s="1">
        <v>0.29483477499999999</v>
      </c>
      <c r="N39" s="1">
        <v>0.6809579870000001</v>
      </c>
      <c r="O39" s="1">
        <v>0.96408947466666672</v>
      </c>
      <c r="P39" s="1">
        <v>0.7427564636666667</v>
      </c>
      <c r="Q39" s="1">
        <v>0.73011712175627275</v>
      </c>
      <c r="R39" s="1">
        <v>1.1696415876505399</v>
      </c>
      <c r="S39" s="1">
        <v>2.8412698412698414</v>
      </c>
      <c r="T39" s="1">
        <v>15.976190476190476</v>
      </c>
      <c r="U39" s="1">
        <v>3.4703729344762428</v>
      </c>
      <c r="V39" s="1">
        <v>8.5290605888187319</v>
      </c>
      <c r="W39" s="1">
        <v>2.5466573071166678</v>
      </c>
      <c r="X39" s="1">
        <v>5.8575982187266682</v>
      </c>
      <c r="Y39" s="1">
        <v>13.528859652593212</v>
      </c>
      <c r="Z39" s="1">
        <v>19.153944067488634</v>
      </c>
      <c r="AA39" s="1">
        <v>14.756634248865609</v>
      </c>
      <c r="AB39" s="1" t="s">
        <v>95</v>
      </c>
      <c r="AC39" s="1" t="s">
        <v>93</v>
      </c>
      <c r="AD39" s="1" t="s">
        <v>94</v>
      </c>
      <c r="AE39" s="1" t="s">
        <v>94</v>
      </c>
      <c r="AF39" s="1" t="s">
        <v>94</v>
      </c>
      <c r="AG39" s="1" t="s">
        <v>94</v>
      </c>
      <c r="AH39" s="1" t="s">
        <v>94</v>
      </c>
      <c r="AI39" s="1" t="s">
        <v>94</v>
      </c>
      <c r="AJ39" s="1" t="s">
        <v>94</v>
      </c>
      <c r="AK39" s="1" t="s">
        <v>94</v>
      </c>
      <c r="AL39" s="1" t="s">
        <v>94</v>
      </c>
    </row>
    <row r="40" spans="1:38" x14ac:dyDescent="0.25">
      <c r="A40" s="5" t="s">
        <v>84</v>
      </c>
      <c r="B40" s="1" t="e">
        <v>#N/A</v>
      </c>
      <c r="C40" s="1" t="e">
        <v>#N/A</v>
      </c>
      <c r="D40" s="1" t="e">
        <v>#N/A</v>
      </c>
      <c r="E40" s="1" t="e">
        <v>#N/A</v>
      </c>
      <c r="F40" s="1" t="e">
        <v>#N/A</v>
      </c>
      <c r="G40" s="1" t="e">
        <v>#N/A</v>
      </c>
      <c r="H40" s="1">
        <v>7.0970661673094751E-2</v>
      </c>
      <c r="I40" s="1">
        <v>0.156637785225754</v>
      </c>
      <c r="J40" s="1">
        <v>0.20552213834027233</v>
      </c>
      <c r="K40" s="1">
        <v>9.9353150652064737E-2</v>
      </c>
      <c r="L40" s="1">
        <v>7.0970661666666671E-2</v>
      </c>
      <c r="M40" s="1">
        <v>0.146899166</v>
      </c>
      <c r="N40" s="1">
        <v>0.397187929</v>
      </c>
      <c r="O40" s="1">
        <v>0.48397719700000003</v>
      </c>
      <c r="P40" s="1">
        <v>0.29830550966666664</v>
      </c>
      <c r="Q40" s="1" t="e">
        <v>#N/A</v>
      </c>
      <c r="R40" s="1" t="e">
        <v>#N/A</v>
      </c>
      <c r="S40" s="1" t="e">
        <v>#N/A</v>
      </c>
      <c r="T40" s="1" t="e">
        <v>#N/A</v>
      </c>
      <c r="U40" s="1">
        <v>2.2070779887506107</v>
      </c>
      <c r="V40" s="1">
        <v>2.8958746261511403</v>
      </c>
      <c r="W40" s="1">
        <v>1.3999186186216706</v>
      </c>
      <c r="X40" s="1">
        <v>2.0698576362434458</v>
      </c>
      <c r="Y40" s="1">
        <v>5.5965087498479704</v>
      </c>
      <c r="Z40" s="1">
        <v>6.8193981235955317</v>
      </c>
      <c r="AA40" s="1">
        <v>4.2032228904352182</v>
      </c>
      <c r="AB40" s="1" t="e">
        <v>#N/A</v>
      </c>
      <c r="AC40" s="1" t="e">
        <v>#N/A</v>
      </c>
      <c r="AD40" s="1" t="e">
        <v>#N/A</v>
      </c>
      <c r="AE40" s="1" t="e">
        <v>#N/A</v>
      </c>
      <c r="AF40" s="1" t="s">
        <v>94</v>
      </c>
      <c r="AG40" s="1" t="s">
        <v>94</v>
      </c>
      <c r="AH40" s="1" t="s">
        <v>93</v>
      </c>
      <c r="AI40" s="1" t="s">
        <v>94</v>
      </c>
      <c r="AJ40" s="1" t="s">
        <v>94</v>
      </c>
      <c r="AK40" s="1" t="s">
        <v>94</v>
      </c>
      <c r="AL40" s="1" t="s">
        <v>94</v>
      </c>
    </row>
    <row r="41" spans="1:38" x14ac:dyDescent="0.25">
      <c r="A41" s="5" t="s">
        <v>81</v>
      </c>
      <c r="B41" s="1" t="e">
        <v>#N/A</v>
      </c>
      <c r="C41" s="1" t="e">
        <v>#N/A</v>
      </c>
      <c r="D41" s="1" t="e">
        <v>#N/A</v>
      </c>
      <c r="E41" s="1" t="e">
        <v>#N/A</v>
      </c>
      <c r="F41" s="1" t="e">
        <v>#N/A</v>
      </c>
      <c r="G41" s="1" t="e">
        <v>#N/A</v>
      </c>
      <c r="H41" s="1">
        <v>0.33916251079487597</v>
      </c>
      <c r="I41" s="1">
        <v>6.0619759679788332E-2</v>
      </c>
      <c r="J41" s="1">
        <v>0.19306014720156631</v>
      </c>
      <c r="K41" s="1">
        <v>1.1203371062598257</v>
      </c>
      <c r="L41" s="1">
        <v>0.33916251066666669</v>
      </c>
      <c r="M41" s="1">
        <v>0.7603377503333334</v>
      </c>
      <c r="N41" s="1">
        <v>0.41727959533333331</v>
      </c>
      <c r="O41" s="1">
        <v>0.51165563300000005</v>
      </c>
      <c r="P41" s="1">
        <v>0.39139152333333332</v>
      </c>
      <c r="Q41" s="1" t="e">
        <v>#N/A</v>
      </c>
      <c r="R41" s="1" t="e">
        <v>#N/A</v>
      </c>
      <c r="S41" s="1" t="e">
        <v>#N/A</v>
      </c>
      <c r="T41" s="1" t="e">
        <v>#N/A</v>
      </c>
      <c r="U41" s="1">
        <v>0.17873366822800443</v>
      </c>
      <c r="V41" s="1">
        <v>0.56922608206049119</v>
      </c>
      <c r="W41" s="1">
        <v>3.3032457025812052</v>
      </c>
      <c r="X41" s="1">
        <v>2.2418095350184597</v>
      </c>
      <c r="Y41" s="1">
        <v>1.230323465034852</v>
      </c>
      <c r="Z41" s="1">
        <v>1.5085854624506594</v>
      </c>
      <c r="AA41" s="1">
        <v>1.1539940619144609</v>
      </c>
      <c r="AB41" s="1" t="e">
        <v>#N/A</v>
      </c>
      <c r="AC41" s="1" t="e">
        <v>#N/A</v>
      </c>
      <c r="AD41" s="1" t="e">
        <v>#N/A</v>
      </c>
      <c r="AE41" s="1" t="e">
        <v>#N/A</v>
      </c>
      <c r="AF41" s="1" t="s">
        <v>95</v>
      </c>
      <c r="AG41" s="1" t="s">
        <v>95</v>
      </c>
      <c r="AH41" s="1" t="s">
        <v>94</v>
      </c>
      <c r="AI41" s="1" t="s">
        <v>94</v>
      </c>
      <c r="AJ41" s="1" t="s">
        <v>93</v>
      </c>
      <c r="AK41" s="1" t="s">
        <v>94</v>
      </c>
      <c r="AL41" s="1" t="s">
        <v>93</v>
      </c>
    </row>
    <row r="42" spans="1:38" x14ac:dyDescent="0.25">
      <c r="A42" s="5" t="s">
        <v>34</v>
      </c>
      <c r="B42" s="5">
        <v>9.6457435040000004</v>
      </c>
      <c r="C42" s="5">
        <v>11.864545055000001</v>
      </c>
      <c r="D42" s="5">
        <v>13.150820810000001</v>
      </c>
      <c r="E42" s="1">
        <v>4.5199999999999996</v>
      </c>
      <c r="F42" s="1">
        <v>8.33</v>
      </c>
      <c r="G42" s="1">
        <v>2.2966666666666669</v>
      </c>
      <c r="H42" s="1">
        <v>8.2137542463039193</v>
      </c>
      <c r="I42" s="1">
        <v>6.25763165431988</v>
      </c>
      <c r="J42" s="1">
        <v>5.5073792420816128</v>
      </c>
      <c r="K42" s="1">
        <v>2.8318969048650597</v>
      </c>
      <c r="L42" s="1">
        <v>8.213754246333334</v>
      </c>
      <c r="M42" s="1">
        <v>10.250561244666665</v>
      </c>
      <c r="N42" s="1">
        <v>8.0460890243333338</v>
      </c>
      <c r="O42" s="1">
        <v>9.498940477333333</v>
      </c>
      <c r="P42" s="1">
        <v>7.8708255436666663</v>
      </c>
      <c r="Q42" s="1">
        <v>1.2300290848579878</v>
      </c>
      <c r="R42" s="1">
        <v>1.3633807289761</v>
      </c>
      <c r="S42" s="1">
        <v>1.8429203539823011</v>
      </c>
      <c r="T42" s="1">
        <v>0.50811209439528038</v>
      </c>
      <c r="U42" s="1">
        <v>0.76184792808181856</v>
      </c>
      <c r="V42" s="1">
        <v>0.67050694200643524</v>
      </c>
      <c r="W42" s="1">
        <v>0.34477497377516203</v>
      </c>
      <c r="X42" s="1">
        <v>1.2479751569439241</v>
      </c>
      <c r="Y42" s="1">
        <v>0.97958726095623727</v>
      </c>
      <c r="Z42" s="1">
        <v>1.1564675777308182</v>
      </c>
      <c r="AA42" s="1">
        <v>0.95824945665744099</v>
      </c>
      <c r="AB42" s="1" t="s">
        <v>93</v>
      </c>
      <c r="AC42" s="1" t="s">
        <v>93</v>
      </c>
      <c r="AD42" s="1" t="s">
        <v>94</v>
      </c>
      <c r="AE42" s="1" t="s">
        <v>95</v>
      </c>
      <c r="AF42" s="1" t="s">
        <v>95</v>
      </c>
      <c r="AG42" s="1" t="s">
        <v>95</v>
      </c>
      <c r="AH42" s="1" t="s">
        <v>95</v>
      </c>
      <c r="AI42" s="1" t="s">
        <v>93</v>
      </c>
      <c r="AJ42" s="1" t="s">
        <v>93</v>
      </c>
      <c r="AK42" s="1" t="s">
        <v>93</v>
      </c>
      <c r="AL42" s="1" t="s">
        <v>93</v>
      </c>
    </row>
    <row r="43" spans="1:38" x14ac:dyDescent="0.25">
      <c r="A43" s="5" t="s">
        <v>39</v>
      </c>
      <c r="B43" s="5">
        <v>6.2419248559999998</v>
      </c>
      <c r="C43" s="5">
        <v>5.5185021949999999</v>
      </c>
      <c r="D43" s="5">
        <v>4.571292261</v>
      </c>
      <c r="E43" s="1">
        <v>9.85</v>
      </c>
      <c r="F43" s="1">
        <v>6.4200000000000008</v>
      </c>
      <c r="G43" s="1">
        <v>32.836666666666666</v>
      </c>
      <c r="H43" s="1">
        <v>0.78223590365444229</v>
      </c>
      <c r="I43" s="1">
        <v>0.50903217608483631</v>
      </c>
      <c r="J43" s="1">
        <v>0.37477030253398436</v>
      </c>
      <c r="K43" s="1">
        <v>0.51844998182860669</v>
      </c>
      <c r="L43" s="1">
        <v>0.78223590333333337</v>
      </c>
      <c r="M43" s="1">
        <v>1.0251587166666667</v>
      </c>
      <c r="N43" s="1">
        <v>0.9131745653333333</v>
      </c>
      <c r="O43" s="1">
        <v>0.92760107299999994</v>
      </c>
      <c r="P43" s="1">
        <v>0.98357683466666668</v>
      </c>
      <c r="Q43" s="1">
        <v>0.8841026321704889</v>
      </c>
      <c r="R43" s="1">
        <v>0.73235297868186966</v>
      </c>
      <c r="S43" s="1">
        <v>0.65177664974619298</v>
      </c>
      <c r="T43" s="1">
        <v>3.3336717428087987</v>
      </c>
      <c r="U43" s="1">
        <v>0.65073997972573827</v>
      </c>
      <c r="V43" s="1">
        <v>0.47910138205512687</v>
      </c>
      <c r="W43" s="1">
        <v>0.6627795776267964</v>
      </c>
      <c r="X43" s="1">
        <v>1.3105493014296186</v>
      </c>
      <c r="Y43" s="1">
        <v>1.1673902481873211</v>
      </c>
      <c r="Z43" s="1">
        <v>1.1858329041753561</v>
      </c>
      <c r="AA43" s="1">
        <v>1.2573915751953617</v>
      </c>
      <c r="AB43" s="1" t="s">
        <v>93</v>
      </c>
      <c r="AC43" s="1" t="s">
        <v>95</v>
      </c>
      <c r="AD43" s="1" t="s">
        <v>95</v>
      </c>
      <c r="AE43" s="1" t="s">
        <v>94</v>
      </c>
      <c r="AF43" s="1" t="s">
        <v>95</v>
      </c>
      <c r="AG43" s="1" t="s">
        <v>95</v>
      </c>
      <c r="AH43" s="1" t="s">
        <v>95</v>
      </c>
      <c r="AI43" s="1" t="s">
        <v>93</v>
      </c>
      <c r="AJ43" s="1" t="s">
        <v>93</v>
      </c>
      <c r="AK43" s="1" t="s">
        <v>93</v>
      </c>
      <c r="AL43" s="1" t="s">
        <v>93</v>
      </c>
    </row>
    <row r="44" spans="1:38" x14ac:dyDescent="0.25">
      <c r="A44" s="5" t="s">
        <v>83</v>
      </c>
      <c r="B44" s="1" t="e">
        <v>#N/A</v>
      </c>
      <c r="C44" s="1" t="e">
        <v>#N/A</v>
      </c>
      <c r="D44" s="1" t="e">
        <v>#N/A</v>
      </c>
      <c r="E44" s="1" t="e">
        <v>#N/A</v>
      </c>
      <c r="F44" s="1" t="e">
        <v>#N/A</v>
      </c>
      <c r="G44" s="1" t="e">
        <v>#N/A</v>
      </c>
      <c r="H44" s="1">
        <v>0.86276114082974298</v>
      </c>
      <c r="I44" s="1">
        <v>0.70409848103157946</v>
      </c>
      <c r="J44" s="1">
        <v>0.49472708833714463</v>
      </c>
      <c r="K44" s="1">
        <v>0.62944369937815603</v>
      </c>
      <c r="L44" s="1">
        <v>0.86276114066666665</v>
      </c>
      <c r="M44" s="1">
        <v>1.1130926293333332</v>
      </c>
      <c r="N44" s="1">
        <v>1.38657696</v>
      </c>
      <c r="O44" s="1">
        <v>0.97954644899999987</v>
      </c>
      <c r="P44" s="1">
        <v>1.4620169963333334</v>
      </c>
      <c r="Q44" s="1" t="e">
        <v>#N/A</v>
      </c>
      <c r="R44" s="1" t="e">
        <v>#N/A</v>
      </c>
      <c r="S44" s="1" t="e">
        <v>#N/A</v>
      </c>
      <c r="T44" s="1" t="e">
        <v>#N/A</v>
      </c>
      <c r="U44" s="1">
        <v>0.81609897306504453</v>
      </c>
      <c r="V44" s="1">
        <v>0.57342300774157595</v>
      </c>
      <c r="W44" s="1">
        <v>0.72956890336159708</v>
      </c>
      <c r="X44" s="1">
        <v>1.2901515574440825</v>
      </c>
      <c r="Y44" s="1">
        <v>1.6071388645628779</v>
      </c>
      <c r="Z44" s="1">
        <v>1.1353622721615531</v>
      </c>
      <c r="AA44" s="1">
        <v>1.6945790989190983</v>
      </c>
      <c r="AB44" s="1" t="e">
        <v>#N/A</v>
      </c>
      <c r="AC44" s="1" t="e">
        <v>#N/A</v>
      </c>
      <c r="AD44" s="1" t="e">
        <v>#N/A</v>
      </c>
      <c r="AE44" s="1" t="e">
        <v>#N/A</v>
      </c>
      <c r="AF44" s="1" t="s">
        <v>93</v>
      </c>
      <c r="AG44" s="1" t="s">
        <v>95</v>
      </c>
      <c r="AH44" s="1" t="s">
        <v>95</v>
      </c>
      <c r="AI44" s="1" t="s">
        <v>93</v>
      </c>
      <c r="AJ44" s="1" t="s">
        <v>94</v>
      </c>
      <c r="AK44" s="1" t="s">
        <v>93</v>
      </c>
      <c r="AL44" s="1" t="s">
        <v>94</v>
      </c>
    </row>
    <row r="45" spans="1:38" x14ac:dyDescent="0.25">
      <c r="A45" s="5" t="s">
        <v>64</v>
      </c>
      <c r="B45" s="5">
        <v>0.19207080800000001</v>
      </c>
      <c r="C45" s="5">
        <v>9.05200585E-2</v>
      </c>
      <c r="D45" s="5">
        <v>6.8064298999999995E-2</v>
      </c>
      <c r="E45" s="1" t="e">
        <v>#N/A</v>
      </c>
      <c r="F45" s="1" t="e">
        <v>#N/A</v>
      </c>
      <c r="G45" s="1" t="e">
        <v>#N/A</v>
      </c>
      <c r="H45" s="1">
        <v>0.12679929985906013</v>
      </c>
      <c r="I45" s="1">
        <v>0.22720208267878772</v>
      </c>
      <c r="J45" s="1">
        <v>0.19286797865769367</v>
      </c>
      <c r="K45" s="1">
        <v>0.47398346452293366</v>
      </c>
      <c r="L45" s="1">
        <v>0.1267993</v>
      </c>
      <c r="M45" s="1">
        <v>0.57990189133333336</v>
      </c>
      <c r="N45" s="1">
        <v>0.4796019013333333</v>
      </c>
      <c r="O45" s="1">
        <v>0.58888111433333334</v>
      </c>
      <c r="P45" s="1">
        <v>0.84430959399999994</v>
      </c>
      <c r="Q45" s="1">
        <v>0.47128483210212763</v>
      </c>
      <c r="R45" s="1">
        <v>0.35437086826853975</v>
      </c>
      <c r="S45" s="1" t="e">
        <v>#N/A</v>
      </c>
      <c r="T45" s="1" t="e">
        <v>#N/A</v>
      </c>
      <c r="U45" s="1">
        <v>1.791824425933954</v>
      </c>
      <c r="V45" s="1">
        <v>1.5210492397991957</v>
      </c>
      <c r="W45" s="1">
        <v>3.7380605811686296</v>
      </c>
      <c r="X45" s="1">
        <v>4.5733840118465432</v>
      </c>
      <c r="Y45" s="1">
        <v>3.7823702601933391</v>
      </c>
      <c r="Z45" s="1">
        <v>4.6441984642922582</v>
      </c>
      <c r="AA45" s="1">
        <v>6.6586297716154581</v>
      </c>
      <c r="AB45" s="1" t="s">
        <v>95</v>
      </c>
      <c r="AC45" s="1" t="s">
        <v>95</v>
      </c>
      <c r="AD45" s="1" t="e">
        <v>#N/A</v>
      </c>
      <c r="AE45" s="1" t="e">
        <v>#N/A</v>
      </c>
      <c r="AF45" s="1" t="s">
        <v>94</v>
      </c>
      <c r="AG45" s="1" t="s">
        <v>94</v>
      </c>
      <c r="AH45" s="1" t="s">
        <v>94</v>
      </c>
      <c r="AI45" s="1" t="s">
        <v>94</v>
      </c>
      <c r="AJ45" s="1" t="s">
        <v>94</v>
      </c>
      <c r="AK45" s="1" t="s">
        <v>94</v>
      </c>
      <c r="AL45" s="1" t="s">
        <v>94</v>
      </c>
    </row>
    <row r="46" spans="1:38" x14ac:dyDescent="0.25">
      <c r="A46" s="5" t="s">
        <v>54</v>
      </c>
      <c r="B46" s="5">
        <v>0.15385111200000001</v>
      </c>
      <c r="C46" s="5">
        <v>0.46473425099999999</v>
      </c>
      <c r="D46" s="5">
        <v>0.77675558300000003</v>
      </c>
      <c r="E46" s="1">
        <v>3.1933333333333334</v>
      </c>
      <c r="F46" s="1">
        <v>1.8333333333333333</v>
      </c>
      <c r="G46" s="1">
        <v>1.54</v>
      </c>
      <c r="H46" s="1">
        <v>0.20996064205882667</v>
      </c>
      <c r="I46" s="1">
        <v>0.24979031478604699</v>
      </c>
      <c r="J46" s="1">
        <v>0.23389882624082703</v>
      </c>
      <c r="K46" s="1">
        <v>0.181161051346688</v>
      </c>
      <c r="L46" s="1">
        <v>0.20996064199999998</v>
      </c>
      <c r="M46" s="1">
        <v>0.51783629233333339</v>
      </c>
      <c r="N46" s="1">
        <v>0.43013752766666663</v>
      </c>
      <c r="O46" s="1">
        <v>0.50267854133333334</v>
      </c>
      <c r="P46" s="1">
        <v>0.76095300366666663</v>
      </c>
      <c r="Q46" s="1">
        <v>3.0206752811770379</v>
      </c>
      <c r="R46" s="1">
        <v>5.0487485784308141</v>
      </c>
      <c r="S46" s="1">
        <v>0.57411273486430059</v>
      </c>
      <c r="T46" s="1">
        <v>0.48225469728601256</v>
      </c>
      <c r="U46" s="1">
        <v>1.1897006616890649</v>
      </c>
      <c r="V46" s="1">
        <v>1.1140127213713387</v>
      </c>
      <c r="W46" s="1">
        <v>0.86283338424889355</v>
      </c>
      <c r="X46" s="1">
        <v>2.4663493471949542</v>
      </c>
      <c r="Y46" s="1">
        <v>2.0486578987821282</v>
      </c>
      <c r="Z46" s="1">
        <v>2.3941560501293067</v>
      </c>
      <c r="AA46" s="1">
        <v>3.624264988038409</v>
      </c>
      <c r="AB46" s="1" t="s">
        <v>94</v>
      </c>
      <c r="AC46" s="1" t="s">
        <v>94</v>
      </c>
      <c r="AD46" s="1" t="s">
        <v>95</v>
      </c>
      <c r="AE46" s="1" t="s">
        <v>95</v>
      </c>
      <c r="AF46" s="1" t="s">
        <v>93</v>
      </c>
      <c r="AG46" s="1" t="s">
        <v>93</v>
      </c>
      <c r="AH46" s="1" t="s">
        <v>93</v>
      </c>
      <c r="AI46" s="1" t="s">
        <v>94</v>
      </c>
      <c r="AJ46" s="1" t="s">
        <v>94</v>
      </c>
      <c r="AK46" s="1" t="s">
        <v>94</v>
      </c>
      <c r="AL46" s="1" t="s">
        <v>94</v>
      </c>
    </row>
    <row r="47" spans="1:38" x14ac:dyDescent="0.25">
      <c r="A47" s="5" t="s">
        <v>55</v>
      </c>
      <c r="B47" s="5">
        <v>2.870947685</v>
      </c>
      <c r="C47" s="5">
        <v>0.47208887899999996</v>
      </c>
      <c r="D47" s="5">
        <v>0.84583513300000002</v>
      </c>
      <c r="E47" s="1">
        <v>0.69</v>
      </c>
      <c r="F47" s="1">
        <v>0.17</v>
      </c>
      <c r="G47" s="1">
        <v>4.3333333333333335E-2</v>
      </c>
      <c r="H47" s="1">
        <v>4.2607889425140657</v>
      </c>
      <c r="I47" s="1">
        <v>1.6053026994327666</v>
      </c>
      <c r="J47" s="1">
        <v>2.5923101901485865</v>
      </c>
      <c r="K47" s="1">
        <v>1.4263685096858534</v>
      </c>
      <c r="L47" s="1">
        <v>4.2607889426666672</v>
      </c>
      <c r="M47" s="1">
        <v>2.1173991546666664</v>
      </c>
      <c r="N47" s="1">
        <v>2.5080922633333333</v>
      </c>
      <c r="O47" s="1">
        <v>2.970834193</v>
      </c>
      <c r="P47" s="1">
        <v>1.7664127316666667</v>
      </c>
      <c r="Q47" s="1">
        <v>0.16443660101037333</v>
      </c>
      <c r="R47" s="1">
        <v>0.29461878996238139</v>
      </c>
      <c r="S47" s="1">
        <v>0.24637681159420294</v>
      </c>
      <c r="T47" s="1">
        <v>6.280193236714976E-2</v>
      </c>
      <c r="U47" s="1">
        <v>0.37676184413057612</v>
      </c>
      <c r="V47" s="1">
        <v>0.60841084248097066</v>
      </c>
      <c r="W47" s="1">
        <v>0.33476629068705499</v>
      </c>
      <c r="X47" s="1">
        <v>0.49695002103095631</v>
      </c>
      <c r="Y47" s="1">
        <v>0.5886450366545527</v>
      </c>
      <c r="Z47" s="1">
        <v>0.69724978941122273</v>
      </c>
      <c r="AA47" s="1">
        <v>0.41457409776348497</v>
      </c>
      <c r="AB47" s="1" t="s">
        <v>95</v>
      </c>
      <c r="AC47" s="1" t="s">
        <v>95</v>
      </c>
      <c r="AD47" s="1" t="s">
        <v>95</v>
      </c>
      <c r="AE47" s="1" t="s">
        <v>95</v>
      </c>
      <c r="AF47" s="1" t="s">
        <v>95</v>
      </c>
      <c r="AG47" s="1" t="s">
        <v>95</v>
      </c>
      <c r="AH47" s="1" t="s">
        <v>95</v>
      </c>
      <c r="AI47" s="1" t="s">
        <v>95</v>
      </c>
      <c r="AJ47" s="1" t="s">
        <v>95</v>
      </c>
      <c r="AK47" s="1" t="s">
        <v>95</v>
      </c>
      <c r="AL47" s="1" t="s">
        <v>95</v>
      </c>
    </row>
    <row r="48" spans="1:38" x14ac:dyDescent="0.25">
      <c r="A48" s="5" t="s">
        <v>73</v>
      </c>
      <c r="B48" s="1" t="e">
        <v>#N/A</v>
      </c>
      <c r="C48" s="1" t="e">
        <v>#N/A</v>
      </c>
      <c r="D48" s="1" t="e">
        <v>#N/A</v>
      </c>
      <c r="E48" s="1">
        <v>2.06</v>
      </c>
      <c r="F48" s="1">
        <v>1.9133333333333333</v>
      </c>
      <c r="G48" s="5">
        <v>0.13666666666666669</v>
      </c>
      <c r="H48" s="1" t="e">
        <v>#N/A</v>
      </c>
      <c r="I48" s="1" t="e">
        <v>#N/A</v>
      </c>
      <c r="J48" s="1" t="e">
        <v>#N/A</v>
      </c>
      <c r="K48" s="1" t="e">
        <v>#N/A</v>
      </c>
      <c r="L48" s="1" t="e">
        <v>#N/A</v>
      </c>
      <c r="M48" s="1" t="e">
        <v>#N/A</v>
      </c>
      <c r="N48" s="1" t="e">
        <v>#N/A</v>
      </c>
      <c r="O48" s="1" t="e">
        <v>#N/A</v>
      </c>
      <c r="P48" s="1" t="e">
        <v>#N/A</v>
      </c>
      <c r="Q48" s="1" t="e">
        <v>#N/A</v>
      </c>
      <c r="R48" s="1" t="e">
        <v>#N/A</v>
      </c>
      <c r="S48" s="1">
        <v>0.92880258899676371</v>
      </c>
      <c r="T48" s="1">
        <v>6.6343042071197414E-2</v>
      </c>
      <c r="U48" s="1" t="e">
        <v>#N/A</v>
      </c>
      <c r="V48" s="1" t="e">
        <v>#N/A</v>
      </c>
      <c r="W48" s="1" t="e">
        <v>#N/A</v>
      </c>
      <c r="X48" s="1" t="e">
        <v>#N/A</v>
      </c>
      <c r="Y48" s="1" t="e">
        <v>#N/A</v>
      </c>
      <c r="Z48" s="1" t="e">
        <v>#N/A</v>
      </c>
      <c r="AA48" s="1" t="e">
        <v>#N/A</v>
      </c>
      <c r="AB48" s="1" t="e">
        <v>#N/A</v>
      </c>
      <c r="AC48" s="1" t="e">
        <v>#N/A</v>
      </c>
      <c r="AD48" s="1" t="s">
        <v>93</v>
      </c>
      <c r="AE48" s="1" t="s">
        <v>95</v>
      </c>
      <c r="AF48" s="1" t="e">
        <v>#N/A</v>
      </c>
      <c r="AG48" s="1" t="e">
        <v>#N/A</v>
      </c>
      <c r="AH48" s="1" t="e">
        <v>#N/A</v>
      </c>
      <c r="AI48" s="1" t="e">
        <v>#N/A</v>
      </c>
      <c r="AJ48" s="1" t="e">
        <v>#N/A</v>
      </c>
      <c r="AK48" s="1" t="e">
        <v>#N/A</v>
      </c>
      <c r="AL48" s="1" t="e">
        <v>#N/A</v>
      </c>
    </row>
    <row r="49" spans="1:38" x14ac:dyDescent="0.25">
      <c r="A49" s="5" t="s">
        <v>51</v>
      </c>
      <c r="B49" s="5">
        <v>1.901017253</v>
      </c>
      <c r="C49" s="5">
        <v>3.9410408334999998</v>
      </c>
      <c r="D49" s="5">
        <v>0.69338581099999996</v>
      </c>
      <c r="E49" s="1">
        <v>2.6666666666666668E-2</v>
      </c>
      <c r="F49" s="1">
        <v>6.3333333333333339E-2</v>
      </c>
      <c r="G49" s="1">
        <v>1.5566666666666666</v>
      </c>
      <c r="H49" s="1">
        <v>15.634676919826765</v>
      </c>
      <c r="I49" s="1">
        <v>6.3796313125129229</v>
      </c>
      <c r="J49" s="1">
        <v>6.1745073308527596</v>
      </c>
      <c r="K49" s="1">
        <v>4.50913028025104</v>
      </c>
      <c r="L49" s="1">
        <v>15.634676919999999</v>
      </c>
      <c r="M49" s="1">
        <v>28.077324913333332</v>
      </c>
      <c r="N49" s="1">
        <v>18.36551819</v>
      </c>
      <c r="O49" s="1">
        <v>9.2414009803333332</v>
      </c>
      <c r="P49" s="1">
        <v>12.533531523333332</v>
      </c>
      <c r="Q49" s="1">
        <v>2.0731220757100619</v>
      </c>
      <c r="R49" s="1">
        <v>0.36474461760184768</v>
      </c>
      <c r="S49" s="1">
        <v>2.375</v>
      </c>
      <c r="T49" s="1">
        <v>58.374999999999993</v>
      </c>
      <c r="U49" s="1">
        <v>0.40804369321010636</v>
      </c>
      <c r="V49" s="1">
        <v>0.3949238837818706</v>
      </c>
      <c r="W49" s="1">
        <v>0.2884057216771066</v>
      </c>
      <c r="X49" s="1">
        <v>1.7958365917633132</v>
      </c>
      <c r="Y49" s="1">
        <v>1.1746656668361779</v>
      </c>
      <c r="Z49" s="1">
        <v>0.59108359114934206</v>
      </c>
      <c r="AA49" s="1">
        <v>0.80164953759296054</v>
      </c>
      <c r="AB49" s="1" t="s">
        <v>94</v>
      </c>
      <c r="AC49" s="1" t="s">
        <v>95</v>
      </c>
      <c r="AD49" s="1" t="s">
        <v>94</v>
      </c>
      <c r="AE49" s="1" t="s">
        <v>94</v>
      </c>
      <c r="AF49" s="1" t="s">
        <v>95</v>
      </c>
      <c r="AG49" s="1" t="s">
        <v>95</v>
      </c>
      <c r="AH49" s="1" t="s">
        <v>95</v>
      </c>
      <c r="AI49" s="1" t="s">
        <v>94</v>
      </c>
      <c r="AJ49" s="1" t="s">
        <v>93</v>
      </c>
      <c r="AK49" s="1" t="s">
        <v>95</v>
      </c>
      <c r="AL49" s="1" t="s">
        <v>93</v>
      </c>
    </row>
    <row r="50" spans="1:38" x14ac:dyDescent="0.25">
      <c r="A50" s="5" t="s">
        <v>26</v>
      </c>
      <c r="B50" s="5">
        <v>29.405378630000001</v>
      </c>
      <c r="C50" s="5">
        <v>19.634048305</v>
      </c>
      <c r="D50" s="5">
        <v>28.158088719999999</v>
      </c>
      <c r="E50" s="1">
        <v>56.76</v>
      </c>
      <c r="F50" s="1">
        <v>54.650000000000006</v>
      </c>
      <c r="G50" s="1">
        <v>36.706666666666671</v>
      </c>
      <c r="H50" s="1">
        <v>7.2299633014715274</v>
      </c>
      <c r="I50" s="1">
        <v>8.0282590003115466</v>
      </c>
      <c r="J50" s="1">
        <v>10.045069695844512</v>
      </c>
      <c r="K50" s="1">
        <v>5.1436429176072442</v>
      </c>
      <c r="L50" s="1">
        <v>7.2299633016666673</v>
      </c>
      <c r="M50" s="1">
        <v>21.797178123333335</v>
      </c>
      <c r="N50" s="1">
        <v>26.130386126666668</v>
      </c>
      <c r="O50" s="1">
        <v>36.627896093333334</v>
      </c>
      <c r="P50" s="1">
        <v>46.880965126666666</v>
      </c>
      <c r="Q50" s="1">
        <v>0.66770261835598066</v>
      </c>
      <c r="R50" s="1">
        <v>0.95758293318734922</v>
      </c>
      <c r="S50" s="1">
        <v>0.96282593375616643</v>
      </c>
      <c r="T50" s="1">
        <v>0.64669955367629794</v>
      </c>
      <c r="U50" s="1">
        <v>1.110414903306292</v>
      </c>
      <c r="V50" s="1">
        <v>1.3893666228983514</v>
      </c>
      <c r="W50" s="1">
        <v>0.71143416683184957</v>
      </c>
      <c r="X50" s="1">
        <v>3.0148393862951699</v>
      </c>
      <c r="Y50" s="1">
        <v>3.6141796349980133</v>
      </c>
      <c r="Z50" s="1">
        <v>5.0661247595668693</v>
      </c>
      <c r="AA50" s="1">
        <v>6.4842604548019711</v>
      </c>
      <c r="AB50" s="1" t="s">
        <v>95</v>
      </c>
      <c r="AC50" s="1" t="s">
        <v>93</v>
      </c>
      <c r="AD50" s="1" t="s">
        <v>93</v>
      </c>
      <c r="AE50" s="1" t="s">
        <v>95</v>
      </c>
      <c r="AF50" s="1" t="s">
        <v>93</v>
      </c>
      <c r="AG50" s="1" t="s">
        <v>93</v>
      </c>
      <c r="AH50" s="1" t="s">
        <v>95</v>
      </c>
      <c r="AI50" s="1" t="s">
        <v>94</v>
      </c>
      <c r="AJ50" s="1" t="s">
        <v>94</v>
      </c>
      <c r="AK50" s="1" t="s">
        <v>94</v>
      </c>
      <c r="AL50" s="1" t="s">
        <v>94</v>
      </c>
    </row>
    <row r="51" spans="1:38" x14ac:dyDescent="0.25">
      <c r="A51" s="5" t="s">
        <v>75</v>
      </c>
      <c r="B51" s="1" t="e">
        <v>#N/A</v>
      </c>
      <c r="C51" s="1" t="e">
        <v>#N/A</v>
      </c>
      <c r="D51" s="1" t="e">
        <v>#N/A</v>
      </c>
      <c r="E51" s="1">
        <v>13.670000000000002</v>
      </c>
      <c r="F51" s="1">
        <v>8.836666666666666</v>
      </c>
      <c r="G51" s="5">
        <v>0.01</v>
      </c>
      <c r="H51" s="1">
        <v>8.5550917268019671</v>
      </c>
      <c r="I51" s="1">
        <v>1.1864410896778048</v>
      </c>
      <c r="J51" s="1">
        <v>0.16803630640658807</v>
      </c>
      <c r="K51" s="1">
        <v>5.2092776359221327E-2</v>
      </c>
      <c r="L51" s="1">
        <v>8.5550917266666673</v>
      </c>
      <c r="M51" s="1">
        <v>3.4810530223333331</v>
      </c>
      <c r="N51" s="1">
        <v>6.1876752460000004</v>
      </c>
      <c r="O51" s="1">
        <v>6.7832720746666668</v>
      </c>
      <c r="P51" s="1">
        <v>5.4281347146666663</v>
      </c>
      <c r="Q51" s="1" t="e">
        <v>#N/A</v>
      </c>
      <c r="R51" s="1" t="e">
        <v>#N/A</v>
      </c>
      <c r="S51" s="1">
        <v>0.64642770056083865</v>
      </c>
      <c r="T51" s="1">
        <v>7.3152889539136788E-4</v>
      </c>
      <c r="U51" s="1">
        <v>0.13868245105553251</v>
      </c>
      <c r="V51" s="1">
        <v>1.9641672091037038E-2</v>
      </c>
      <c r="W51" s="1">
        <v>6.0890961807015549E-3</v>
      </c>
      <c r="X51" s="1">
        <v>0.406898386779736</v>
      </c>
      <c r="Y51" s="1">
        <v>0.72327398041948443</v>
      </c>
      <c r="Z51" s="1">
        <v>0.79289296846728763</v>
      </c>
      <c r="AA51" s="1">
        <v>0.63449170249652465</v>
      </c>
      <c r="AB51" s="1" t="e">
        <v>#N/A</v>
      </c>
      <c r="AC51" s="1" t="e">
        <v>#N/A</v>
      </c>
      <c r="AD51" s="1" t="s">
        <v>95</v>
      </c>
      <c r="AE51" s="1" t="s">
        <v>95</v>
      </c>
      <c r="AF51" s="1" t="s">
        <v>95</v>
      </c>
      <c r="AG51" s="1" t="s">
        <v>95</v>
      </c>
      <c r="AH51" s="1" t="s">
        <v>95</v>
      </c>
      <c r="AI51" s="1" t="s">
        <v>95</v>
      </c>
      <c r="AJ51" s="1" t="s">
        <v>95</v>
      </c>
      <c r="AK51" s="1" t="s">
        <v>95</v>
      </c>
      <c r="AL51" s="1" t="s">
        <v>95</v>
      </c>
    </row>
    <row r="52" spans="1:38" x14ac:dyDescent="0.25">
      <c r="A52" s="5" t="s">
        <v>56</v>
      </c>
      <c r="B52" s="5">
        <v>0.58677461900000005</v>
      </c>
      <c r="C52" s="5">
        <v>0.45470442950000001</v>
      </c>
      <c r="D52" s="5">
        <v>0.27278688000000001</v>
      </c>
      <c r="E52" s="1" t="e">
        <v>#N/A</v>
      </c>
      <c r="F52" s="1" t="e">
        <v>#N/A</v>
      </c>
      <c r="G52" s="1" t="e">
        <v>#N/A</v>
      </c>
      <c r="H52" s="1" t="e">
        <v>#N/A</v>
      </c>
      <c r="I52" s="1" t="e">
        <v>#N/A</v>
      </c>
      <c r="J52" s="1" t="e">
        <v>#N/A</v>
      </c>
      <c r="K52" s="1" t="e">
        <v>#N/A</v>
      </c>
      <c r="L52" s="1" t="e">
        <v>#N/A</v>
      </c>
      <c r="M52" s="1" t="e">
        <v>#N/A</v>
      </c>
      <c r="N52" s="1" t="e">
        <v>#N/A</v>
      </c>
      <c r="O52" s="1" t="e">
        <v>#N/A</v>
      </c>
      <c r="P52" s="1" t="e">
        <v>#N/A</v>
      </c>
      <c r="Q52" s="1">
        <v>0.77492177537420026</v>
      </c>
      <c r="R52" s="1">
        <v>0.46489209172832335</v>
      </c>
      <c r="S52" s="1" t="e">
        <v>#N/A</v>
      </c>
      <c r="T52" s="1" t="e">
        <v>#N/A</v>
      </c>
      <c r="U52" s="1" t="e">
        <v>#N/A</v>
      </c>
      <c r="V52" s="1" t="e">
        <v>#N/A</v>
      </c>
      <c r="W52" s="1" t="e">
        <v>#N/A</v>
      </c>
      <c r="X52" s="1" t="e">
        <v>#N/A</v>
      </c>
      <c r="Y52" s="1" t="e">
        <v>#N/A</v>
      </c>
      <c r="Z52" s="1" t="e">
        <v>#N/A</v>
      </c>
      <c r="AA52" s="1" t="e">
        <v>#N/A</v>
      </c>
      <c r="AB52" s="1" t="s">
        <v>95</v>
      </c>
      <c r="AC52" s="1" t="s">
        <v>95</v>
      </c>
      <c r="AD52" s="1" t="e">
        <v>#N/A</v>
      </c>
      <c r="AE52" s="1" t="e">
        <v>#N/A</v>
      </c>
      <c r="AF52" s="1" t="e">
        <v>#N/A</v>
      </c>
      <c r="AG52" s="1" t="e">
        <v>#N/A</v>
      </c>
      <c r="AH52" s="1" t="e">
        <v>#N/A</v>
      </c>
      <c r="AI52" s="1" t="e">
        <v>#N/A</v>
      </c>
      <c r="AJ52" s="1" t="e">
        <v>#N/A</v>
      </c>
      <c r="AK52" s="1" t="e">
        <v>#N/A</v>
      </c>
      <c r="AL52" s="1" t="e">
        <v>#N/A</v>
      </c>
    </row>
    <row r="53" spans="1:38" x14ac:dyDescent="0.25">
      <c r="A53" s="5" t="s">
        <v>66</v>
      </c>
      <c r="B53" s="5">
        <v>0.289447226</v>
      </c>
      <c r="C53" s="5">
        <v>9.9306597499999996E-2</v>
      </c>
      <c r="D53" s="5">
        <v>9.3650976999999996E-2</v>
      </c>
      <c r="E53" s="1" t="e">
        <v>#N/A</v>
      </c>
      <c r="F53" s="1" t="e">
        <v>#N/A</v>
      </c>
      <c r="G53" s="1" t="e">
        <v>#N/A</v>
      </c>
      <c r="H53" s="1" t="e">
        <v>#N/A</v>
      </c>
      <c r="I53" s="1" t="e">
        <v>#N/A</v>
      </c>
      <c r="J53" s="1" t="e">
        <v>#N/A</v>
      </c>
      <c r="K53" s="1" t="e">
        <v>#N/A</v>
      </c>
      <c r="L53" s="1" t="e">
        <v>#N/A</v>
      </c>
      <c r="M53" s="1" t="e">
        <v>#N/A</v>
      </c>
      <c r="N53" s="1" t="e">
        <v>#N/A</v>
      </c>
      <c r="O53" s="1" t="e">
        <v>#N/A</v>
      </c>
      <c r="P53" s="1" t="e">
        <v>#N/A</v>
      </c>
      <c r="Q53" s="1">
        <v>0.3430905138472462</v>
      </c>
      <c r="R53" s="1">
        <v>0.32355112983532269</v>
      </c>
      <c r="S53" s="1" t="e">
        <v>#N/A</v>
      </c>
      <c r="T53" s="1" t="e">
        <v>#N/A</v>
      </c>
      <c r="U53" s="1" t="e">
        <v>#N/A</v>
      </c>
      <c r="V53" s="1" t="e">
        <v>#N/A</v>
      </c>
      <c r="W53" s="1" t="e">
        <v>#N/A</v>
      </c>
      <c r="X53" s="1" t="e">
        <v>#N/A</v>
      </c>
      <c r="Y53" s="1" t="e">
        <v>#N/A</v>
      </c>
      <c r="Z53" s="1" t="e">
        <v>#N/A</v>
      </c>
      <c r="AA53" s="1" t="e">
        <v>#N/A</v>
      </c>
      <c r="AB53" s="1" t="s">
        <v>95</v>
      </c>
      <c r="AC53" s="1" t="s">
        <v>95</v>
      </c>
      <c r="AD53" s="1" t="e">
        <v>#N/A</v>
      </c>
      <c r="AE53" s="1" t="e">
        <v>#N/A</v>
      </c>
      <c r="AF53" s="1" t="e">
        <v>#N/A</v>
      </c>
      <c r="AG53" s="1" t="e">
        <v>#N/A</v>
      </c>
      <c r="AH53" s="1" t="e">
        <v>#N/A</v>
      </c>
      <c r="AI53" s="1" t="e">
        <v>#N/A</v>
      </c>
      <c r="AJ53" s="1" t="e">
        <v>#N/A</v>
      </c>
      <c r="AK53" s="1" t="e">
        <v>#N/A</v>
      </c>
      <c r="AL53" s="1" t="e">
        <v>#N/A</v>
      </c>
    </row>
    <row r="54" spans="1:38" x14ac:dyDescent="0.25">
      <c r="A54" s="5" t="s">
        <v>43</v>
      </c>
      <c r="B54" s="5">
        <v>5.0806054710000002</v>
      </c>
      <c r="C54" s="5">
        <v>6.4715299690000005</v>
      </c>
      <c r="D54" s="5">
        <v>4.5710793770000002</v>
      </c>
      <c r="E54" s="1" t="e">
        <v>#N/A</v>
      </c>
      <c r="F54" s="1" t="e">
        <v>#N/A</v>
      </c>
      <c r="G54" s="1" t="e">
        <v>#N/A</v>
      </c>
      <c r="H54" s="1">
        <v>0.40629532614139535</v>
      </c>
      <c r="I54" s="1">
        <v>0.13253726091662335</v>
      </c>
      <c r="J54" s="1">
        <v>0.19068117647904645</v>
      </c>
      <c r="K54" s="1">
        <v>3.2290540149821502E-2</v>
      </c>
      <c r="L54" s="1">
        <v>0.40629532599999996</v>
      </c>
      <c r="M54" s="1">
        <v>0.36842834166666671</v>
      </c>
      <c r="N54" s="1">
        <v>0.24472102800000003</v>
      </c>
      <c r="O54" s="1">
        <v>0.39225028266666667</v>
      </c>
      <c r="P54" s="1">
        <v>0.19653658133333332</v>
      </c>
      <c r="Q54" s="1">
        <v>1.2737714049908757</v>
      </c>
      <c r="R54" s="1">
        <v>0.89971154089638228</v>
      </c>
      <c r="S54" s="1" t="e">
        <v>#N/A</v>
      </c>
      <c r="T54" s="1" t="e">
        <v>#N/A</v>
      </c>
      <c r="U54" s="1">
        <v>0.32620916951060097</v>
      </c>
      <c r="V54" s="1">
        <v>0.46931668717421388</v>
      </c>
      <c r="W54" s="1">
        <v>7.9475539274562149E-2</v>
      </c>
      <c r="X54" s="1">
        <v>0.90679936019413321</v>
      </c>
      <c r="Y54" s="1">
        <v>0.60232302057051001</v>
      </c>
      <c r="Z54" s="1">
        <v>0.96543144251348512</v>
      </c>
      <c r="AA54" s="1">
        <v>0.48372838365690018</v>
      </c>
      <c r="AB54" s="1" t="s">
        <v>93</v>
      </c>
      <c r="AC54" s="1" t="s">
        <v>93</v>
      </c>
      <c r="AD54" s="1" t="e">
        <v>#N/A</v>
      </c>
      <c r="AE54" s="1" t="e">
        <v>#N/A</v>
      </c>
      <c r="AF54" s="1" t="s">
        <v>95</v>
      </c>
      <c r="AG54" s="1" t="s">
        <v>95</v>
      </c>
      <c r="AH54" s="1" t="s">
        <v>95</v>
      </c>
      <c r="AI54" s="1" t="s">
        <v>93</v>
      </c>
      <c r="AJ54" s="1" t="s">
        <v>95</v>
      </c>
      <c r="AK54" s="1" t="s">
        <v>93</v>
      </c>
      <c r="AL54" s="1" t="s">
        <v>95</v>
      </c>
    </row>
    <row r="55" spans="1:38" x14ac:dyDescent="0.25">
      <c r="A55" s="5" t="s">
        <v>48</v>
      </c>
      <c r="B55" s="5">
        <v>4.0667864800000002</v>
      </c>
      <c r="C55" s="5">
        <v>3.6103141829999998</v>
      </c>
      <c r="D55" s="5">
        <v>2.5152255819999998</v>
      </c>
      <c r="E55" s="1">
        <v>2.4666666666666668</v>
      </c>
      <c r="F55" s="1">
        <v>2.2033333333333336</v>
      </c>
      <c r="G55" s="1">
        <v>1.1900000000000002</v>
      </c>
      <c r="H55" s="1">
        <v>6.5938197912967205</v>
      </c>
      <c r="I55" s="1">
        <v>5.9641036973899526</v>
      </c>
      <c r="J55" s="1">
        <v>4.5274139897412198</v>
      </c>
      <c r="K55" s="1">
        <v>2.5057379403751998</v>
      </c>
      <c r="L55" s="1">
        <v>6.5938197913333338</v>
      </c>
      <c r="M55" s="1">
        <v>9.381403383666667</v>
      </c>
      <c r="N55" s="1">
        <v>5.9165203449999995</v>
      </c>
      <c r="O55" s="1">
        <v>7.5326873506666665</v>
      </c>
      <c r="P55" s="1">
        <v>5.6256249139999994</v>
      </c>
      <c r="Q55" s="1">
        <v>0.88775602081769478</v>
      </c>
      <c r="R55" s="1">
        <v>0.61847987209793209</v>
      </c>
      <c r="S55" s="1">
        <v>0.89324324324324333</v>
      </c>
      <c r="T55" s="1">
        <v>0.4824324324324325</v>
      </c>
      <c r="U55" s="1">
        <v>0.9044990439778261</v>
      </c>
      <c r="V55" s="1">
        <v>0.68661475943231265</v>
      </c>
      <c r="W55" s="1">
        <v>0.38001310616382938</v>
      </c>
      <c r="X55" s="1">
        <v>1.4227570180181792</v>
      </c>
      <c r="Y55" s="1">
        <v>0.89728268776414677</v>
      </c>
      <c r="Z55" s="1">
        <v>1.1423859900701783</v>
      </c>
      <c r="AA55" s="1">
        <v>0.85316631209638261</v>
      </c>
      <c r="AB55" s="1" t="s">
        <v>93</v>
      </c>
      <c r="AC55" s="1" t="s">
        <v>95</v>
      </c>
      <c r="AD55" s="1" t="s">
        <v>93</v>
      </c>
      <c r="AE55" s="1" t="s">
        <v>95</v>
      </c>
      <c r="AF55" s="1" t="s">
        <v>93</v>
      </c>
      <c r="AG55" s="1" t="s">
        <v>95</v>
      </c>
      <c r="AH55" s="1" t="s">
        <v>95</v>
      </c>
      <c r="AI55" s="1" t="s">
        <v>93</v>
      </c>
      <c r="AJ55" s="1" t="s">
        <v>93</v>
      </c>
      <c r="AK55" s="1" t="s">
        <v>93</v>
      </c>
      <c r="AL55" s="1" t="s">
        <v>93</v>
      </c>
    </row>
    <row r="56" spans="1:38" x14ac:dyDescent="0.25">
      <c r="A56" s="5" t="s">
        <v>47</v>
      </c>
      <c r="B56" s="5">
        <v>3.3783487839999999</v>
      </c>
      <c r="C56" s="5">
        <v>3.7240176734999997</v>
      </c>
      <c r="D56" s="5">
        <v>4.6099735940000004</v>
      </c>
      <c r="E56" s="1">
        <v>3.6933333333333334</v>
      </c>
      <c r="F56" s="1">
        <v>1.17</v>
      </c>
      <c r="G56" s="1">
        <v>6.5666666666666664</v>
      </c>
      <c r="H56" s="1">
        <v>4.0323423625843333E-2</v>
      </c>
      <c r="I56" s="1">
        <v>4.3423564841815337E-2</v>
      </c>
      <c r="J56" s="1">
        <v>0</v>
      </c>
      <c r="K56" s="1">
        <v>1.99850148261905E-2</v>
      </c>
      <c r="L56" s="1" t="e">
        <v>#N/A</v>
      </c>
      <c r="M56" s="1" t="e">
        <v>#N/A</v>
      </c>
      <c r="N56" s="1" t="e">
        <v>#N/A</v>
      </c>
      <c r="O56" s="1" t="e">
        <v>#N/A</v>
      </c>
      <c r="P56" s="1" t="e">
        <v>#N/A</v>
      </c>
      <c r="Q56" s="1">
        <v>1.1023188875989069</v>
      </c>
      <c r="R56" s="1">
        <v>1.3645641373185109</v>
      </c>
      <c r="S56" s="1">
        <v>0.31678700361010831</v>
      </c>
      <c r="T56" s="1">
        <v>1.7779783393501805</v>
      </c>
      <c r="U56" s="1">
        <v>1.0768818948692918</v>
      </c>
      <c r="V56" s="1">
        <v>0</v>
      </c>
      <c r="W56" s="1">
        <v>0.49561800633868003</v>
      </c>
      <c r="X56" s="1" t="e">
        <v>#N/A</v>
      </c>
      <c r="Y56" s="1" t="e">
        <v>#N/A</v>
      </c>
      <c r="Z56" s="1" t="e">
        <v>#N/A</v>
      </c>
      <c r="AA56" s="1" t="e">
        <v>#N/A</v>
      </c>
      <c r="AB56" s="1" t="s">
        <v>93</v>
      </c>
      <c r="AC56" s="1" t="s">
        <v>93</v>
      </c>
      <c r="AD56" s="1" t="s">
        <v>95</v>
      </c>
      <c r="AE56" s="1" t="s">
        <v>94</v>
      </c>
      <c r="AF56" s="1" t="s">
        <v>93</v>
      </c>
      <c r="AG56" s="1" t="s">
        <v>95</v>
      </c>
      <c r="AH56" s="1" t="s">
        <v>95</v>
      </c>
      <c r="AI56" s="1" t="e">
        <v>#N/A</v>
      </c>
      <c r="AJ56" s="1" t="e">
        <v>#N/A</v>
      </c>
      <c r="AK56" s="1" t="e">
        <v>#N/A</v>
      </c>
      <c r="AL56" s="1" t="e">
        <v>#N/A</v>
      </c>
    </row>
    <row r="57" spans="1:38" x14ac:dyDescent="0.25">
      <c r="A57" s="5" t="s">
        <v>33</v>
      </c>
      <c r="B57" s="5">
        <v>9.6186300570000007</v>
      </c>
      <c r="C57" s="5">
        <v>6.2006905395</v>
      </c>
      <c r="D57" s="5">
        <v>9.850746204</v>
      </c>
      <c r="E57" s="1">
        <v>5.19</v>
      </c>
      <c r="F57" s="1">
        <v>4.5566666666666666</v>
      </c>
      <c r="G57" s="1">
        <v>0.33666666666666667</v>
      </c>
      <c r="H57" s="1">
        <v>27.515637707902567</v>
      </c>
      <c r="I57" s="1">
        <v>4.2322452313941765</v>
      </c>
      <c r="J57" s="1">
        <v>5.1039016804943902</v>
      </c>
      <c r="K57" s="1">
        <v>1.5715981578980436</v>
      </c>
      <c r="L57" s="1">
        <v>27.515637706666666</v>
      </c>
      <c r="M57" s="1">
        <v>16.669875579999999</v>
      </c>
      <c r="N57" s="1">
        <v>15.525507433333333</v>
      </c>
      <c r="O57" s="1">
        <v>9.5316729870000003</v>
      </c>
      <c r="P57" s="1">
        <v>11.383776900000001</v>
      </c>
      <c r="Q57" s="1">
        <v>0.64465422859125554</v>
      </c>
      <c r="R57" s="1">
        <v>1.0241319341345367</v>
      </c>
      <c r="S57" s="1">
        <v>0.87797045600513801</v>
      </c>
      <c r="T57" s="1">
        <v>6.4868336544637112E-2</v>
      </c>
      <c r="U57" s="1">
        <v>0.15381236213103155</v>
      </c>
      <c r="V57" s="1">
        <v>0.18549094644564737</v>
      </c>
      <c r="W57" s="1">
        <v>5.7116544947336485E-2</v>
      </c>
      <c r="X57" s="1">
        <v>0.60583279071017548</v>
      </c>
      <c r="Y57" s="1">
        <v>0.56424305330825431</v>
      </c>
      <c r="Z57" s="1">
        <v>0.34640930690443728</v>
      </c>
      <c r="AA57" s="1">
        <v>0.41372026414062962</v>
      </c>
      <c r="AB57" s="1" t="s">
        <v>95</v>
      </c>
      <c r="AC57" s="1" t="s">
        <v>93</v>
      </c>
      <c r="AD57" s="1" t="s">
        <v>93</v>
      </c>
      <c r="AE57" s="1" t="s">
        <v>95</v>
      </c>
      <c r="AF57" s="1" t="s">
        <v>95</v>
      </c>
      <c r="AG57" s="1" t="s">
        <v>95</v>
      </c>
      <c r="AH57" s="1" t="s">
        <v>95</v>
      </c>
      <c r="AI57" s="1" t="s">
        <v>95</v>
      </c>
      <c r="AJ57" s="1" t="s">
        <v>95</v>
      </c>
      <c r="AK57" s="1" t="s">
        <v>95</v>
      </c>
      <c r="AL57" s="1" t="s">
        <v>95</v>
      </c>
    </row>
    <row r="58" spans="1:38" x14ac:dyDescent="0.25">
      <c r="A58" s="5" t="s">
        <v>60</v>
      </c>
      <c r="B58" s="5">
        <v>0.17273891999999999</v>
      </c>
      <c r="C58" s="5">
        <v>0.14417885599999999</v>
      </c>
      <c r="D58" s="5">
        <v>1.0498018440000001</v>
      </c>
      <c r="E58" s="1" t="e">
        <v>#N/A</v>
      </c>
      <c r="F58" s="1" t="e">
        <v>#N/A</v>
      </c>
      <c r="G58" s="1" t="e">
        <v>#N/A</v>
      </c>
      <c r="H58" s="1" t="e">
        <v>#N/A</v>
      </c>
      <c r="I58" s="1" t="e">
        <v>#N/A</v>
      </c>
      <c r="J58" s="1" t="e">
        <v>#N/A</v>
      </c>
      <c r="K58" s="1" t="e">
        <v>#N/A</v>
      </c>
      <c r="L58" s="1" t="e">
        <v>#N/A</v>
      </c>
      <c r="M58" s="1" t="e">
        <v>#N/A</v>
      </c>
      <c r="N58" s="1" t="e">
        <v>#N/A</v>
      </c>
      <c r="O58" s="1" t="e">
        <v>#N/A</v>
      </c>
      <c r="P58" s="1" t="e">
        <v>#N/A</v>
      </c>
      <c r="Q58" s="1">
        <v>0.8346634099599558</v>
      </c>
      <c r="R58" s="1">
        <v>6.0773903414470816</v>
      </c>
      <c r="S58" s="1" t="e">
        <v>#N/A</v>
      </c>
      <c r="T58" s="1" t="e">
        <v>#N/A</v>
      </c>
      <c r="U58" s="1" t="e">
        <v>#N/A</v>
      </c>
      <c r="V58" s="1" t="e">
        <v>#N/A</v>
      </c>
      <c r="W58" s="1" t="e">
        <v>#N/A</v>
      </c>
      <c r="X58" s="1" t="e">
        <v>#N/A</v>
      </c>
      <c r="Y58" s="1" t="e">
        <v>#N/A</v>
      </c>
      <c r="Z58" s="1" t="e">
        <v>#N/A</v>
      </c>
      <c r="AA58" s="1" t="e">
        <v>#N/A</v>
      </c>
      <c r="AB58" s="1" t="s">
        <v>93</v>
      </c>
      <c r="AC58" s="1" t="s">
        <v>94</v>
      </c>
      <c r="AD58" s="1" t="e">
        <v>#N/A</v>
      </c>
      <c r="AE58" s="1" t="e">
        <v>#N/A</v>
      </c>
      <c r="AF58" s="1" t="e">
        <v>#N/A</v>
      </c>
      <c r="AG58" s="1" t="e">
        <v>#N/A</v>
      </c>
      <c r="AH58" s="1" t="e">
        <v>#N/A</v>
      </c>
      <c r="AI58" s="1" t="e">
        <v>#N/A</v>
      </c>
      <c r="AJ58" s="1" t="e">
        <v>#N/A</v>
      </c>
      <c r="AK58" s="1" t="e">
        <v>#N/A</v>
      </c>
      <c r="AL58" s="1" t="e">
        <v>#N/A</v>
      </c>
    </row>
    <row r="59" spans="1:38" x14ac:dyDescent="0.25">
      <c r="A59" s="5" t="s">
        <v>79</v>
      </c>
      <c r="B59" s="1" t="e">
        <v>#N/A</v>
      </c>
      <c r="C59" s="1" t="e">
        <v>#N/A</v>
      </c>
      <c r="D59" s="1" t="e">
        <v>#N/A</v>
      </c>
      <c r="E59" s="1" t="e">
        <v>#N/A</v>
      </c>
      <c r="F59" s="1" t="e">
        <v>#N/A</v>
      </c>
      <c r="G59" s="1" t="e">
        <v>#N/A</v>
      </c>
      <c r="H59" s="1">
        <v>0.57534038849294267</v>
      </c>
      <c r="I59" s="1">
        <v>0</v>
      </c>
      <c r="J59" s="1">
        <v>0.12010838155591501</v>
      </c>
      <c r="K59" s="1">
        <v>0</v>
      </c>
      <c r="L59" s="1">
        <v>0.57534038833333334</v>
      </c>
      <c r="M59" s="1">
        <v>0.20397749633333331</v>
      </c>
      <c r="N59" s="1">
        <v>0.10611902466666667</v>
      </c>
      <c r="O59" s="1">
        <v>5.1232371666666665E-2</v>
      </c>
      <c r="P59" s="1">
        <v>0.17577253066666668</v>
      </c>
      <c r="Q59" s="1" t="e">
        <v>#N/A</v>
      </c>
      <c r="R59" s="1" t="e">
        <v>#N/A</v>
      </c>
      <c r="S59" s="1" t="e">
        <v>#N/A</v>
      </c>
      <c r="T59" s="1" t="e">
        <v>#N/A</v>
      </c>
      <c r="U59" s="1">
        <v>0</v>
      </c>
      <c r="V59" s="1">
        <v>0.20876055976276781</v>
      </c>
      <c r="W59" s="1">
        <v>0</v>
      </c>
      <c r="X59" s="1">
        <v>0.35453359518914124</v>
      </c>
      <c r="Y59" s="1">
        <v>0.18444563743226175</v>
      </c>
      <c r="Z59" s="1">
        <v>8.9047062757193943E-2</v>
      </c>
      <c r="AA59" s="1">
        <v>0.30551050166293875</v>
      </c>
      <c r="AB59" s="1" t="e">
        <v>#N/A</v>
      </c>
      <c r="AC59" s="1" t="e">
        <v>#N/A</v>
      </c>
      <c r="AD59" s="1" t="e">
        <v>#N/A</v>
      </c>
      <c r="AE59" s="1" t="e">
        <v>#N/A</v>
      </c>
      <c r="AF59" s="1" t="s">
        <v>95</v>
      </c>
      <c r="AG59" s="1" t="s">
        <v>95</v>
      </c>
      <c r="AH59" s="1" t="s">
        <v>95</v>
      </c>
      <c r="AI59" s="1" t="s">
        <v>95</v>
      </c>
      <c r="AJ59" s="1" t="s">
        <v>95</v>
      </c>
      <c r="AK59" s="1" t="s">
        <v>95</v>
      </c>
      <c r="AL59" s="1" t="s">
        <v>95</v>
      </c>
    </row>
    <row r="60" spans="1:38" x14ac:dyDescent="0.25">
      <c r="A60" s="5" t="s">
        <v>38</v>
      </c>
      <c r="B60" s="5">
        <v>9.6264149000000003</v>
      </c>
      <c r="C60" s="5">
        <v>15.889291029999999</v>
      </c>
      <c r="D60" s="5">
        <v>9.2142626639999996</v>
      </c>
      <c r="E60" s="1">
        <v>5.1966666666666663</v>
      </c>
      <c r="F60" s="1">
        <v>2.8633333333333333</v>
      </c>
      <c r="G60" s="1">
        <v>34.19</v>
      </c>
      <c r="H60" s="1">
        <v>16.997063226618</v>
      </c>
      <c r="I60" s="1">
        <v>11.907123090330968</v>
      </c>
      <c r="J60" s="1">
        <v>17.366622863682</v>
      </c>
      <c r="K60" s="1">
        <v>44.942581148690238</v>
      </c>
      <c r="L60" s="1">
        <v>16.997063226666668</v>
      </c>
      <c r="M60" s="1">
        <v>21.734825676666663</v>
      </c>
      <c r="N60" s="1">
        <v>24.840628420000002</v>
      </c>
      <c r="O60" s="1">
        <v>29.459901883333334</v>
      </c>
      <c r="P60" s="1">
        <v>32.082118360000003</v>
      </c>
      <c r="Q60" s="1">
        <v>1.6505927902608892</v>
      </c>
      <c r="R60" s="1">
        <v>0.9571852823422351</v>
      </c>
      <c r="S60" s="1">
        <v>0.55099422706863377</v>
      </c>
      <c r="T60" s="1">
        <v>6.5792174470814624</v>
      </c>
      <c r="U60" s="1">
        <v>0.70054002456636122</v>
      </c>
      <c r="V60" s="1">
        <v>1.0217425582370758</v>
      </c>
      <c r="W60" s="1">
        <v>2.6441380225207713</v>
      </c>
      <c r="X60" s="1">
        <v>1.2787400615517466</v>
      </c>
      <c r="Y60" s="1">
        <v>1.4614659067119062</v>
      </c>
      <c r="Z60" s="1">
        <v>1.7332348235966868</v>
      </c>
      <c r="AA60" s="1">
        <v>1.8875095027984843</v>
      </c>
      <c r="AB60" s="1" t="s">
        <v>94</v>
      </c>
      <c r="AC60" s="1" t="s">
        <v>93</v>
      </c>
      <c r="AD60" s="1" t="s">
        <v>95</v>
      </c>
      <c r="AE60" s="1" t="s">
        <v>94</v>
      </c>
      <c r="AF60" s="1" t="s">
        <v>95</v>
      </c>
      <c r="AG60" s="1" t="s">
        <v>93</v>
      </c>
      <c r="AH60" s="1" t="s">
        <v>94</v>
      </c>
      <c r="AI60" s="1" t="s">
        <v>93</v>
      </c>
      <c r="AJ60" s="1" t="s">
        <v>93</v>
      </c>
      <c r="AK60" s="1" t="s">
        <v>94</v>
      </c>
      <c r="AL60" s="1" t="s">
        <v>94</v>
      </c>
    </row>
    <row r="61" spans="1:38" x14ac:dyDescent="0.25">
      <c r="A61" s="5" t="s">
        <v>65</v>
      </c>
      <c r="B61" s="5">
        <v>0</v>
      </c>
      <c r="C61" s="5">
        <v>6.7496858000000007E-2</v>
      </c>
      <c r="D61" s="5">
        <v>0.117111646</v>
      </c>
      <c r="E61" s="1">
        <v>0.9966666666666667</v>
      </c>
      <c r="F61" s="1">
        <v>1.2566666666666666</v>
      </c>
      <c r="G61" s="1">
        <v>2.6666666666666668E-2</v>
      </c>
      <c r="H61" s="1">
        <v>2.2614823485798063</v>
      </c>
      <c r="I61" s="1">
        <v>0.37443765969037163</v>
      </c>
      <c r="J61" s="1">
        <v>0.56164891262733807</v>
      </c>
      <c r="K61" s="1">
        <v>0.28954088941238831</v>
      </c>
      <c r="L61" s="1">
        <v>2.2614823486666666</v>
      </c>
      <c r="M61" s="1">
        <v>5.3911798800000001</v>
      </c>
      <c r="N61" s="1">
        <v>7.2231961213333333</v>
      </c>
      <c r="O61" s="1">
        <v>8.4377156613333337</v>
      </c>
      <c r="P61" s="1">
        <v>5.7435121556666671</v>
      </c>
      <c r="Q61" s="1">
        <v>11</v>
      </c>
      <c r="R61" s="1">
        <v>11</v>
      </c>
      <c r="S61" s="1">
        <v>1.2608695652173911</v>
      </c>
      <c r="T61" s="1">
        <v>2.6755852842809364E-2</v>
      </c>
      <c r="U61" s="1">
        <v>0.16557178079480286</v>
      </c>
      <c r="V61" s="1">
        <v>0.24835432077550784</v>
      </c>
      <c r="W61" s="1">
        <v>0.12803146113177394</v>
      </c>
      <c r="X61" s="1">
        <v>2.3839141982154106</v>
      </c>
      <c r="Y61" s="1">
        <v>3.1940095069024141</v>
      </c>
      <c r="Z61" s="1">
        <v>3.7310552816421825</v>
      </c>
      <c r="AA61" s="1">
        <v>2.5397112469407284</v>
      </c>
      <c r="AB61" s="1" t="s">
        <v>94</v>
      </c>
      <c r="AC61" s="1" t="s">
        <v>94</v>
      </c>
      <c r="AD61" s="1" t="s">
        <v>93</v>
      </c>
      <c r="AE61" s="1" t="s">
        <v>95</v>
      </c>
      <c r="AF61" s="1" t="s">
        <v>95</v>
      </c>
      <c r="AG61" s="1" t="s">
        <v>95</v>
      </c>
      <c r="AH61" s="1" t="s">
        <v>95</v>
      </c>
      <c r="AI61" s="1" t="s">
        <v>94</v>
      </c>
      <c r="AJ61" s="1" t="s">
        <v>94</v>
      </c>
      <c r="AK61" s="1" t="s">
        <v>94</v>
      </c>
      <c r="AL61" s="1" t="s">
        <v>94</v>
      </c>
    </row>
    <row r="62" spans="1:38" x14ac:dyDescent="0.25">
      <c r="A62" s="5" t="s">
        <v>71</v>
      </c>
      <c r="B62" s="1" t="e">
        <v>#N/A</v>
      </c>
      <c r="C62" s="1" t="e">
        <v>#N/A</v>
      </c>
      <c r="D62" s="1" t="e">
        <v>#N/A</v>
      </c>
      <c r="E62" s="1">
        <v>28.626666666666665</v>
      </c>
      <c r="F62" s="1">
        <v>7.3900000000000006</v>
      </c>
      <c r="G62" s="5">
        <v>0.93</v>
      </c>
      <c r="H62" s="1">
        <v>4.3677124108811327</v>
      </c>
      <c r="I62" s="1">
        <v>0.89313590676419263</v>
      </c>
      <c r="J62" s="1">
        <v>1.034886594236536</v>
      </c>
      <c r="K62" s="1">
        <v>0.30343675499668671</v>
      </c>
      <c r="L62" s="1">
        <v>4.3677124110000003</v>
      </c>
      <c r="M62" s="1">
        <v>1.8076041786666668</v>
      </c>
      <c r="N62" s="1">
        <v>1.2104479626666667</v>
      </c>
      <c r="O62" s="1">
        <v>1.86145261</v>
      </c>
      <c r="P62" s="1">
        <v>0.7238775890000001</v>
      </c>
      <c r="Q62" s="1" t="e">
        <v>#N/A</v>
      </c>
      <c r="R62" s="1" t="e">
        <v>#N/A</v>
      </c>
      <c r="S62" s="1">
        <v>0.25815090824406151</v>
      </c>
      <c r="T62" s="1">
        <v>3.2487191429902196E-2</v>
      </c>
      <c r="U62" s="1">
        <v>0.20448596948351125</v>
      </c>
      <c r="V62" s="1">
        <v>0.23694018673444669</v>
      </c>
      <c r="W62" s="1">
        <v>6.9472695647438937E-2</v>
      </c>
      <c r="X62" s="1">
        <v>0.41385604375284651</v>
      </c>
      <c r="Y62" s="1">
        <v>0.27713545416089591</v>
      </c>
      <c r="Z62" s="1">
        <v>0.42618479305367429</v>
      </c>
      <c r="AA62" s="1">
        <v>0.16573380316362593</v>
      </c>
      <c r="AB62" s="1" t="e">
        <v>#N/A</v>
      </c>
      <c r="AC62" s="1" t="e">
        <v>#N/A</v>
      </c>
      <c r="AD62" s="1" t="s">
        <v>95</v>
      </c>
      <c r="AE62" s="1" t="s">
        <v>95</v>
      </c>
      <c r="AF62" s="1" t="s">
        <v>95</v>
      </c>
      <c r="AG62" s="1" t="s">
        <v>95</v>
      </c>
      <c r="AH62" s="1" t="s">
        <v>95</v>
      </c>
      <c r="AI62" s="1" t="s">
        <v>95</v>
      </c>
      <c r="AJ62" s="1" t="s">
        <v>95</v>
      </c>
      <c r="AK62" s="1" t="s">
        <v>95</v>
      </c>
      <c r="AL62" s="1" t="s">
        <v>95</v>
      </c>
    </row>
    <row r="63" spans="1:38" x14ac:dyDescent="0.25">
      <c r="A63" s="5" t="s">
        <v>31</v>
      </c>
      <c r="B63" s="5">
        <v>11.780449279999999</v>
      </c>
      <c r="C63" s="5">
        <v>15.906343305</v>
      </c>
      <c r="D63" s="5">
        <v>12.86852206</v>
      </c>
      <c r="E63" s="1">
        <v>16.976666666666667</v>
      </c>
      <c r="F63" s="1">
        <v>16.41</v>
      </c>
      <c r="G63" s="1">
        <v>32.463333333333331</v>
      </c>
      <c r="H63" s="1">
        <v>7.607517065298997</v>
      </c>
      <c r="I63" s="1">
        <v>8.6823927289909815</v>
      </c>
      <c r="J63" s="1">
        <v>5.5347306624974735</v>
      </c>
      <c r="K63" s="1">
        <v>9.2707886779572775</v>
      </c>
      <c r="L63" s="1">
        <v>7.6075170653333331</v>
      </c>
      <c r="M63" s="1">
        <v>11.989956616666666</v>
      </c>
      <c r="N63" s="1">
        <v>8.4406899546666665</v>
      </c>
      <c r="O63" s="1">
        <v>9.0390315993333328</v>
      </c>
      <c r="P63" s="1">
        <v>7.1770737920000007</v>
      </c>
      <c r="Q63" s="1">
        <v>1.3502323151634503</v>
      </c>
      <c r="R63" s="1">
        <v>1.0923625877195748</v>
      </c>
      <c r="S63" s="1">
        <v>0.96662085215000981</v>
      </c>
      <c r="T63" s="1">
        <v>1.9122324759473786</v>
      </c>
      <c r="U63" s="1">
        <v>1.1412912589568722</v>
      </c>
      <c r="V63" s="1">
        <v>0.72753443929079675</v>
      </c>
      <c r="W63" s="1">
        <v>1.2186352785516767</v>
      </c>
      <c r="X63" s="1">
        <v>1.5760670023736989</v>
      </c>
      <c r="Y63" s="1">
        <v>1.1095196871959729</v>
      </c>
      <c r="Z63" s="1">
        <v>1.188171057876855</v>
      </c>
      <c r="AA63" s="1">
        <v>0.94341869106086951</v>
      </c>
      <c r="AB63" s="1" t="s">
        <v>93</v>
      </c>
      <c r="AC63" s="1" t="s">
        <v>93</v>
      </c>
      <c r="AD63" s="1" t="s">
        <v>93</v>
      </c>
      <c r="AE63" s="1" t="s">
        <v>94</v>
      </c>
      <c r="AF63" s="1" t="s">
        <v>93</v>
      </c>
      <c r="AG63" s="1" t="s">
        <v>95</v>
      </c>
      <c r="AH63" s="1" t="s">
        <v>93</v>
      </c>
      <c r="AI63" s="1" t="s">
        <v>94</v>
      </c>
      <c r="AJ63" s="1" t="s">
        <v>93</v>
      </c>
      <c r="AK63" s="1" t="s">
        <v>93</v>
      </c>
      <c r="AL63" s="1" t="s">
        <v>93</v>
      </c>
    </row>
    <row r="64" spans="1:38" x14ac:dyDescent="0.25">
      <c r="A64" s="5" t="s">
        <v>28</v>
      </c>
      <c r="B64" s="5">
        <v>16.734534530000001</v>
      </c>
      <c r="C64" s="5">
        <v>19.224831029999997</v>
      </c>
      <c r="D64" s="5">
        <v>17.015482309999999</v>
      </c>
      <c r="E64" s="1">
        <v>19.32</v>
      </c>
      <c r="F64" s="1">
        <v>14.883333333333335</v>
      </c>
      <c r="G64" s="1">
        <v>30.679999999999996</v>
      </c>
      <c r="H64" s="1">
        <v>0.38096270654105902</v>
      </c>
      <c r="I64" s="1">
        <v>1.0678573539901215</v>
      </c>
      <c r="J64" s="1">
        <v>0.67622388054541027</v>
      </c>
      <c r="K64" s="1">
        <v>1.3318201328099748</v>
      </c>
      <c r="L64" s="1">
        <v>0.38096270633333335</v>
      </c>
      <c r="M64" s="1">
        <v>0.72318593633333339</v>
      </c>
      <c r="N64" s="1">
        <v>0.8080874933333333</v>
      </c>
      <c r="O64" s="1">
        <v>0.79397436700000001</v>
      </c>
      <c r="P64" s="1">
        <v>1.0097353680000001</v>
      </c>
      <c r="Q64" s="1">
        <v>1.1488118175940683</v>
      </c>
      <c r="R64" s="1">
        <v>1.0167885028111385</v>
      </c>
      <c r="S64" s="1">
        <v>0.77035886818495525</v>
      </c>
      <c r="T64" s="1">
        <v>1.5879917184265009</v>
      </c>
      <c r="U64" s="1">
        <v>2.8030495784894658</v>
      </c>
      <c r="V64" s="1">
        <v>1.7750395745692995</v>
      </c>
      <c r="W64" s="1">
        <v>3.4959330925123906</v>
      </c>
      <c r="X64" s="1">
        <v>1.89831163079927</v>
      </c>
      <c r="Y64" s="1">
        <v>2.121172177484155</v>
      </c>
      <c r="Z64" s="1">
        <v>2.0841262249572829</v>
      </c>
      <c r="AA64" s="1">
        <v>2.6504835019638526</v>
      </c>
      <c r="AB64" s="1" t="s">
        <v>93</v>
      </c>
      <c r="AC64" s="1" t="s">
        <v>93</v>
      </c>
      <c r="AD64" s="1" t="s">
        <v>95</v>
      </c>
      <c r="AE64" s="1" t="s">
        <v>94</v>
      </c>
      <c r="AF64" s="1" t="s">
        <v>94</v>
      </c>
      <c r="AG64" s="1" t="s">
        <v>94</v>
      </c>
      <c r="AH64" s="1" t="s">
        <v>94</v>
      </c>
      <c r="AI64" s="1" t="s">
        <v>94</v>
      </c>
      <c r="AJ64" s="1" t="s">
        <v>94</v>
      </c>
      <c r="AK64" s="1" t="s">
        <v>94</v>
      </c>
      <c r="AL64" s="1" t="s">
        <v>94</v>
      </c>
    </row>
    <row r="65" spans="1:38" x14ac:dyDescent="0.25">
      <c r="A65" s="5" t="s">
        <v>61</v>
      </c>
      <c r="B65" s="5">
        <v>0.12824532499999999</v>
      </c>
      <c r="C65" s="5">
        <v>0.31532766350000002</v>
      </c>
      <c r="D65" s="5">
        <v>9.1642128000000003E-2</v>
      </c>
      <c r="E65" s="1">
        <v>0.16</v>
      </c>
      <c r="F65" s="1">
        <v>0.25</v>
      </c>
      <c r="G65" s="1">
        <v>0.34333333333333332</v>
      </c>
      <c r="H65" s="1">
        <v>0.10277141484932367</v>
      </c>
      <c r="I65" s="1">
        <v>0.16996796875839681</v>
      </c>
      <c r="J65" s="1">
        <v>0.36787287250454265</v>
      </c>
      <c r="K65" s="1">
        <v>0.84519039486249603</v>
      </c>
      <c r="L65" s="1">
        <v>0.10277141499999999</v>
      </c>
      <c r="M65" s="1">
        <v>0.21132861900000002</v>
      </c>
      <c r="N65" s="1">
        <v>0.158766819</v>
      </c>
      <c r="O65" s="1">
        <v>0.11579825466666667</v>
      </c>
      <c r="P65" s="1">
        <v>0.25791277266666662</v>
      </c>
      <c r="Q65" s="1">
        <v>2.4587848601888611</v>
      </c>
      <c r="R65" s="1">
        <v>0.71458455113276065</v>
      </c>
      <c r="S65" s="1">
        <v>1.5625</v>
      </c>
      <c r="T65" s="1">
        <v>2.145833333333333</v>
      </c>
      <c r="U65" s="1">
        <v>1.653844787556852</v>
      </c>
      <c r="V65" s="1">
        <v>3.579525231251242</v>
      </c>
      <c r="W65" s="1">
        <v>8.2239832554767851</v>
      </c>
      <c r="X65" s="1">
        <v>2.0562976485241546</v>
      </c>
      <c r="Y65" s="1">
        <v>1.5448538778998033</v>
      </c>
      <c r="Z65" s="1">
        <v>1.1267554763809244</v>
      </c>
      <c r="AA65" s="1">
        <v>2.5095769350520927</v>
      </c>
      <c r="AB65" s="1" t="s">
        <v>94</v>
      </c>
      <c r="AC65" s="1" t="s">
        <v>95</v>
      </c>
      <c r="AD65" s="1" t="s">
        <v>94</v>
      </c>
      <c r="AE65" s="1" t="s">
        <v>94</v>
      </c>
      <c r="AF65" s="1" t="s">
        <v>94</v>
      </c>
      <c r="AG65" s="1" t="s">
        <v>94</v>
      </c>
      <c r="AH65" s="1" t="s">
        <v>94</v>
      </c>
      <c r="AI65" s="1" t="s">
        <v>94</v>
      </c>
      <c r="AJ65" s="1" t="s">
        <v>94</v>
      </c>
      <c r="AK65" s="1" t="s">
        <v>93</v>
      </c>
      <c r="AL65" s="1" t="s">
        <v>94</v>
      </c>
    </row>
    <row r="66" spans="1:38" x14ac:dyDescent="0.25">
      <c r="A66" s="5" t="s">
        <v>23</v>
      </c>
      <c r="B66" s="5">
        <v>64.298101500000001</v>
      </c>
      <c r="C66" s="5">
        <v>32.221647464999997</v>
      </c>
      <c r="D66" s="5">
        <v>33.624244699999998</v>
      </c>
      <c r="E66" s="1">
        <v>1.8800000000000001</v>
      </c>
      <c r="F66" s="1">
        <v>2.69</v>
      </c>
      <c r="G66" s="1">
        <v>0.49333333333333335</v>
      </c>
      <c r="H66" s="1">
        <v>5.0340519932791237</v>
      </c>
      <c r="I66" s="1">
        <v>1.0064278942849736</v>
      </c>
      <c r="J66" s="1">
        <v>1.4720993180117368</v>
      </c>
      <c r="K66" s="1">
        <v>0.31709909913988543</v>
      </c>
      <c r="L66" s="1">
        <v>5.0340519936666661</v>
      </c>
      <c r="M66" s="1">
        <v>5.7495474419999999</v>
      </c>
      <c r="N66" s="1">
        <v>6.4151277349999996</v>
      </c>
      <c r="O66" s="1">
        <v>3.6276592590000001</v>
      </c>
      <c r="P66" s="1">
        <v>2.4364716203333328</v>
      </c>
      <c r="Q66" s="1">
        <v>0.50112906467386131</v>
      </c>
      <c r="R66" s="1">
        <v>0.52294304054996088</v>
      </c>
      <c r="S66" s="1">
        <v>1.4308510638297871</v>
      </c>
      <c r="T66" s="1">
        <v>0.26241134751773049</v>
      </c>
      <c r="U66" s="1">
        <v>0.1999240166030542</v>
      </c>
      <c r="V66" s="1">
        <v>0.29242831023142218</v>
      </c>
      <c r="W66" s="1">
        <v>6.2990827183199344E-2</v>
      </c>
      <c r="X66" s="1">
        <v>1.142131120066598</v>
      </c>
      <c r="Y66" s="1">
        <v>1.2743467375924729</v>
      </c>
      <c r="Z66" s="1">
        <v>0.72062411424513562</v>
      </c>
      <c r="AA66" s="1">
        <v>0.4839981039923017</v>
      </c>
      <c r="AB66" s="1" t="s">
        <v>95</v>
      </c>
      <c r="AC66" s="1" t="s">
        <v>95</v>
      </c>
      <c r="AD66" s="1" t="s">
        <v>93</v>
      </c>
      <c r="AE66" s="1" t="s">
        <v>95</v>
      </c>
      <c r="AF66" s="1" t="s">
        <v>95</v>
      </c>
      <c r="AG66" s="1" t="s">
        <v>95</v>
      </c>
      <c r="AH66" s="1" t="s">
        <v>95</v>
      </c>
      <c r="AI66" s="1" t="s">
        <v>93</v>
      </c>
      <c r="AJ66" s="1" t="s">
        <v>93</v>
      </c>
      <c r="AK66" s="1" t="s">
        <v>95</v>
      </c>
      <c r="AL66" s="1" t="s">
        <v>95</v>
      </c>
    </row>
    <row r="67" spans="1:38" x14ac:dyDescent="0.25">
      <c r="D67" s="3"/>
      <c r="G67" s="3"/>
    </row>
    <row r="68" spans="1:38" x14ac:dyDescent="0.25">
      <c r="D68" s="3"/>
      <c r="G68" s="3"/>
    </row>
    <row r="69" spans="1:38" x14ac:dyDescent="0.25">
      <c r="D69" s="3"/>
      <c r="G69" s="3"/>
    </row>
    <row r="70" spans="1:38" x14ac:dyDescent="0.25">
      <c r="D70" s="3"/>
      <c r="G70" s="3"/>
    </row>
    <row r="71" spans="1:38" x14ac:dyDescent="0.25">
      <c r="D71" s="3"/>
      <c r="G71" s="3"/>
    </row>
    <row r="72" spans="1:38" x14ac:dyDescent="0.25">
      <c r="D72" s="3"/>
      <c r="G72" s="3"/>
    </row>
    <row r="73" spans="1:38" x14ac:dyDescent="0.25">
      <c r="D73" s="3"/>
      <c r="G73" s="3"/>
    </row>
    <row r="74" spans="1:38" x14ac:dyDescent="0.25">
      <c r="D74" s="3"/>
      <c r="G74" s="3"/>
    </row>
    <row r="75" spans="1:38" x14ac:dyDescent="0.25">
      <c r="D75" s="3"/>
      <c r="G75" s="3"/>
    </row>
    <row r="76" spans="1:38" x14ac:dyDescent="0.25">
      <c r="D76" s="3"/>
      <c r="G76" s="3"/>
    </row>
    <row r="77" spans="1:38" x14ac:dyDescent="0.25">
      <c r="D77" s="3"/>
      <c r="G77" s="3"/>
    </row>
    <row r="78" spans="1:38" x14ac:dyDescent="0.25">
      <c r="D78" s="3"/>
      <c r="G78" s="3"/>
    </row>
    <row r="79" spans="1:38" x14ac:dyDescent="0.25">
      <c r="D79" s="3"/>
      <c r="G79" s="3"/>
    </row>
    <row r="80" spans="1:38" x14ac:dyDescent="0.25">
      <c r="D80" s="3"/>
      <c r="G80" s="3"/>
    </row>
    <row r="81" spans="4:7" x14ac:dyDescent="0.25">
      <c r="D81" s="3"/>
      <c r="G81" s="3"/>
    </row>
    <row r="82" spans="4:7" x14ac:dyDescent="0.25">
      <c r="D82" s="3"/>
      <c r="G82" s="3"/>
    </row>
    <row r="83" spans="4:7" x14ac:dyDescent="0.25">
      <c r="D83" s="3"/>
      <c r="G83" s="3"/>
    </row>
    <row r="84" spans="4:7" x14ac:dyDescent="0.25">
      <c r="D84" s="3"/>
      <c r="G84" s="3"/>
    </row>
    <row r="85" spans="4:7" x14ac:dyDescent="0.25">
      <c r="D85" s="3"/>
      <c r="G85" s="3"/>
    </row>
    <row r="86" spans="4:7" x14ac:dyDescent="0.25">
      <c r="D86" s="3"/>
      <c r="G86" s="3"/>
    </row>
    <row r="87" spans="4:7" x14ac:dyDescent="0.25">
      <c r="D87" s="3"/>
      <c r="G87" s="3"/>
    </row>
    <row r="88" spans="4:7" x14ac:dyDescent="0.25">
      <c r="D88" s="3"/>
      <c r="G88" s="3"/>
    </row>
    <row r="89" spans="4:7" x14ac:dyDescent="0.25">
      <c r="D89" s="3"/>
      <c r="G89" s="3"/>
    </row>
    <row r="90" spans="4:7" x14ac:dyDescent="0.25">
      <c r="D90" s="3"/>
      <c r="G90" s="3"/>
    </row>
    <row r="91" spans="4:7" x14ac:dyDescent="0.25">
      <c r="D91" s="3"/>
      <c r="G91" s="3"/>
    </row>
    <row r="92" spans="4:7" x14ac:dyDescent="0.25">
      <c r="D92" s="3"/>
      <c r="G92" s="3"/>
    </row>
    <row r="93" spans="4:7" x14ac:dyDescent="0.25">
      <c r="D93" s="3"/>
      <c r="G93" s="3"/>
    </row>
    <row r="94" spans="4:7" x14ac:dyDescent="0.25">
      <c r="D94" s="3"/>
      <c r="G94" s="3"/>
    </row>
    <row r="95" spans="4:7" x14ac:dyDescent="0.25">
      <c r="D95" s="3"/>
      <c r="G95" s="3"/>
    </row>
    <row r="96" spans="4:7" x14ac:dyDescent="0.25">
      <c r="D96" s="3"/>
      <c r="G96" s="3"/>
    </row>
    <row r="97" spans="4:7" x14ac:dyDescent="0.25">
      <c r="D97" s="3"/>
      <c r="G97" s="3"/>
    </row>
    <row r="98" spans="4:7" x14ac:dyDescent="0.25">
      <c r="D98" s="3"/>
      <c r="G98" s="3"/>
    </row>
    <row r="99" spans="4:7" x14ac:dyDescent="0.25">
      <c r="D99" s="3"/>
      <c r="G99" s="3"/>
    </row>
  </sheetData>
  <mergeCells count="4">
    <mergeCell ref="Q2:AA2"/>
    <mergeCell ref="AB2:AL2"/>
    <mergeCell ref="A2:A3"/>
    <mergeCell ref="B2:P2"/>
  </mergeCells>
  <phoneticPr fontId="1" type="noConversion"/>
  <conditionalFormatting sqref="A54:A55">
    <cfRule type="duplicateValues" dxfId="8" priority="4"/>
  </conditionalFormatting>
  <conditionalFormatting sqref="A56">
    <cfRule type="duplicateValues" dxfId="7" priority="3"/>
  </conditionalFormatting>
  <conditionalFormatting sqref="A57:A59">
    <cfRule type="duplicateValues" dxfId="6" priority="2"/>
  </conditionalFormatting>
  <conditionalFormatting sqref="A60:A66">
    <cfRule type="duplicateValues" dxfId="5" priority="1"/>
  </conditionalFormatting>
  <conditionalFormatting sqref="D67:D99 A4:A59">
    <cfRule type="duplicateValues" dxfId="4" priority="5"/>
  </conditionalFormatting>
  <conditionalFormatting sqref="D67:D99">
    <cfRule type="duplicateValues" dxfId="3" priority="6"/>
  </conditionalFormatting>
  <conditionalFormatting sqref="AB2">
    <cfRule type="containsText" dxfId="2" priority="7" operator="containsText" text="no">
      <formula>NOT(ISERROR(SEARCH("no",AB2)))</formula>
    </cfRule>
    <cfRule type="containsText" dxfId="1" priority="10" operator="containsText" text="down">
      <formula>NOT(ISERROR(SEARCH("down",AB2)))</formula>
    </cfRule>
    <cfRule type="containsText" dxfId="0" priority="11" operator="containsText" text="up">
      <formula>NOT(ISERROR(SEARCH("up",AB2)))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申航</dc:creator>
  <cp:lastModifiedBy>航 申</cp:lastModifiedBy>
  <dcterms:created xsi:type="dcterms:W3CDTF">2015-06-05T18:19:34Z</dcterms:created>
  <dcterms:modified xsi:type="dcterms:W3CDTF">2023-12-12T07:21:20Z</dcterms:modified>
</cp:coreProperties>
</file>