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/>
  <mc:AlternateContent xmlns:mc="http://schemas.openxmlformats.org/markup-compatibility/2006">
    <mc:Choice Requires="x15">
      <x15ac:absPath xmlns:x15ac="http://schemas.microsoft.com/office/spreadsheetml/2010/11/ac" url="C:\Users\Administrator\Desktop\Comprehensive understanding on the underlining mechanism of promoting the proliferation and somatic embryogenesis of litchi (Litchi chinensis Sonn.) embryogenic callus by exogenous D-arginine\figures\"/>
    </mc:Choice>
  </mc:AlternateContent>
  <xr:revisionPtr revIDLastSave="0" documentId="8_{2613C64C-67F8-41E3-9CB6-C657BCA685C4}" xr6:coauthVersionLast="47" xr6:coauthVersionMax="47" xr10:uidLastSave="{00000000-0000-0000-0000-000000000000}"/>
  <bookViews>
    <workbookView xWindow="-98" yWindow="-98" windowWidth="19396" windowHeight="1159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<sst xmlns="http://schemas.openxmlformats.org/spreadsheetml/2006/main" count="171" uniqueCount="106">
  <si>
    <t>Table S1: Differentially expressed transcription factor genes of M3_9d vs Ar3_9d</t>
  </si>
  <si>
    <t>Gene ID</t>
  </si>
  <si>
    <t>Family</t>
  </si>
  <si>
    <t>Gene</t>
  </si>
  <si>
    <t>Gene_Name</t>
  </si>
  <si>
    <t>Padj</t>
  </si>
  <si>
    <t>Log2FoldChange</t>
  </si>
  <si>
    <t>Type</t>
  </si>
  <si>
    <t>LITCHI022746.m1</t>
  </si>
  <si>
    <t>AP2/ERF-ERF</t>
  </si>
  <si>
    <t>ERF6</t>
  </si>
  <si>
    <t>Ethylene-responsive transcription factor 6</t>
  </si>
  <si>
    <t>up</t>
  </si>
  <si>
    <t>LITCHI017424.m1</t>
  </si>
  <si>
    <t>ERF016</t>
  </si>
  <si>
    <t>Ethylene-responsive transcription factor ERF016</t>
  </si>
  <si>
    <t>LITCHI013074.m1</t>
  </si>
  <si>
    <t>ERF4</t>
  </si>
  <si>
    <t>Ethylene-responsive transcription factor 4</t>
  </si>
  <si>
    <t>LITCHI014444.m1</t>
  </si>
  <si>
    <t>RAP2-3</t>
  </si>
  <si>
    <t>Ethylene-responsive transcription factor RAP2-3</t>
  </si>
  <si>
    <t>down</t>
  </si>
  <si>
    <t>LITCHI028965.m1</t>
  </si>
  <si>
    <t>PUB17</t>
  </si>
  <si>
    <t>RING-type E3 ubiquitin transferase</t>
  </si>
  <si>
    <t>LITCHI017494.m1</t>
  </si>
  <si>
    <t>AP2/ERF-RAV</t>
  </si>
  <si>
    <t>ERF017</t>
  </si>
  <si>
    <t>Ethylene-responsive transcription factor ERF017</t>
  </si>
  <si>
    <t>LITCHI019559.m1</t>
  </si>
  <si>
    <t>bHLH</t>
  </si>
  <si>
    <t>PRE5</t>
  </si>
  <si>
    <t>Transcription factor PRE5</t>
  </si>
  <si>
    <t>LITCHI011679.m2</t>
  </si>
  <si>
    <t>BHLH80</t>
  </si>
  <si>
    <t>Transcription factor bHLH80</t>
  </si>
  <si>
    <t>LITCHI020425.m1</t>
  </si>
  <si>
    <t>MYC2</t>
  </si>
  <si>
    <t>ZBF1</t>
  </si>
  <si>
    <t>LITCHI001463.m1</t>
  </si>
  <si>
    <t>C2H2</t>
  </si>
  <si>
    <t>ZAT10</t>
  </si>
  <si>
    <t>Zinc finger protein ZAT10</t>
  </si>
  <si>
    <t>LITCHI018472.m1</t>
  </si>
  <si>
    <t>ZAT11</t>
  </si>
  <si>
    <t>LITCHI010840.m1</t>
  </si>
  <si>
    <t>LITCHI024142.m2</t>
  </si>
  <si>
    <t>C3H</t>
  </si>
  <si>
    <t>LITCHI027327.m1</t>
  </si>
  <si>
    <t>CZF1</t>
  </si>
  <si>
    <t>Zinc finger CCCH domain-containing protein 29</t>
  </si>
  <si>
    <t>LITCHI027322.m1</t>
  </si>
  <si>
    <t>LITCHI001091.m1</t>
  </si>
  <si>
    <t>GARP-G2-like</t>
  </si>
  <si>
    <t>LITCHI013048.m1</t>
  </si>
  <si>
    <t>HB-other</t>
  </si>
  <si>
    <t>LITCHI027093.m1</t>
  </si>
  <si>
    <t>MYB</t>
  </si>
  <si>
    <t>LITCHI026620.m1</t>
  </si>
  <si>
    <t>ATMYB2</t>
  </si>
  <si>
    <t>LITCHI030156.m4</t>
  </si>
  <si>
    <t>MYB-related</t>
  </si>
  <si>
    <t>LITCHI019327.m2</t>
  </si>
  <si>
    <t>BIM2</t>
  </si>
  <si>
    <t>Transcription factor BIM2</t>
  </si>
  <si>
    <t>LITCHI007385.m1</t>
  </si>
  <si>
    <t>NAC</t>
  </si>
  <si>
    <t>NAC002</t>
  </si>
  <si>
    <t>NAC domain-containing protein 2</t>
  </si>
  <si>
    <t>LITCHI011550.m3</t>
  </si>
  <si>
    <t>NAC017</t>
  </si>
  <si>
    <t>LITCHI023926.m10</t>
  </si>
  <si>
    <t>NF-YA</t>
  </si>
  <si>
    <t>NFYA9</t>
  </si>
  <si>
    <t>Nuclear transcription factor Y subunit A-9</t>
  </si>
  <si>
    <t>LITCHI013698.m1</t>
  </si>
  <si>
    <t>NF-YB</t>
  </si>
  <si>
    <t>NFYB9</t>
  </si>
  <si>
    <t>Nuclear transcription factor Y subunit B-9</t>
  </si>
  <si>
    <t>LITCHI020433.m1</t>
  </si>
  <si>
    <t>PLATZ</t>
  </si>
  <si>
    <t>LITCHI017075.m3</t>
  </si>
  <si>
    <t>Tify</t>
  </si>
  <si>
    <t>TIFY8</t>
  </si>
  <si>
    <t>Protein TIFY 8</t>
  </si>
  <si>
    <t>LITCHI021964.m1</t>
  </si>
  <si>
    <t>WRKY</t>
  </si>
  <si>
    <t>WRKY41</t>
  </si>
  <si>
    <t>Probable WRKY transcription factor 41</t>
  </si>
  <si>
    <t>LITCHI031153.m1</t>
  </si>
  <si>
    <t>WRKY33</t>
  </si>
  <si>
    <t>LITCHI016896.m1</t>
  </si>
  <si>
    <t>WRKY18</t>
  </si>
  <si>
    <t>WRKY like transcription factor</t>
  </si>
  <si>
    <t>LITCHI018082.m1</t>
  </si>
  <si>
    <t>LITCHI030932.m1</t>
  </si>
  <si>
    <t>WRKY40</t>
  </si>
  <si>
    <t>Probable WRKY transcription factor 40</t>
  </si>
  <si>
    <t>LITCHI025778.m1</t>
  </si>
  <si>
    <t>WRKY22</t>
  </si>
  <si>
    <t>WRKY transcription factor 22</t>
  </si>
  <si>
    <t>LITCHI018082.m4</t>
  </si>
  <si>
    <t>LITCHI029600.m1</t>
  </si>
  <si>
    <t>WRKY42</t>
  </si>
  <si>
    <t>WRKY transcription factor 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</si>
</sst>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6" x14ac:knownFonts="1">
    <font>
      <sz val="11"/>
      <color theme="1"/>
      <name val="宋体"/>
      <charset val="134"/>
      <scheme val="minor"/>
    </font>
    <font>
      <sz val="12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Times New Roman"/>
      <family val="1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1" fontId="3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1" fontId="3" fillId="0" borderId="2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1">
    <cellStyle name="常规" xfId="0" builtinId="0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7"/>
      <tableStyleElement type="headerRow" dxfId="16"/>
      <tableStyleElement type="totalRow" dxfId="15"/>
      <tableStyleElement type="firstColumn" dxfId="14"/>
      <tableStyleElement type="lastColumn" dxfId="13"/>
      <tableStyleElement type="firstRowStripe" dxfId="12"/>
      <tableStyleElement type="firstColumnStripe" dxfId="11"/>
    </tableStyle>
    <tableStyle name="PivotStylePreset2_Accent1" table="0" count="10" xr9:uid="{267968C8-6FFD-4C36-ACC1-9EA1FD1885CA}">
      <tableStyleElement type="headerRow" dxfId="10"/>
      <tableStyleElement type="totalRow" dxfId="9"/>
      <tableStyleElement type="firstRowStripe" dxfId="8"/>
      <tableStyleElement type="firstColumnStripe" dxfId="7"/>
      <tableStyleElement type="firstSubtotalRow" dxfId="6"/>
      <tableStyleElement type="secondSubtotalRow" dxfId="5"/>
      <tableStyleElement type="firstRowSubheading" dxfId="4"/>
      <tableStyleElement type="secondRowSubheading" dxfId="3"/>
      <tableStyleElement type="pageFieldLabels" dxfId="2"/>
      <tableStyleElement type="pageFieldValues" dxfId="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7"/>
  <sheetViews>
    <sheetView tabSelected="1" workbookViewId="0">
      <selection activeCell="H2" sqref="H2"/>
    </sheetView>
  </sheetViews>
  <sheetFormatPr defaultColWidth="9" defaultRowHeight="13.5" x14ac:dyDescent="0.3"/>
  <cols>
    <col min="1" max="1" width="17" customWidth="1"/>
    <col min="2" max="2" width="13.73046875" customWidth="1"/>
    <col min="3" max="3" width="10.9296875" customWidth="1"/>
    <col min="4" max="4" width="39.06640625" customWidth="1"/>
    <col min="5" max="5" width="13.19921875" customWidth="1"/>
    <col min="6" max="6" width="15.46484375" customWidth="1"/>
  </cols>
  <sheetData>
    <row r="1" spans="1:7" ht="15.4" x14ac:dyDescent="0.3">
      <c r="A1" s="7" t="s">
        <v>0</v>
      </c>
      <c r="B1" s="7"/>
      <c r="C1" s="7"/>
      <c r="D1" s="7"/>
      <c r="E1" s="7"/>
      <c r="F1" s="7"/>
      <c r="G1" s="7"/>
    </row>
    <row r="2" spans="1:7" x14ac:dyDescent="0.3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</row>
    <row r="3" spans="1:7" ht="13.9" x14ac:dyDescent="0.3">
      <c r="A3" s="2" t="s">
        <v>8</v>
      </c>
      <c r="B3" s="2" t="s">
        <v>9</v>
      </c>
      <c r="C3" s="2" t="s">
        <v>10</v>
      </c>
      <c r="D3" s="3" t="s">
        <v>11</v>
      </c>
      <c r="E3" s="2">
        <v>1.57484650465415E-3</v>
      </c>
      <c r="F3" s="2">
        <v>3.54207056229182</v>
      </c>
      <c r="G3" s="4" t="s">
        <v>12</v>
      </c>
    </row>
    <row r="4" spans="1:7" x14ac:dyDescent="0.3">
      <c r="A4" s="2" t="s">
        <v>13</v>
      </c>
      <c r="B4" s="2" t="s">
        <v>9</v>
      </c>
      <c r="C4" s="2" t="s">
        <v>14</v>
      </c>
      <c r="D4" s="2" t="s">
        <v>15</v>
      </c>
      <c r="E4" s="2">
        <v>2.6438993811214399E-3</v>
      </c>
      <c r="F4" s="2">
        <v>5.9511426001235801</v>
      </c>
      <c r="G4" s="4" t="s">
        <v>12</v>
      </c>
    </row>
    <row r="5" spans="1:7" x14ac:dyDescent="0.3">
      <c r="A5" s="2" t="s">
        <v>16</v>
      </c>
      <c r="B5" s="2" t="s">
        <v>9</v>
      </c>
      <c r="C5" s="2" t="s">
        <v>17</v>
      </c>
      <c r="D5" s="2" t="s">
        <v>18</v>
      </c>
      <c r="E5" s="2">
        <v>2.7964789492015501E-3</v>
      </c>
      <c r="F5" s="2">
        <v>1.75179771744156</v>
      </c>
      <c r="G5" s="4" t="s">
        <v>12</v>
      </c>
    </row>
    <row r="6" spans="1:7" x14ac:dyDescent="0.3">
      <c r="A6" s="2" t="s">
        <v>19</v>
      </c>
      <c r="B6" s="2" t="s">
        <v>9</v>
      </c>
      <c r="C6" s="2" t="s">
        <v>20</v>
      </c>
      <c r="D6" s="2" t="s">
        <v>21</v>
      </c>
      <c r="E6" s="2">
        <v>3.02232890209501E-2</v>
      </c>
      <c r="F6" s="2">
        <v>-1.97050671248558</v>
      </c>
      <c r="G6" s="2" t="s">
        <v>22</v>
      </c>
    </row>
    <row r="7" spans="1:7" x14ac:dyDescent="0.3">
      <c r="A7" s="2" t="s">
        <v>23</v>
      </c>
      <c r="B7" s="2" t="s">
        <v>9</v>
      </c>
      <c r="C7" s="2" t="s">
        <v>24</v>
      </c>
      <c r="D7" s="2" t="s">
        <v>25</v>
      </c>
      <c r="E7" s="2">
        <v>3.6195101024812402E-2</v>
      </c>
      <c r="F7" s="2">
        <v>2.43657332627749</v>
      </c>
      <c r="G7" s="4" t="s">
        <v>12</v>
      </c>
    </row>
    <row r="8" spans="1:7" x14ac:dyDescent="0.3">
      <c r="A8" s="5" t="s">
        <v>26</v>
      </c>
      <c r="B8" s="5" t="s">
        <v>27</v>
      </c>
      <c r="C8" s="5" t="s">
        <v>28</v>
      </c>
      <c r="D8" s="5" t="s">
        <v>29</v>
      </c>
      <c r="E8" s="6">
        <v>4.3573330877774098E-5</v>
      </c>
      <c r="F8" s="5">
        <v>7.07029969257795</v>
      </c>
      <c r="G8" s="6" t="s">
        <v>12</v>
      </c>
    </row>
    <row r="9" spans="1:7" x14ac:dyDescent="0.3">
      <c r="A9" s="2" t="s">
        <v>30</v>
      </c>
      <c r="B9" s="2" t="s">
        <v>31</v>
      </c>
      <c r="C9" s="2" t="s">
        <v>32</v>
      </c>
      <c r="D9" s="2" t="s">
        <v>33</v>
      </c>
      <c r="E9" s="4">
        <v>1.6411790415429301E-6</v>
      </c>
      <c r="F9" s="2">
        <v>2.8683936320282699</v>
      </c>
      <c r="G9" s="4" t="s">
        <v>12</v>
      </c>
    </row>
    <row r="10" spans="1:7" x14ac:dyDescent="0.3">
      <c r="A10" s="2" t="s">
        <v>34</v>
      </c>
      <c r="B10" s="2" t="s">
        <v>31</v>
      </c>
      <c r="C10" s="2" t="s">
        <v>35</v>
      </c>
      <c r="D10" s="2" t="s">
        <v>36</v>
      </c>
      <c r="E10" s="2">
        <v>9.4615279644426099E-3</v>
      </c>
      <c r="F10" s="2">
        <v>-1.3414778035730801</v>
      </c>
      <c r="G10" s="2" t="s">
        <v>22</v>
      </c>
    </row>
    <row r="11" spans="1:7" x14ac:dyDescent="0.3">
      <c r="A11" s="2" t="s">
        <v>37</v>
      </c>
      <c r="B11" s="2" t="s">
        <v>31</v>
      </c>
      <c r="C11" s="2" t="s">
        <v>38</v>
      </c>
      <c r="D11" s="2" t="s">
        <v>39</v>
      </c>
      <c r="E11" s="2">
        <v>3.3474425758931899E-2</v>
      </c>
      <c r="F11" s="2">
        <v>2.3792251643175701</v>
      </c>
      <c r="G11" s="4" t="s">
        <v>12</v>
      </c>
    </row>
    <row r="12" spans="1:7" x14ac:dyDescent="0.3">
      <c r="A12" s="2" t="s">
        <v>40</v>
      </c>
      <c r="B12" s="2" t="s">
        <v>41</v>
      </c>
      <c r="C12" s="2" t="s">
        <v>42</v>
      </c>
      <c r="D12" s="2" t="s">
        <v>43</v>
      </c>
      <c r="E12" s="4">
        <v>2.6550805175229599E-5</v>
      </c>
      <c r="F12" s="2">
        <v>4.2606749553504697</v>
      </c>
      <c r="G12" s="4" t="s">
        <v>12</v>
      </c>
    </row>
    <row r="13" spans="1:7" x14ac:dyDescent="0.3">
      <c r="A13" s="2" t="s">
        <v>44</v>
      </c>
      <c r="B13" s="2" t="s">
        <v>41</v>
      </c>
      <c r="C13" s="2" t="s">
        <v>45</v>
      </c>
      <c r="D13" s="2" t="s">
        <v>45</v>
      </c>
      <c r="E13" s="2">
        <v>1.22386717489763E-3</v>
      </c>
      <c r="F13" s="2">
        <v>4.5410000944505704</v>
      </c>
      <c r="G13" s="4" t="s">
        <v>12</v>
      </c>
    </row>
    <row r="14" spans="1:7" x14ac:dyDescent="0.3">
      <c r="A14" s="2" t="s">
        <v>46</v>
      </c>
      <c r="B14" s="2" t="s">
        <v>41</v>
      </c>
      <c r="C14" s="2" t="s">
        <v>42</v>
      </c>
      <c r="D14" s="2" t="s">
        <v>43</v>
      </c>
      <c r="E14" s="2">
        <v>1.76577515159674E-3</v>
      </c>
      <c r="F14" s="2">
        <v>3.8836292461421702</v>
      </c>
      <c r="G14" s="4" t="s">
        <v>12</v>
      </c>
    </row>
    <row r="15" spans="1:7" x14ac:dyDescent="0.3">
      <c r="A15" s="2" t="s">
        <v>47</v>
      </c>
      <c r="B15" s="2" t="s">
        <v>48</v>
      </c>
      <c r="C15" s="2"/>
      <c r="D15" s="2"/>
      <c r="E15" s="4">
        <v>1.1235666246765301E-5</v>
      </c>
      <c r="F15" s="2">
        <v>-1.4912811566795201</v>
      </c>
      <c r="G15" s="2" t="s">
        <v>22</v>
      </c>
    </row>
    <row r="16" spans="1:7" x14ac:dyDescent="0.3">
      <c r="A16" s="2" t="s">
        <v>49</v>
      </c>
      <c r="B16" s="2" t="s">
        <v>48</v>
      </c>
      <c r="C16" s="2" t="s">
        <v>50</v>
      </c>
      <c r="D16" s="2" t="s">
        <v>51</v>
      </c>
      <c r="E16" s="4">
        <v>6.5236191101072301E-5</v>
      </c>
      <c r="F16" s="2">
        <v>3.2271231939340499</v>
      </c>
      <c r="G16" s="4" t="s">
        <v>12</v>
      </c>
    </row>
    <row r="17" spans="1:7" x14ac:dyDescent="0.3">
      <c r="A17" s="2" t="s">
        <v>52</v>
      </c>
      <c r="B17" s="2" t="s">
        <v>48</v>
      </c>
      <c r="C17" s="2" t="s">
        <v>50</v>
      </c>
      <c r="D17" s="2" t="s">
        <v>51</v>
      </c>
      <c r="E17" s="2">
        <v>1.5733093796179101E-4</v>
      </c>
      <c r="F17" s="2">
        <v>3.1875162622480602</v>
      </c>
      <c r="G17" s="4" t="s">
        <v>12</v>
      </c>
    </row>
    <row r="18" spans="1:7" x14ac:dyDescent="0.3">
      <c r="A18" s="2" t="s">
        <v>53</v>
      </c>
      <c r="B18" s="2" t="s">
        <v>54</v>
      </c>
      <c r="C18" s="2"/>
      <c r="D18" s="2"/>
      <c r="E18" s="2">
        <v>4.7933716308495897E-2</v>
      </c>
      <c r="F18" s="2">
        <v>3.4865576495301598</v>
      </c>
      <c r="G18" s="4" t="s">
        <v>12</v>
      </c>
    </row>
    <row r="19" spans="1:7" x14ac:dyDescent="0.3">
      <c r="A19" s="2" t="s">
        <v>55</v>
      </c>
      <c r="B19" s="2" t="s">
        <v>56</v>
      </c>
      <c r="C19" s="2"/>
      <c r="D19" s="2"/>
      <c r="E19" s="2">
        <v>4.54948207113665E-3</v>
      </c>
      <c r="F19" s="2">
        <v>-1.1777081638989699</v>
      </c>
      <c r="G19" s="2" t="s">
        <v>22</v>
      </c>
    </row>
    <row r="20" spans="1:7" x14ac:dyDescent="0.3">
      <c r="A20" s="2" t="s">
        <v>57</v>
      </c>
      <c r="B20" s="2" t="s">
        <v>58</v>
      </c>
      <c r="C20" s="2"/>
      <c r="D20" s="2"/>
      <c r="E20" s="2">
        <v>3.17512083932302E-3</v>
      </c>
      <c r="F20" s="2">
        <v>1.6233634617452899</v>
      </c>
      <c r="G20" s="4" t="s">
        <v>12</v>
      </c>
    </row>
    <row r="21" spans="1:7" x14ac:dyDescent="0.3">
      <c r="A21" s="2" t="s">
        <v>59</v>
      </c>
      <c r="B21" s="2" t="s">
        <v>58</v>
      </c>
      <c r="C21" s="2" t="s">
        <v>60</v>
      </c>
      <c r="D21" s="2" t="s">
        <v>60</v>
      </c>
      <c r="E21" s="2">
        <v>2.4479224386949602E-2</v>
      </c>
      <c r="F21" s="2">
        <v>2.81864753926373</v>
      </c>
      <c r="G21" s="4" t="s">
        <v>12</v>
      </c>
    </row>
    <row r="22" spans="1:7" x14ac:dyDescent="0.3">
      <c r="A22" s="2" t="s">
        <v>61</v>
      </c>
      <c r="B22" s="2" t="s">
        <v>62</v>
      </c>
      <c r="C22" s="2"/>
      <c r="D22" s="2"/>
      <c r="E22" s="2">
        <v>4.2063271362129603E-2</v>
      </c>
      <c r="F22" s="2">
        <v>-1.0907924480731701</v>
      </c>
      <c r="G22" s="2" t="s">
        <v>22</v>
      </c>
    </row>
    <row r="23" spans="1:7" x14ac:dyDescent="0.3">
      <c r="A23" s="2" t="s">
        <v>63</v>
      </c>
      <c r="B23" s="2" t="s">
        <v>62</v>
      </c>
      <c r="C23" s="2" t="s">
        <v>64</v>
      </c>
      <c r="D23" s="2" t="s">
        <v>65</v>
      </c>
      <c r="E23" s="2">
        <v>4.56233923042293E-2</v>
      </c>
      <c r="F23" s="2">
        <v>-5.5338641365099202</v>
      </c>
      <c r="G23" s="2" t="s">
        <v>22</v>
      </c>
    </row>
    <row r="24" spans="1:7" x14ac:dyDescent="0.3">
      <c r="A24" s="2" t="s">
        <v>66</v>
      </c>
      <c r="B24" s="2" t="s">
        <v>67</v>
      </c>
      <c r="C24" s="2" t="s">
        <v>68</v>
      </c>
      <c r="D24" s="2" t="s">
        <v>69</v>
      </c>
      <c r="E24" s="2">
        <v>4.9125749262873299E-4</v>
      </c>
      <c r="F24" s="2">
        <v>1.71673008162167</v>
      </c>
      <c r="G24" s="4" t="s">
        <v>12</v>
      </c>
    </row>
    <row r="25" spans="1:7" x14ac:dyDescent="0.3">
      <c r="A25" s="2" t="s">
        <v>70</v>
      </c>
      <c r="B25" s="2" t="s">
        <v>67</v>
      </c>
      <c r="C25" s="2" t="s">
        <v>71</v>
      </c>
      <c r="D25" s="2" t="s">
        <v>71</v>
      </c>
      <c r="E25" s="2">
        <v>3.45241245785428E-2</v>
      </c>
      <c r="F25" s="2">
        <v>1.22659102598987</v>
      </c>
      <c r="G25" s="4" t="s">
        <v>12</v>
      </c>
    </row>
    <row r="26" spans="1:7" x14ac:dyDescent="0.3">
      <c r="A26" s="2" t="s">
        <v>72</v>
      </c>
      <c r="B26" s="2" t="s">
        <v>73</v>
      </c>
      <c r="C26" s="2" t="s">
        <v>74</v>
      </c>
      <c r="D26" s="2" t="s">
        <v>75</v>
      </c>
      <c r="E26" s="2">
        <v>3.2565281958736999E-3</v>
      </c>
      <c r="F26" s="2">
        <v>-2.4119221550073902</v>
      </c>
      <c r="G26" s="2" t="s">
        <v>22</v>
      </c>
    </row>
    <row r="27" spans="1:7" x14ac:dyDescent="0.3">
      <c r="A27" s="2" t="s">
        <v>76</v>
      </c>
      <c r="B27" s="2" t="s">
        <v>77</v>
      </c>
      <c r="C27" s="2" t="s">
        <v>78</v>
      </c>
      <c r="D27" s="2" t="s">
        <v>79</v>
      </c>
      <c r="E27" s="2">
        <v>5.0381162175895397E-3</v>
      </c>
      <c r="F27" s="2">
        <v>-6.0731999109509696</v>
      </c>
      <c r="G27" s="2" t="s">
        <v>22</v>
      </c>
    </row>
    <row r="28" spans="1:7" x14ac:dyDescent="0.3">
      <c r="A28" s="2" t="s">
        <v>80</v>
      </c>
      <c r="B28" s="2" t="s">
        <v>81</v>
      </c>
      <c r="C28" s="2"/>
      <c r="D28" s="2"/>
      <c r="E28" s="2">
        <v>5.1870606709453499E-3</v>
      </c>
      <c r="F28" s="2">
        <v>1.1930997951656701</v>
      </c>
      <c r="G28" s="4" t="s">
        <v>12</v>
      </c>
    </row>
    <row r="29" spans="1:7" x14ac:dyDescent="0.3">
      <c r="A29" s="2" t="s">
        <v>82</v>
      </c>
      <c r="B29" s="2" t="s">
        <v>83</v>
      </c>
      <c r="C29" s="2" t="s">
        <v>84</v>
      </c>
      <c r="D29" s="2" t="s">
        <v>85</v>
      </c>
      <c r="E29" s="2">
        <v>2.4751403063444002E-3</v>
      </c>
      <c r="F29" s="2">
        <v>-1.40390673621075</v>
      </c>
      <c r="G29" s="2" t="s">
        <v>22</v>
      </c>
    </row>
    <row r="30" spans="1:7" x14ac:dyDescent="0.3">
      <c r="A30" s="2" t="s">
        <v>86</v>
      </c>
      <c r="B30" s="2" t="s">
        <v>87</v>
      </c>
      <c r="C30" s="2" t="s">
        <v>88</v>
      </c>
      <c r="D30" s="2" t="s">
        <v>89</v>
      </c>
      <c r="E30" s="4">
        <v>2.2809207834646701E-5</v>
      </c>
      <c r="F30" s="2">
        <v>5.5707964280576698</v>
      </c>
      <c r="G30" s="4" t="s">
        <v>12</v>
      </c>
    </row>
    <row r="31" spans="1:7" x14ac:dyDescent="0.3">
      <c r="A31" s="2" t="s">
        <v>90</v>
      </c>
      <c r="B31" s="2" t="s">
        <v>87</v>
      </c>
      <c r="C31" s="2" t="s">
        <v>91</v>
      </c>
      <c r="D31" s="2" t="s">
        <v>91</v>
      </c>
      <c r="E31" s="4">
        <v>3.6074439650434799E-5</v>
      </c>
      <c r="F31" s="2">
        <v>2.1375335849221502</v>
      </c>
      <c r="G31" s="4" t="s">
        <v>12</v>
      </c>
    </row>
    <row r="32" spans="1:7" x14ac:dyDescent="0.3">
      <c r="A32" s="2" t="s">
        <v>92</v>
      </c>
      <c r="B32" s="2" t="s">
        <v>87</v>
      </c>
      <c r="C32" s="2" t="s">
        <v>93</v>
      </c>
      <c r="D32" s="2" t="s">
        <v>94</v>
      </c>
      <c r="E32" s="2">
        <v>7.4284516795112404E-4</v>
      </c>
      <c r="F32" s="2">
        <v>2.0441345028030802</v>
      </c>
      <c r="G32" s="4" t="s">
        <v>12</v>
      </c>
    </row>
    <row r="33" spans="1:7" x14ac:dyDescent="0.3">
      <c r="A33" s="2" t="s">
        <v>95</v>
      </c>
      <c r="B33" s="2" t="s">
        <v>87</v>
      </c>
      <c r="C33" s="2" t="s">
        <v>91</v>
      </c>
      <c r="D33" s="2" t="s">
        <v>91</v>
      </c>
      <c r="E33" s="2">
        <v>2.1145599879358198E-2</v>
      </c>
      <c r="F33" s="2">
        <v>4.8123780505356804</v>
      </c>
      <c r="G33" s="4" t="s">
        <v>12</v>
      </c>
    </row>
    <row r="34" spans="1:7" x14ac:dyDescent="0.3">
      <c r="A34" s="2" t="s">
        <v>96</v>
      </c>
      <c r="B34" s="2" t="s">
        <v>87</v>
      </c>
      <c r="C34" s="2" t="s">
        <v>97</v>
      </c>
      <c r="D34" s="2" t="s">
        <v>98</v>
      </c>
      <c r="E34" s="2">
        <v>2.1764119159932999E-2</v>
      </c>
      <c r="F34" s="2">
        <v>2.08599426619246</v>
      </c>
      <c r="G34" s="4" t="s">
        <v>12</v>
      </c>
    </row>
    <row r="35" spans="1:7" x14ac:dyDescent="0.3">
      <c r="A35" s="2" t="s">
        <v>99</v>
      </c>
      <c r="B35" s="2" t="s">
        <v>87</v>
      </c>
      <c r="C35" s="2" t="s">
        <v>100</v>
      </c>
      <c r="D35" s="2" t="s">
        <v>101</v>
      </c>
      <c r="E35" s="2">
        <v>3.45241245785428E-2</v>
      </c>
      <c r="F35" s="2">
        <v>2.1100125942477299</v>
      </c>
      <c r="G35" s="4" t="s">
        <v>12</v>
      </c>
    </row>
    <row r="36" spans="1:7" x14ac:dyDescent="0.3">
      <c r="A36" s="2" t="s">
        <v>102</v>
      </c>
      <c r="B36" s="2" t="s">
        <v>87</v>
      </c>
      <c r="C36" s="2" t="s">
        <v>91</v>
      </c>
      <c r="D36" s="2" t="s">
        <v>91</v>
      </c>
      <c r="E36" s="2">
        <v>3.7983641199831497E-2</v>
      </c>
      <c r="F36" s="2">
        <v>5.5590059772634</v>
      </c>
      <c r="G36" s="4" t="s">
        <v>12</v>
      </c>
    </row>
    <row r="37" spans="1:7" x14ac:dyDescent="0.3">
      <c r="A37" s="2" t="s">
        <v>103</v>
      </c>
      <c r="B37" s="2" t="s">
        <v>87</v>
      </c>
      <c r="C37" s="2" t="s">
        <v>104</v>
      </c>
      <c r="D37" s="2" t="s">
        <v>105</v>
      </c>
      <c r="E37" s="2">
        <v>4.9641458481573898E-2</v>
      </c>
      <c r="F37" s="2">
        <v>1.0448643722178399</v>
      </c>
      <c r="G37" s="4" t="s">
        <v>12</v>
      </c>
    </row>
  </sheetData>
  <mergeCells count="1">
    <mergeCell ref="A1:G1"/>
  </mergeCells>
  <phoneticPr fontId="5" type="noConversion"/>
  <conditionalFormatting sqref="A3:A17">
    <cfRule type="duplicateValues" dxfId="0" priority="1"/>
  </conditionalFormatting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鲁丹 曹</cp:lastModifiedBy>
  <dcterms:created xsi:type="dcterms:W3CDTF">2024-01-30T18:39:40Z</dcterms:created>
  <dcterms:modified xsi:type="dcterms:W3CDTF">2024-01-30T18:49:12Z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198F4AE31C3B42919CC8289C6A9A2C67_13</vt:lpwstr>
  </property>
  <property fmtid="{D5CDD505-2E9C-101B-9397-08002B2CF9AE}" pid="3" name="KSOProductBuildVer">
    <vt:lpwstr>2052-12.1.0.16120</vt:lpwstr>
  </property>
</Properties>
</file>