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Comprehensive understanding on the underlining mechanism of promoting the proliferation and somatic embryogenesis of litchi (Litchi chinensis Sonn.) embryogenic callus by exogenous D-arginine\figures\"/>
    </mc:Choice>
  </mc:AlternateContent>
  <xr:revisionPtr revIDLastSave="0" documentId="8_{C695DC31-474F-4121-9546-BD165C579527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<sst xmlns="http://schemas.openxmlformats.org/spreadsheetml/2006/main" count="164" uniqueCount="108">
  <si>
    <t>Table S2: Differentially expressed transcription factor genes of M3_18d vs Ar3_18d</t>
  </si>
  <si>
    <t>Gene ID</t>
  </si>
  <si>
    <t>Family</t>
  </si>
  <si>
    <t>Gene</t>
  </si>
  <si>
    <t>Gene_Name</t>
  </si>
  <si>
    <t>Padj</t>
  </si>
  <si>
    <t>Log2FoldChange</t>
  </si>
  <si>
    <t>Type</t>
  </si>
  <si>
    <t>LITCHI007217.m1</t>
  </si>
  <si>
    <t>AP2/ERF-AP2</t>
  </si>
  <si>
    <t>AIL6</t>
  </si>
  <si>
    <t>AINTEGUMENTA-like 6</t>
  </si>
  <si>
    <t>down</t>
  </si>
  <si>
    <t>LITCHI026946.m4</t>
  </si>
  <si>
    <t>AP2/ERF-ERF</t>
  </si>
  <si>
    <t>LITCHI014444.m1</t>
  </si>
  <si>
    <t>RAP2-3</t>
  </si>
  <si>
    <t>Ethylene-responsive transcription factor RAP2-3</t>
  </si>
  <si>
    <t>LITCHI025821.m1</t>
  </si>
  <si>
    <t>CRF5</t>
  </si>
  <si>
    <t>Ethylene-responsive transcription factor CRF5</t>
  </si>
  <si>
    <t>LITCHI006674.m1</t>
  </si>
  <si>
    <t>bZIP</t>
  </si>
  <si>
    <t>GBF1</t>
  </si>
  <si>
    <t>Z-box binding factor 2 protein</t>
  </si>
  <si>
    <t>LITCHI006525.m2</t>
  </si>
  <si>
    <t>C2C2-GATA</t>
  </si>
  <si>
    <t>GATA5</t>
  </si>
  <si>
    <t>GATA transcription factor 5</t>
  </si>
  <si>
    <t>LITCHI021335.m4</t>
  </si>
  <si>
    <t>C2H2</t>
  </si>
  <si>
    <t>LITCHI020088.m1</t>
  </si>
  <si>
    <t>MBS2</t>
  </si>
  <si>
    <t>Protein METHYLENE BLUE SENSITIVITY 2</t>
  </si>
  <si>
    <t>LITCHI006667.m1</t>
  </si>
  <si>
    <t>ENY</t>
  </si>
  <si>
    <t>IDD1</t>
  </si>
  <si>
    <t>up</t>
  </si>
  <si>
    <t>LITCHI004188.m1</t>
  </si>
  <si>
    <t>LITCHI019134.m2</t>
  </si>
  <si>
    <t>C3H</t>
  </si>
  <si>
    <t>LITCHI027322.m1</t>
  </si>
  <si>
    <t>CZF1</t>
  </si>
  <si>
    <t>Zinc finger CCCH domain-containing protein 29</t>
  </si>
  <si>
    <t>LITCHI024142.m3</t>
  </si>
  <si>
    <t>LITCHI027327.m1</t>
  </si>
  <si>
    <t>LITCHI009818.m1</t>
  </si>
  <si>
    <t>HUA1</t>
  </si>
  <si>
    <t>LITCHI014558.m4</t>
  </si>
  <si>
    <t>LITCHI011183.m1</t>
  </si>
  <si>
    <t>CSD</t>
  </si>
  <si>
    <t>CSP1</t>
  </si>
  <si>
    <t>Cold shock protein 1</t>
  </si>
  <si>
    <t>LITCHI022755.m2</t>
  </si>
  <si>
    <t>HB-HD-ZIP</t>
  </si>
  <si>
    <t>HAT2</t>
  </si>
  <si>
    <t>Homeobox-leucine zipper protein HAT2</t>
  </si>
  <si>
    <t>LITCHI020514.m2</t>
  </si>
  <si>
    <t>HAT5</t>
  </si>
  <si>
    <t>HD-ZIP-1</t>
  </si>
  <si>
    <t>LITCHI009313.m1</t>
  </si>
  <si>
    <t>HSF</t>
  </si>
  <si>
    <t>HSFB2A</t>
  </si>
  <si>
    <t>LITCHI016581.m1</t>
  </si>
  <si>
    <t>HSFA2</t>
  </si>
  <si>
    <t>Heat stress transcription factor A-2</t>
  </si>
  <si>
    <t>LITCHI008482.m1</t>
  </si>
  <si>
    <t>LOB</t>
  </si>
  <si>
    <t>LBD41</t>
  </si>
  <si>
    <t>LOB domain-containing protein 41</t>
  </si>
  <si>
    <t>LITCHI019543.m2</t>
  </si>
  <si>
    <t>MYB-related</t>
  </si>
  <si>
    <t>MYB30</t>
  </si>
  <si>
    <t>Transcription factor MYB30</t>
  </si>
  <si>
    <t>LITCHI026770.m2</t>
  </si>
  <si>
    <t>LHY</t>
  </si>
  <si>
    <t>LHY1</t>
  </si>
  <si>
    <t>LITCHI013698.m1</t>
  </si>
  <si>
    <t>NF-YB</t>
  </si>
  <si>
    <t>NFYB9</t>
  </si>
  <si>
    <t>Nuclear transcription factor Y subunit B-9</t>
  </si>
  <si>
    <t>LITCHI013708.m1</t>
  </si>
  <si>
    <t>NFYB3</t>
  </si>
  <si>
    <t>Nuclear transcription factor Y subunit B-3</t>
  </si>
  <si>
    <t>LITCHI029798.m1</t>
  </si>
  <si>
    <t>NFYB6</t>
  </si>
  <si>
    <t>Nuclear transcription factor Y subunit B-6</t>
  </si>
  <si>
    <t>LITCHI018612.m1</t>
  </si>
  <si>
    <t>TCP</t>
  </si>
  <si>
    <t>TCP11</t>
  </si>
  <si>
    <t>Transcription factor TCP11</t>
  </si>
  <si>
    <t>LITCHI018205.m6</t>
  </si>
  <si>
    <t>Trihelix</t>
  </si>
  <si>
    <t>GT-3A</t>
  </si>
  <si>
    <t>Trihelix transcription factor GT-3a</t>
  </si>
  <si>
    <t>LITCHI018756.m1</t>
  </si>
  <si>
    <t>LITCHI028982.m2</t>
  </si>
  <si>
    <t>WRKY</t>
  </si>
  <si>
    <t>WRKY65</t>
  </si>
  <si>
    <t>At1g29280</t>
  </si>
  <si>
    <t>LITCHI026906.m2</t>
  </si>
  <si>
    <t>WRKY46</t>
  </si>
  <si>
    <t>Probable WRKY transcription factor 46</t>
  </si>
  <si>
    <t>LITCHI030932.m1</t>
  </si>
  <si>
    <t>WRKY40</t>
  </si>
  <si>
    <t>Probable WRKY transcription factor 40</t>
  </si>
  <si>
    <t>LITCHI018082.m1</t>
  </si>
  <si>
    <t>WRKY33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</si>
</sst>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workbookViewId="0">
      <selection activeCell="I4" sqref="I4"/>
    </sheetView>
  </sheetViews>
  <sheetFormatPr defaultColWidth="9" defaultRowHeight="13.5" x14ac:dyDescent="0.3"/>
  <cols>
    <col min="1" max="1" width="17.1328125" customWidth="1"/>
    <col min="2" max="2" width="14.59765625" customWidth="1"/>
    <col min="3" max="3" width="9.9296875" customWidth="1"/>
    <col min="4" max="4" width="38.796875" customWidth="1"/>
    <col min="5" max="5" width="13.796875" customWidth="1"/>
    <col min="6" max="6" width="16.19921875" customWidth="1"/>
  </cols>
  <sheetData>
    <row r="1" spans="1:7" ht="15.75" x14ac:dyDescent="0.3">
      <c r="A1" s="4" t="s">
        <v>0</v>
      </c>
      <c r="B1" s="5"/>
      <c r="C1" s="5"/>
      <c r="D1" s="5"/>
      <c r="E1" s="5"/>
      <c r="F1" s="5"/>
      <c r="G1" s="5"/>
    </row>
    <row r="2" spans="1:7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</row>
    <row r="3" spans="1:7" x14ac:dyDescent="0.3">
      <c r="A3" s="2" t="s">
        <v>8</v>
      </c>
      <c r="B3" s="2" t="s">
        <v>9</v>
      </c>
      <c r="C3" s="2" t="s">
        <v>10</v>
      </c>
      <c r="D3" s="2" t="s">
        <v>11</v>
      </c>
      <c r="E3" s="2">
        <v>2.3522168412351399E-2</v>
      </c>
      <c r="F3" s="2">
        <v>-1.5344776280105601</v>
      </c>
      <c r="G3" s="2" t="s">
        <v>12</v>
      </c>
    </row>
    <row r="4" spans="1:7" x14ac:dyDescent="0.3">
      <c r="A4" s="2" t="s">
        <v>13</v>
      </c>
      <c r="B4" s="2" t="s">
        <v>14</v>
      </c>
      <c r="C4" s="2"/>
      <c r="D4" s="2"/>
      <c r="E4" s="2">
        <v>2.3226558534234201E-4</v>
      </c>
      <c r="F4" s="2">
        <v>-7.1905915149342201</v>
      </c>
      <c r="G4" s="2" t="s">
        <v>12</v>
      </c>
    </row>
    <row r="5" spans="1:7" x14ac:dyDescent="0.3">
      <c r="A5" s="2" t="s">
        <v>15</v>
      </c>
      <c r="B5" s="2" t="s">
        <v>14</v>
      </c>
      <c r="C5" s="2" t="s">
        <v>16</v>
      </c>
      <c r="D5" s="2" t="s">
        <v>17</v>
      </c>
      <c r="E5" s="2">
        <v>1.0640072495006301E-3</v>
      </c>
      <c r="F5" s="2">
        <v>-2.17826082912091</v>
      </c>
      <c r="G5" s="2" t="s">
        <v>12</v>
      </c>
    </row>
    <row r="6" spans="1:7" x14ac:dyDescent="0.3">
      <c r="A6" s="2" t="s">
        <v>18</v>
      </c>
      <c r="B6" s="2" t="s">
        <v>14</v>
      </c>
      <c r="C6" s="2" t="s">
        <v>19</v>
      </c>
      <c r="D6" s="2" t="s">
        <v>20</v>
      </c>
      <c r="E6" s="2">
        <v>2.7655615357688101E-3</v>
      </c>
      <c r="F6" s="2">
        <v>-2.2995645576907999</v>
      </c>
      <c r="G6" s="2" t="s">
        <v>12</v>
      </c>
    </row>
    <row r="7" spans="1:7" x14ac:dyDescent="0.3">
      <c r="A7" s="2" t="s">
        <v>21</v>
      </c>
      <c r="B7" s="2" t="s">
        <v>22</v>
      </c>
      <c r="C7" s="2" t="s">
        <v>23</v>
      </c>
      <c r="D7" s="2" t="s">
        <v>24</v>
      </c>
      <c r="E7" s="2">
        <v>8.1696143444598E-4</v>
      </c>
      <c r="F7" s="2">
        <v>-1.6530304026490199</v>
      </c>
      <c r="G7" s="2" t="s">
        <v>12</v>
      </c>
    </row>
    <row r="8" spans="1:7" x14ac:dyDescent="0.3">
      <c r="A8" s="2" t="s">
        <v>25</v>
      </c>
      <c r="B8" s="2" t="s">
        <v>26</v>
      </c>
      <c r="C8" s="2" t="s">
        <v>27</v>
      </c>
      <c r="D8" s="2" t="s">
        <v>28</v>
      </c>
      <c r="E8" s="2">
        <v>6.6524688045413397E-3</v>
      </c>
      <c r="F8" s="2">
        <v>-4.88164576581124</v>
      </c>
      <c r="G8" s="2" t="s">
        <v>12</v>
      </c>
    </row>
    <row r="9" spans="1:7" x14ac:dyDescent="0.3">
      <c r="A9" s="2" t="s">
        <v>29</v>
      </c>
      <c r="B9" s="2" t="s">
        <v>30</v>
      </c>
      <c r="C9" s="2"/>
      <c r="D9" s="2"/>
      <c r="E9" s="2">
        <v>1.7340271844970299E-4</v>
      </c>
      <c r="F9" s="2">
        <v>-7.5165416369182099</v>
      </c>
      <c r="G9" s="2" t="s">
        <v>12</v>
      </c>
    </row>
    <row r="10" spans="1:7" x14ac:dyDescent="0.3">
      <c r="A10" s="2" t="s">
        <v>31</v>
      </c>
      <c r="B10" s="2" t="s">
        <v>30</v>
      </c>
      <c r="C10" s="2" t="s">
        <v>32</v>
      </c>
      <c r="D10" s="2" t="s">
        <v>33</v>
      </c>
      <c r="E10" s="2">
        <v>6.1597368918634996E-3</v>
      </c>
      <c r="F10" s="2">
        <v>-2.09329928605746</v>
      </c>
      <c r="G10" s="2" t="s">
        <v>12</v>
      </c>
    </row>
    <row r="11" spans="1:7" x14ac:dyDescent="0.3">
      <c r="A11" s="2" t="s">
        <v>34</v>
      </c>
      <c r="B11" s="2" t="s">
        <v>30</v>
      </c>
      <c r="C11" s="2" t="s">
        <v>35</v>
      </c>
      <c r="D11" s="2" t="s">
        <v>36</v>
      </c>
      <c r="E11" s="2">
        <v>2.8585745488912701E-2</v>
      </c>
      <c r="F11" s="2">
        <v>2.3695396452803799</v>
      </c>
      <c r="G11" s="2" t="s">
        <v>37</v>
      </c>
    </row>
    <row r="12" spans="1:7" x14ac:dyDescent="0.3">
      <c r="A12" s="2" t="s">
        <v>38</v>
      </c>
      <c r="B12" s="2" t="s">
        <v>30</v>
      </c>
      <c r="C12" s="2"/>
      <c r="D12" s="2"/>
      <c r="E12" s="2">
        <v>4.2716447649374698E-2</v>
      </c>
      <c r="F12" s="2">
        <v>-1.4032772199289001</v>
      </c>
      <c r="G12" s="2" t="s">
        <v>12</v>
      </c>
    </row>
    <row r="13" spans="1:7" x14ac:dyDescent="0.3">
      <c r="A13" s="2" t="s">
        <v>39</v>
      </c>
      <c r="B13" s="2" t="s">
        <v>40</v>
      </c>
      <c r="C13" s="2"/>
      <c r="D13" s="2"/>
      <c r="E13" s="2">
        <v>3.6079111144425098E-3</v>
      </c>
      <c r="F13" s="2">
        <v>-4.8217456647700496</v>
      </c>
      <c r="G13" s="2" t="s">
        <v>12</v>
      </c>
    </row>
    <row r="14" spans="1:7" x14ac:dyDescent="0.3">
      <c r="A14" s="2" t="s">
        <v>41</v>
      </c>
      <c r="B14" s="2" t="s">
        <v>40</v>
      </c>
      <c r="C14" s="2" t="s">
        <v>42</v>
      </c>
      <c r="D14" s="2" t="s">
        <v>43</v>
      </c>
      <c r="E14" s="2">
        <v>8.2193149995614893E-3</v>
      </c>
      <c r="F14" s="2">
        <v>1.8165908759832701</v>
      </c>
      <c r="G14" s="2" t="s">
        <v>37</v>
      </c>
    </row>
    <row r="15" spans="1:7" x14ac:dyDescent="0.3">
      <c r="A15" s="2" t="s">
        <v>44</v>
      </c>
      <c r="B15" s="2" t="s">
        <v>40</v>
      </c>
      <c r="C15" s="2"/>
      <c r="D15" s="2"/>
      <c r="E15" s="2">
        <v>1.0871176514030301E-2</v>
      </c>
      <c r="F15" s="2">
        <v>-4.1046936865719701</v>
      </c>
      <c r="G15" s="2" t="s">
        <v>12</v>
      </c>
    </row>
    <row r="16" spans="1:7" x14ac:dyDescent="0.3">
      <c r="A16" s="2" t="s">
        <v>45</v>
      </c>
      <c r="B16" s="2" t="s">
        <v>40</v>
      </c>
      <c r="C16" s="2" t="s">
        <v>42</v>
      </c>
      <c r="D16" s="2" t="s">
        <v>43</v>
      </c>
      <c r="E16" s="2">
        <v>1.28973812390814E-2</v>
      </c>
      <c r="F16" s="2">
        <v>1.6423800570970699</v>
      </c>
      <c r="G16" s="2" t="s">
        <v>37</v>
      </c>
    </row>
    <row r="17" spans="1:7" x14ac:dyDescent="0.3">
      <c r="A17" s="2" t="s">
        <v>46</v>
      </c>
      <c r="B17" s="2" t="s">
        <v>40</v>
      </c>
      <c r="C17" s="2" t="s">
        <v>47</v>
      </c>
      <c r="D17" s="2" t="s">
        <v>47</v>
      </c>
      <c r="E17" s="2">
        <v>2.2943335871065899E-2</v>
      </c>
      <c r="F17" s="2">
        <v>-1.8361379272938201</v>
      </c>
      <c r="G17" s="2" t="s">
        <v>12</v>
      </c>
    </row>
    <row r="18" spans="1:7" x14ac:dyDescent="0.3">
      <c r="A18" s="2" t="s">
        <v>48</v>
      </c>
      <c r="B18" s="2" t="s">
        <v>40</v>
      </c>
      <c r="C18" s="2"/>
      <c r="D18" s="2"/>
      <c r="E18" s="2">
        <v>3.4841810215726E-2</v>
      </c>
      <c r="F18" s="2">
        <v>5.4576923372343797</v>
      </c>
      <c r="G18" s="2" t="s">
        <v>37</v>
      </c>
    </row>
    <row r="19" spans="1:7" x14ac:dyDescent="0.3">
      <c r="A19" s="2" t="s">
        <v>49</v>
      </c>
      <c r="B19" s="2" t="s">
        <v>50</v>
      </c>
      <c r="C19" s="2" t="s">
        <v>51</v>
      </c>
      <c r="D19" s="2" t="s">
        <v>52</v>
      </c>
      <c r="E19" s="3">
        <v>2.0869258646045001E-5</v>
      </c>
      <c r="F19" s="2">
        <v>-3.40380915876985</v>
      </c>
      <c r="G19" s="2" t="s">
        <v>12</v>
      </c>
    </row>
    <row r="20" spans="1:7" x14ac:dyDescent="0.3">
      <c r="A20" s="2" t="s">
        <v>53</v>
      </c>
      <c r="B20" s="2" t="s">
        <v>54</v>
      </c>
      <c r="C20" s="2" t="s">
        <v>55</v>
      </c>
      <c r="D20" s="2" t="s">
        <v>56</v>
      </c>
      <c r="E20" s="2">
        <v>2.9883170851116001E-4</v>
      </c>
      <c r="F20" s="2">
        <v>-7.1195249823493096</v>
      </c>
      <c r="G20" s="2" t="s">
        <v>12</v>
      </c>
    </row>
    <row r="21" spans="1:7" x14ac:dyDescent="0.3">
      <c r="A21" s="2" t="s">
        <v>57</v>
      </c>
      <c r="B21" s="2" t="s">
        <v>54</v>
      </c>
      <c r="C21" s="2" t="s">
        <v>58</v>
      </c>
      <c r="D21" s="2" t="s">
        <v>59</v>
      </c>
      <c r="E21" s="2">
        <v>1.5602509989795199E-2</v>
      </c>
      <c r="F21" s="2">
        <v>-2.54054841246184</v>
      </c>
      <c r="G21" s="2" t="s">
        <v>12</v>
      </c>
    </row>
    <row r="22" spans="1:7" x14ac:dyDescent="0.3">
      <c r="A22" s="2" t="s">
        <v>60</v>
      </c>
      <c r="B22" s="2" t="s">
        <v>61</v>
      </c>
      <c r="C22" s="2" t="s">
        <v>62</v>
      </c>
      <c r="D22" s="2" t="s">
        <v>62</v>
      </c>
      <c r="E22" s="2">
        <v>1.05322731454363E-2</v>
      </c>
      <c r="F22" s="2">
        <v>-2.0307705487021899</v>
      </c>
      <c r="G22" s="2" t="s">
        <v>12</v>
      </c>
    </row>
    <row r="23" spans="1:7" x14ac:dyDescent="0.3">
      <c r="A23" s="2" t="s">
        <v>63</v>
      </c>
      <c r="B23" s="2" t="s">
        <v>61</v>
      </c>
      <c r="C23" s="2" t="s">
        <v>64</v>
      </c>
      <c r="D23" s="2" t="s">
        <v>65</v>
      </c>
      <c r="E23" s="2">
        <v>1.1576021692056701E-2</v>
      </c>
      <c r="F23" s="2">
        <v>-2.1877390380361299</v>
      </c>
      <c r="G23" s="2" t="s">
        <v>12</v>
      </c>
    </row>
    <row r="24" spans="1:7" x14ac:dyDescent="0.3">
      <c r="A24" s="2" t="s">
        <v>66</v>
      </c>
      <c r="B24" s="2" t="s">
        <v>67</v>
      </c>
      <c r="C24" s="2" t="s">
        <v>68</v>
      </c>
      <c r="D24" s="2" t="s">
        <v>69</v>
      </c>
      <c r="E24" s="3">
        <v>8.0057806540096804E-5</v>
      </c>
      <c r="F24" s="2">
        <v>-2.3324249522564</v>
      </c>
      <c r="G24" s="2" t="s">
        <v>12</v>
      </c>
    </row>
    <row r="25" spans="1:7" x14ac:dyDescent="0.3">
      <c r="A25" s="2" t="s">
        <v>70</v>
      </c>
      <c r="B25" s="2" t="s">
        <v>71</v>
      </c>
      <c r="C25" s="2" t="s">
        <v>72</v>
      </c>
      <c r="D25" s="2" t="s">
        <v>73</v>
      </c>
      <c r="E25" s="2">
        <v>7.9808489545796397E-3</v>
      </c>
      <c r="F25" s="2">
        <v>-4.7777858902716703</v>
      </c>
      <c r="G25" s="2" t="s">
        <v>12</v>
      </c>
    </row>
    <row r="26" spans="1:7" x14ac:dyDescent="0.3">
      <c r="A26" s="2" t="s">
        <v>74</v>
      </c>
      <c r="B26" s="2" t="s">
        <v>71</v>
      </c>
      <c r="C26" s="2" t="s">
        <v>75</v>
      </c>
      <c r="D26" s="2" t="s">
        <v>76</v>
      </c>
      <c r="E26" s="2">
        <v>2.64930039745651E-2</v>
      </c>
      <c r="F26" s="2">
        <v>5.6236322864467798</v>
      </c>
      <c r="G26" s="2" t="s">
        <v>37</v>
      </c>
    </row>
    <row r="27" spans="1:7" x14ac:dyDescent="0.3">
      <c r="A27" s="2" t="s">
        <v>77</v>
      </c>
      <c r="B27" s="2" t="s">
        <v>78</v>
      </c>
      <c r="C27" s="2" t="s">
        <v>79</v>
      </c>
      <c r="D27" s="2" t="s">
        <v>80</v>
      </c>
      <c r="E27" s="2">
        <v>1.6376588397967399E-3</v>
      </c>
      <c r="F27" s="2">
        <v>-6.9775271211690004</v>
      </c>
      <c r="G27" s="2" t="s">
        <v>12</v>
      </c>
    </row>
    <row r="28" spans="1:7" x14ac:dyDescent="0.3">
      <c r="A28" s="2" t="s">
        <v>81</v>
      </c>
      <c r="B28" s="2" t="s">
        <v>78</v>
      </c>
      <c r="C28" s="2" t="s">
        <v>82</v>
      </c>
      <c r="D28" s="2" t="s">
        <v>83</v>
      </c>
      <c r="E28" s="2">
        <v>8.6991249756762003E-3</v>
      </c>
      <c r="F28" s="2">
        <v>-3.0988041047207999</v>
      </c>
      <c r="G28" s="2" t="s">
        <v>12</v>
      </c>
    </row>
    <row r="29" spans="1:7" x14ac:dyDescent="0.3">
      <c r="A29" s="2" t="s">
        <v>84</v>
      </c>
      <c r="B29" s="2" t="s">
        <v>78</v>
      </c>
      <c r="C29" s="2" t="s">
        <v>85</v>
      </c>
      <c r="D29" s="2" t="s">
        <v>86</v>
      </c>
      <c r="E29" s="2">
        <v>1.08493333979991E-2</v>
      </c>
      <c r="F29" s="2">
        <v>-2.38744987054422</v>
      </c>
      <c r="G29" s="2" t="s">
        <v>12</v>
      </c>
    </row>
    <row r="30" spans="1:7" x14ac:dyDescent="0.3">
      <c r="A30" s="2" t="s">
        <v>87</v>
      </c>
      <c r="B30" s="2" t="s">
        <v>88</v>
      </c>
      <c r="C30" s="2" t="s">
        <v>89</v>
      </c>
      <c r="D30" s="2" t="s">
        <v>90</v>
      </c>
      <c r="E30" s="2">
        <v>3.4410192016618199E-2</v>
      </c>
      <c r="F30" s="2">
        <v>-1.4588386775317499</v>
      </c>
      <c r="G30" s="2" t="s">
        <v>12</v>
      </c>
    </row>
    <row r="31" spans="1:7" x14ac:dyDescent="0.3">
      <c r="A31" s="2" t="s">
        <v>91</v>
      </c>
      <c r="B31" s="2" t="s">
        <v>92</v>
      </c>
      <c r="C31" s="2" t="s">
        <v>93</v>
      </c>
      <c r="D31" s="2" t="s">
        <v>94</v>
      </c>
      <c r="E31" s="2">
        <v>9.7990367586255696E-4</v>
      </c>
      <c r="F31" s="2">
        <v>-4.8707192219394697</v>
      </c>
      <c r="G31" s="2" t="s">
        <v>12</v>
      </c>
    </row>
    <row r="32" spans="1:7" x14ac:dyDescent="0.3">
      <c r="A32" s="2" t="s">
        <v>95</v>
      </c>
      <c r="B32" s="2" t="s">
        <v>92</v>
      </c>
      <c r="C32" s="2"/>
      <c r="D32" s="2"/>
      <c r="E32" s="2">
        <v>4.3576350147852896E-3</v>
      </c>
      <c r="F32" s="2">
        <v>-2.1042568239988602</v>
      </c>
      <c r="G32" s="2" t="s">
        <v>12</v>
      </c>
    </row>
    <row r="33" spans="1:7" x14ac:dyDescent="0.3">
      <c r="A33" s="2" t="s">
        <v>96</v>
      </c>
      <c r="B33" s="2" t="s">
        <v>97</v>
      </c>
      <c r="C33" s="2" t="s">
        <v>98</v>
      </c>
      <c r="D33" s="2" t="s">
        <v>99</v>
      </c>
      <c r="E33" s="2">
        <v>1.14361762733492E-2</v>
      </c>
      <c r="F33" s="2">
        <v>-5.6658586544986198</v>
      </c>
      <c r="G33" s="2" t="s">
        <v>12</v>
      </c>
    </row>
    <row r="34" spans="1:7" x14ac:dyDescent="0.3">
      <c r="A34" s="2" t="s">
        <v>100</v>
      </c>
      <c r="B34" s="2" t="s">
        <v>97</v>
      </c>
      <c r="C34" s="2" t="s">
        <v>101</v>
      </c>
      <c r="D34" s="2" t="s">
        <v>102</v>
      </c>
      <c r="E34" s="2">
        <v>2.5854368075519E-2</v>
      </c>
      <c r="F34" s="2">
        <v>5.7700647265923504</v>
      </c>
      <c r="G34" s="2" t="s">
        <v>37</v>
      </c>
    </row>
    <row r="35" spans="1:7" x14ac:dyDescent="0.3">
      <c r="A35" s="2" t="s">
        <v>103</v>
      </c>
      <c r="B35" s="2" t="s">
        <v>97</v>
      </c>
      <c r="C35" s="2" t="s">
        <v>104</v>
      </c>
      <c r="D35" s="2" t="s">
        <v>105</v>
      </c>
      <c r="E35" s="2">
        <v>2.79756744685382E-2</v>
      </c>
      <c r="F35" s="2">
        <v>2.6471913906677398</v>
      </c>
      <c r="G35" s="2" t="s">
        <v>37</v>
      </c>
    </row>
    <row r="36" spans="1:7" x14ac:dyDescent="0.3">
      <c r="A36" s="2" t="s">
        <v>106</v>
      </c>
      <c r="B36" s="2" t="s">
        <v>97</v>
      </c>
      <c r="C36" s="2" t="s">
        <v>107</v>
      </c>
      <c r="D36" s="2" t="s">
        <v>107</v>
      </c>
      <c r="E36" s="2">
        <v>3.1297731068423498E-2</v>
      </c>
      <c r="F36" s="2">
        <v>4.6814567791369699</v>
      </c>
      <c r="G36" s="2" t="s">
        <v>37</v>
      </c>
    </row>
  </sheetData>
  <mergeCells count="1">
    <mergeCell ref="A1:G1"/>
  </mergeCells>
  <phoneticPr fontId="5" type="noConversion"/>
  <conditionalFormatting sqref="A3:A22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鲁丹 曹</cp:lastModifiedBy>
  <dcterms:created xsi:type="dcterms:W3CDTF">2024-01-30T18:52:58Z</dcterms:created>
  <dcterms:modified xsi:type="dcterms:W3CDTF">2024-01-30T18:56:18Z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AE8E769467BA4323BF1CBCA4EA8ECB24_13</vt:lpwstr>
  </property>
  <property fmtid="{D5CDD505-2E9C-101B-9397-08002B2CF9AE}" pid="3" name="KSOProductBuildVer">
    <vt:lpwstr>2052-12.1.0.16120</vt:lpwstr>
  </property>
</Properties>
</file>