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/>
  <mc:AlternateContent xmlns:mc="http://schemas.openxmlformats.org/markup-compatibility/2006">
    <mc:Choice Requires="x15">
      <x15ac:absPath xmlns:x15ac="http://schemas.microsoft.com/office/spreadsheetml/2010/11/ac" url="/Users/TIMAarsland/Desktop/"/>
    </mc:Choice>
  </mc:AlternateContent>
  <xr:revisionPtr revIDLastSave="0" documentId="13_ncr:1_{F2B30CEF-C380-E348-8FFF-5E056F4DF4BC}" xr6:coauthVersionLast="47" xr6:coauthVersionMax="47" xr10:uidLastSave="{00000000-0000-0000-0000-000000000000}"/>
  <bookViews>
    <workbookView xWindow="0" yWindow="500" windowWidth="33600" windowHeight="20500" xr2:uid="{00000000-000D-0000-FFFF-FFFF00000000}"/>
  </bookViews>
  <sheets>
    <sheet name="Trp metabolism" sheetId="1" r:id="rId1"/>
    <sheet name="Patients, intervention, design" sheetId="2" r:id="rId2"/>
  </sheets>
  <calcPr calcId="0"/>
</workbook>
</file>

<file path=xl/sharedStrings.xml><?xml version="1.0" encoding="utf-8"?>
<sst xmlns="http://schemas.openxmlformats.org/spreadsheetml/2006/main" count="340" uniqueCount="283">
  <si>
    <r>
      <rPr>
        <b/>
        <sz val="20"/>
        <color indexed="8"/>
        <rFont val="Times New Roman"/>
        <family val="1"/>
      </rPr>
      <t xml:space="preserve">Supplementary table 2 </t>
    </r>
    <r>
      <rPr>
        <sz val="20"/>
        <color indexed="8"/>
        <rFont val="Times New Roman"/>
        <family val="1"/>
      </rPr>
      <t>Detailed overview of the reviewed studies' declaration and handling of factors that can affect analyses of tryptophan and kynurenines in the context of ECT</t>
    </r>
  </si>
  <si>
    <t>n *</t>
  </si>
  <si>
    <t>Factors that can affect levels of tryptophan and kynurenines</t>
  </si>
  <si>
    <t>Inflammation</t>
  </si>
  <si>
    <t>Age</t>
  </si>
  <si>
    <t>Kidney function</t>
  </si>
  <si>
    <t>BMI</t>
  </si>
  <si>
    <t>Sex</t>
  </si>
  <si>
    <t>Nutrition</t>
  </si>
  <si>
    <t>Fasting</t>
  </si>
  <si>
    <t>Vitamin status</t>
  </si>
  <si>
    <t>Stress</t>
  </si>
  <si>
    <t>Alcohol and tobacco</t>
  </si>
  <si>
    <t>NEFA</t>
  </si>
  <si>
    <t>CAA</t>
  </si>
  <si>
    <t>Medication</t>
  </si>
  <si>
    <t>Glucose</t>
  </si>
  <si>
    <t>Liver function</t>
  </si>
  <si>
    <t>19</t>
  </si>
  <si>
    <r>
      <rPr>
        <sz val="16"/>
        <color indexed="8"/>
        <rFont val="Times New Roman"/>
        <family val="1"/>
      </rPr>
      <t xml:space="preserve">52.6 (14.4)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>. Included as covariable in all analyses.</t>
    </r>
  </si>
  <si>
    <t>13♀ / 6♂.  Included as covariable in all analyses.</t>
  </si>
  <si>
    <t>Yes, overnight</t>
  </si>
  <si>
    <t>Exclusion criterion (immuno-modulating medications)</t>
  </si>
  <si>
    <t>IL-1β, IL-2, IL-6, IL-8, IL-10, IL-12p70, TNF-α, IFN-γ, GM-CSF. Analyses of change.</t>
  </si>
  <si>
    <r>
      <rPr>
        <sz val="16"/>
        <color indexed="8"/>
        <rFont val="Times New Roman"/>
        <family val="1"/>
      </rPr>
      <t xml:space="preserve">41.0 (25.0-54.0) </t>
    </r>
    <r>
      <rPr>
        <vertAlign val="superscript"/>
        <sz val="16"/>
        <color indexed="8"/>
        <rFont val="Times New Roman"/>
        <family val="1"/>
      </rPr>
      <t>2</t>
    </r>
  </si>
  <si>
    <t>8♀ /11♂</t>
  </si>
  <si>
    <t>Yes, since the evening before blod sample collection</t>
  </si>
  <si>
    <t>18</t>
  </si>
  <si>
    <t>IL-6, IL-8, IL-10, IFN-γ</t>
  </si>
  <si>
    <r>
      <rPr>
        <sz val="16"/>
        <color indexed="8"/>
        <rFont val="Times New Roman"/>
        <family val="1"/>
      </rPr>
      <t xml:space="preserve">57.4 (14.7) </t>
    </r>
    <r>
      <rPr>
        <vertAlign val="superscript"/>
        <sz val="16"/>
        <color indexed="8"/>
        <rFont val="Times New Roman"/>
        <family val="1"/>
      </rPr>
      <t xml:space="preserve">1 </t>
    </r>
  </si>
  <si>
    <t xml:space="preserve">Body weight. Exclusion criterion (&gt;10% of ideal body weight). </t>
  </si>
  <si>
    <t>12♀ / 6♂</t>
  </si>
  <si>
    <t>Before ECT: yes,  after ECT: yes</t>
  </si>
  <si>
    <t>Saliva cortisol (cortisol awakening response). Analysis of change.</t>
  </si>
  <si>
    <t>Smokers  (n = 16)</t>
  </si>
  <si>
    <t>21</t>
  </si>
  <si>
    <t>Neopterin. Analysis of change.</t>
  </si>
  <si>
    <r>
      <rPr>
        <sz val="16"/>
        <color indexed="8"/>
        <rFont val="Times New Roman"/>
        <family val="1"/>
      </rPr>
      <t xml:space="preserve">47.0 (20.0) </t>
    </r>
    <r>
      <rPr>
        <vertAlign val="superscript"/>
        <sz val="16"/>
        <color indexed="8"/>
        <rFont val="Times New Roman"/>
        <family val="1"/>
      </rPr>
      <t>2</t>
    </r>
  </si>
  <si>
    <t>Creatinine. Exclusion criteria (&gt;120μmol/l).</t>
  </si>
  <si>
    <t>13♀ / 8♂</t>
  </si>
  <si>
    <t>PLP, riboflavin</t>
  </si>
  <si>
    <t>Smokers
(n = 14, 52%). Cotinine included as covariable in group comparison.</t>
  </si>
  <si>
    <t>94</t>
  </si>
  <si>
    <t>CRP, TNF-α, TNF-α mRNA. Analyses of change.</t>
  </si>
  <si>
    <r>
      <rPr>
        <sz val="16"/>
        <color indexed="8"/>
        <rFont val="Times New Roman"/>
        <family val="1"/>
      </rPr>
      <t xml:space="preserve">55.48 (14.72)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>. Included as covariable in group comparison.</t>
    </r>
  </si>
  <si>
    <r>
      <rPr>
        <sz val="16"/>
        <color indexed="8"/>
        <rFont val="Times New Roman"/>
        <family val="1"/>
      </rPr>
      <t xml:space="preserve">26.76 (5.01)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>. Included as covariable in group comparison.</t>
    </r>
  </si>
  <si>
    <t>58♀ / 36♂. Included as covariable in group comparison.</t>
  </si>
  <si>
    <t>Yes, not further specified</t>
  </si>
  <si>
    <t>PLP, riboflavin (Ryan 2020b)</t>
  </si>
  <si>
    <t>Smokers  (n = 40, 42.55%). Included as covariable in group comparison.</t>
  </si>
  <si>
    <t>48</t>
  </si>
  <si>
    <t>Neopterin. Used for stratification in sub-analyses.</t>
  </si>
  <si>
    <r>
      <rPr>
        <sz val="16"/>
        <color indexed="8"/>
        <rFont val="Times New Roman"/>
        <family val="1"/>
      </rPr>
      <t xml:space="preserve">73.0 (12.3) </t>
    </r>
    <r>
      <rPr>
        <vertAlign val="superscript"/>
        <sz val="16"/>
        <color indexed="8"/>
        <rFont val="Times New Roman"/>
        <family val="1"/>
      </rPr>
      <t>2</t>
    </r>
  </si>
  <si>
    <t>Baseline creatinine</t>
  </si>
  <si>
    <t>30♀ / 18♂</t>
  </si>
  <si>
    <t>Non-smokers  (n = 38, 78.9%). Included as covariable in group comparison. Never alcohol  (n = 31, 72.1%).</t>
  </si>
  <si>
    <t>50</t>
  </si>
  <si>
    <r>
      <rPr>
        <sz val="16"/>
        <color indexed="8"/>
        <rFont val="Times New Roman"/>
        <family val="1"/>
      </rPr>
      <t xml:space="preserve">49.4 (12.7)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 xml:space="preserve"> 44.7 (13.8)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 xml:space="preserve"> 33.3 (8.6)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>.  Used in sub-analyses.</t>
    </r>
  </si>
  <si>
    <t>19♀ / 13♂ 7♀ / 4♂ 4♀ / 3♂. Used in sub-analyses.</t>
  </si>
  <si>
    <t>6</t>
  </si>
  <si>
    <t>6♀</t>
  </si>
  <si>
    <t>Full hospital diet for at least a week  prior to ECT</t>
  </si>
  <si>
    <t>Yes, since the evening before each test</t>
  </si>
  <si>
    <t>24</t>
  </si>
  <si>
    <r>
      <rPr>
        <sz val="16"/>
        <color indexed="8"/>
        <rFont val="Times New Roman"/>
        <family val="1"/>
      </rPr>
      <t xml:space="preserve">48.0 (12.5) </t>
    </r>
    <r>
      <rPr>
        <vertAlign val="superscript"/>
        <sz val="16"/>
        <color indexed="8"/>
        <rFont val="Times New Roman"/>
        <family val="1"/>
      </rPr>
      <t xml:space="preserve">1  </t>
    </r>
    <r>
      <rPr>
        <sz val="16"/>
        <color indexed="8"/>
        <rFont val="Times New Roman"/>
        <family val="1"/>
      </rPr>
      <t xml:space="preserve">   (range 22-64).  Exclusion criterion (&gt;65 years). </t>
    </r>
  </si>
  <si>
    <t>15♀ / 9♂. Used for stratification.</t>
  </si>
  <si>
    <t>Yes, since 12 p.m. the day before testing</t>
  </si>
  <si>
    <t>10</t>
  </si>
  <si>
    <r>
      <rPr>
        <sz val="16"/>
        <color indexed="8"/>
        <rFont val="Times New Roman"/>
        <family val="1"/>
      </rPr>
      <t xml:space="preserve">63 (37-77) </t>
    </r>
    <r>
      <rPr>
        <vertAlign val="superscript"/>
        <sz val="16"/>
        <color indexed="8"/>
        <rFont val="Times New Roman"/>
        <family val="1"/>
      </rPr>
      <t>3</t>
    </r>
  </si>
  <si>
    <t>7♀ / 3♂</t>
  </si>
  <si>
    <t xml:space="preserve">Ordinary hospital diet </t>
  </si>
  <si>
    <t>Albumin.  Analysis of change.</t>
  </si>
  <si>
    <r>
      <rPr>
        <sz val="16"/>
        <color indexed="8"/>
        <rFont val="Times New Roman"/>
        <family val="1"/>
      </rPr>
      <t xml:space="preserve">49 (13.9)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 xml:space="preserve"> </t>
    </r>
  </si>
  <si>
    <t xml:space="preserve">9♀ / 3♂ </t>
  </si>
  <si>
    <t>Yes, overnight for all samples</t>
  </si>
  <si>
    <t>20</t>
  </si>
  <si>
    <r>
      <rPr>
        <sz val="16"/>
        <color indexed="8"/>
        <rFont val="Times New Roman"/>
        <family val="1"/>
      </rPr>
      <t xml:space="preserve">52 (13.1) </t>
    </r>
    <r>
      <rPr>
        <vertAlign val="superscript"/>
        <sz val="16"/>
        <color indexed="8"/>
        <rFont val="Times New Roman"/>
        <family val="1"/>
      </rPr>
      <t>1</t>
    </r>
  </si>
  <si>
    <t>13♀ / 7♂</t>
  </si>
  <si>
    <t>Before ECT: yes,  after ECT: not specified</t>
  </si>
  <si>
    <t>Phenylalanine, tyrosine, isoleucine, leucine, valine, Trp-ratio</t>
  </si>
  <si>
    <r>
      <rPr>
        <sz val="16"/>
        <color indexed="8"/>
        <rFont val="Times New Roman"/>
        <family val="1"/>
      </rPr>
      <t xml:space="preserve">48 (20-70) </t>
    </r>
    <r>
      <rPr>
        <vertAlign val="superscript"/>
        <sz val="16"/>
        <color indexed="8"/>
        <rFont val="Times New Roman"/>
        <family val="1"/>
      </rPr>
      <t>3</t>
    </r>
    <r>
      <rPr>
        <sz val="16"/>
        <color indexed="8"/>
        <rFont val="Times New Roman"/>
        <family val="1"/>
      </rPr>
      <t>.  Used in sub-analyses.</t>
    </r>
  </si>
  <si>
    <t>11♀ / 7♂. Used in sub-analyses.</t>
  </si>
  <si>
    <t>Yes, since six hours before ECT</t>
  </si>
  <si>
    <t>Fatty acids. Analyses of change.</t>
  </si>
  <si>
    <t>9</t>
  </si>
  <si>
    <r>
      <rPr>
        <sz val="16"/>
        <color indexed="8"/>
        <rFont val="Times New Roman"/>
        <family val="1"/>
      </rPr>
      <t xml:space="preserve">40.7 (20-52) </t>
    </r>
    <r>
      <rPr>
        <vertAlign val="superscript"/>
        <sz val="16"/>
        <color indexed="8"/>
        <rFont val="Times New Roman"/>
        <family val="1"/>
      </rPr>
      <t>3</t>
    </r>
  </si>
  <si>
    <t>5♀ / 4♂</t>
  </si>
  <si>
    <t>Yes, for 17 hours before ECT</t>
  </si>
  <si>
    <t>NEFA. Analyses of change.</t>
  </si>
  <si>
    <r>
      <rPr>
        <sz val="16"/>
        <color indexed="8"/>
        <rFont val="Times New Roman"/>
        <family val="1"/>
      </rPr>
      <t xml:space="preserve">48.5 (4.3) </t>
    </r>
    <r>
      <rPr>
        <vertAlign val="superscript"/>
        <sz val="16"/>
        <color indexed="8"/>
        <rFont val="Times New Roman"/>
        <family val="1"/>
      </rPr>
      <t>4</t>
    </r>
    <r>
      <rPr>
        <sz val="16"/>
        <color indexed="8"/>
        <rFont val="Times New Roman"/>
        <family val="1"/>
      </rPr>
      <t xml:space="preserve">  (range 24-66)</t>
    </r>
  </si>
  <si>
    <t>5♀ / 5♂</t>
  </si>
  <si>
    <t>Yes, since the evening before ECT</t>
  </si>
  <si>
    <t>Serum cortisol. Analysis of change.</t>
  </si>
  <si>
    <t>Phenylalanine, tyrosine, isoleucine, leucine, valine, Trp-ratio. Analyses of change.</t>
  </si>
  <si>
    <t>Glucose.  Analysis of change.</t>
  </si>
  <si>
    <r>
      <rPr>
        <sz val="16"/>
        <color indexed="8"/>
        <rFont val="Times New Roman"/>
        <family val="1"/>
      </rPr>
      <t xml:space="preserve">55.6 (28-70) </t>
    </r>
    <r>
      <rPr>
        <vertAlign val="superscript"/>
        <sz val="16"/>
        <color indexed="8"/>
        <rFont val="Times New Roman"/>
        <family val="1"/>
      </rPr>
      <t>3</t>
    </r>
    <r>
      <rPr>
        <sz val="16"/>
        <color indexed="8"/>
        <rFont val="Times New Roman"/>
        <family val="1"/>
      </rPr>
      <t xml:space="preserve"> </t>
    </r>
  </si>
  <si>
    <t>Phenylalanine, tyrosine, isoleucine, leucine, valine. Analyses of change.</t>
  </si>
  <si>
    <t>Measure at baseline / declared</t>
  </si>
  <si>
    <t>Analyses of change after ECT / used as covariable or for stratification in sub-analyses</t>
  </si>
  <si>
    <t>Included as covariable in main analyses</t>
  </si>
  <si>
    <t>Not measured / not declared / not considered</t>
  </si>
  <si>
    <r>
      <rPr>
        <sz val="20"/>
        <color indexed="8"/>
        <rFont val="Times New Roman"/>
        <family val="1"/>
      </rPr>
      <t xml:space="preserve">The table is limited to factors that have been included in at least one of the reviewed studies. * The number in parentheses indicates the number of patients with repeated measures.  </t>
    </r>
    <r>
      <rPr>
        <vertAlign val="superscript"/>
        <sz val="20"/>
        <color indexed="8"/>
        <rFont val="Times New Roman"/>
        <family val="1"/>
      </rPr>
      <t>1</t>
    </r>
    <r>
      <rPr>
        <sz val="20"/>
        <color indexed="8"/>
        <rFont val="Times New Roman"/>
        <family val="1"/>
      </rPr>
      <t xml:space="preserve"> mean (standard deviation); </t>
    </r>
    <r>
      <rPr>
        <vertAlign val="superscript"/>
        <sz val="20"/>
        <color indexed="8"/>
        <rFont val="Times New Roman"/>
        <family val="1"/>
      </rPr>
      <t>2</t>
    </r>
    <r>
      <rPr>
        <sz val="20"/>
        <color indexed="8"/>
        <rFont val="Times New Roman"/>
        <family val="1"/>
      </rPr>
      <t xml:space="preserve"> median (interquartile range); </t>
    </r>
    <r>
      <rPr>
        <vertAlign val="superscript"/>
        <sz val="20"/>
        <color indexed="8"/>
        <rFont val="Times New Roman"/>
        <family val="1"/>
      </rPr>
      <t>3</t>
    </r>
    <r>
      <rPr>
        <sz val="20"/>
        <color indexed="8"/>
        <rFont val="Times New Roman"/>
        <family val="1"/>
      </rPr>
      <t xml:space="preserve"> mean (range); </t>
    </r>
    <r>
      <rPr>
        <vertAlign val="superscript"/>
        <sz val="20"/>
        <color indexed="8"/>
        <rFont val="Times New Roman"/>
        <family val="1"/>
      </rPr>
      <t>4</t>
    </r>
    <r>
      <rPr>
        <sz val="20"/>
        <color indexed="8"/>
        <rFont val="Times New Roman"/>
        <family val="1"/>
      </rPr>
      <t xml:space="preserve"> mean (standard error of the mean). Abbreviations: BMI, body mass index; CAA, competing amino acid; CRP, C-reactive protein; ECT, electroconvulsive therapy; GM-CSF, granulocyte-macrophage colony-stimulating factor; IFN, interferon; IL, interleukin; mRNA, messenger ribonucleic acid; NEFA, non-esterified fatty acid; PLP, pyridoxal 5'-phosphate; TNF, tumor necrosis factor; Trp, tryptophan.</t>
    </r>
  </si>
  <si>
    <r>
      <rPr>
        <b/>
        <sz val="20"/>
        <color indexed="8"/>
        <rFont val="Times New Roman"/>
        <family val="1"/>
      </rPr>
      <t xml:space="preserve">Supplementary table 2 (continued) </t>
    </r>
    <r>
      <rPr>
        <sz val="20"/>
        <color indexed="8"/>
        <rFont val="Times New Roman"/>
        <family val="1"/>
      </rPr>
      <t>Detailed overview of the reviewed studies' declaration and handling of factors that can affect analyses of tryptophan and kynurenines in the context of ECT</t>
    </r>
  </si>
  <si>
    <t>Patient characteristics</t>
  </si>
  <si>
    <t>Intervention and study design</t>
  </si>
  <si>
    <t>Depression characteristics</t>
  </si>
  <si>
    <r>
      <rPr>
        <sz val="16"/>
        <color indexed="8"/>
        <rFont val="Times New Roman"/>
        <family val="1"/>
      </rPr>
      <t>Psychotropic medication</t>
    </r>
  </si>
  <si>
    <t>Comorbidity</t>
  </si>
  <si>
    <t>Clinical measures</t>
  </si>
  <si>
    <t>ECT details</t>
  </si>
  <si>
    <t>Anesthetics and muscle relaxants</t>
  </si>
  <si>
    <t>Number of ECT sessions</t>
  </si>
  <si>
    <t>Sample time after last ECT</t>
  </si>
  <si>
    <t>Symtpom score after ECT, response, remission</t>
  </si>
  <si>
    <t>Diagnosis</t>
  </si>
  <si>
    <t>Severity</t>
  </si>
  <si>
    <t>Other</t>
  </si>
  <si>
    <t>During ECT</t>
  </si>
  <si>
    <t>Discontinued before ECT</t>
  </si>
  <si>
    <t>Changes during ECT</t>
  </si>
  <si>
    <t>Psychiatric</t>
  </si>
  <si>
    <t>Somatic</t>
  </si>
  <si>
    <t>Unipolar (12) or bipolar (7) depression</t>
  </si>
  <si>
    <r>
      <rPr>
        <sz val="16"/>
        <color indexed="8"/>
        <rFont val="Times New Roman"/>
        <family val="1"/>
      </rPr>
      <t xml:space="preserve">HDRS  23.4 (6.4)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 xml:space="preserve">  BDI  32.8 (11.1)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 xml:space="preserve"> </t>
    </r>
  </si>
  <si>
    <t>Yes (n = 19, 100%), antidepressants, mood stabilizers, antipsychotics</t>
  </si>
  <si>
    <t>Benzodiazepine</t>
  </si>
  <si>
    <t>No</t>
  </si>
  <si>
    <t>Exclusion criterion (cancer, cerebrovascular disorders, organic psychiatric syndroms, drug abuse, mental retardation, dementia, neurodegenerative disorders, inflammatory condition)</t>
  </si>
  <si>
    <t>HDRS. Used in sub-analyses</t>
  </si>
  <si>
    <r>
      <rPr>
        <sz val="16"/>
        <color indexed="8"/>
        <rFont val="Times New Roman"/>
        <family val="1"/>
      </rPr>
      <t xml:space="preserve">Seizure duration: 52 s (10-200 s) </t>
    </r>
    <r>
      <rPr>
        <vertAlign val="superscript"/>
        <sz val="16"/>
        <color indexed="8"/>
        <rFont val="Times New Roman"/>
        <family val="1"/>
      </rPr>
      <t>3</t>
    </r>
    <r>
      <rPr>
        <sz val="16"/>
        <color indexed="8"/>
        <rFont val="Times New Roman"/>
        <family val="1"/>
      </rPr>
      <t xml:space="preserve"> Charge: 462 mC  (150-90 mC) </t>
    </r>
    <r>
      <rPr>
        <vertAlign val="superscript"/>
        <sz val="16"/>
        <color indexed="8"/>
        <rFont val="Times New Roman"/>
        <family val="1"/>
      </rPr>
      <t>3</t>
    </r>
    <r>
      <rPr>
        <sz val="16"/>
        <color indexed="8"/>
        <rFont val="Times New Roman"/>
        <family val="1"/>
      </rPr>
      <t xml:space="preserve"> </t>
    </r>
  </si>
  <si>
    <t>Mean = 6.1  (range: 3-11)</t>
  </si>
  <si>
    <t>HDRS after ECT utilized to assess baseline Trp metabolite and ratio levels as predictors for time to ECT response</t>
  </si>
  <si>
    <t>Major depressive disorder</t>
  </si>
  <si>
    <r>
      <rPr>
        <sz val="16"/>
        <color indexed="8"/>
        <rFont val="Times New Roman"/>
        <family val="1"/>
      </rPr>
      <t xml:space="preserve">MADRS  37.0 (28.8-44.3) </t>
    </r>
    <r>
      <rPr>
        <vertAlign val="superscript"/>
        <sz val="16"/>
        <color indexed="8"/>
        <rFont val="Times New Roman"/>
        <family val="1"/>
      </rPr>
      <t>2</t>
    </r>
  </si>
  <si>
    <t>Lithium (n = 1), antipsychotics (n = 3), benzodiazepines (n = 8), and hypnotics (n = 12)</t>
  </si>
  <si>
    <t>MADRS</t>
  </si>
  <si>
    <t>Right unilateral, ultrabrief or brief pulse. Dose adjusted by age, sex and outcome.</t>
  </si>
  <si>
    <t>Atropine, thiopental and succinylcholine</t>
  </si>
  <si>
    <t>3</t>
  </si>
  <si>
    <r>
      <rPr>
        <sz val="16"/>
        <color indexed="8"/>
        <rFont val="Times New Roman"/>
        <family val="1"/>
      </rPr>
      <t xml:space="preserve">MADRS: 20.5 (14.0-26.5) </t>
    </r>
    <r>
      <rPr>
        <vertAlign val="superscript"/>
        <sz val="16"/>
        <color indexed="8"/>
        <rFont val="Times New Roman"/>
        <family val="1"/>
      </rPr>
      <t>2</t>
    </r>
    <r>
      <rPr>
        <sz val="16"/>
        <color indexed="8"/>
        <rFont val="Times New Roman"/>
        <family val="1"/>
      </rPr>
      <t xml:space="preserve">. Analyses of correlation between change in QA and change in MADRS after ECT.  </t>
    </r>
  </si>
  <si>
    <t>Major depressive episode</t>
  </si>
  <si>
    <r>
      <rPr>
        <sz val="16"/>
        <color indexed="8"/>
        <rFont val="Times New Roman"/>
        <family val="1"/>
      </rPr>
      <t xml:space="preserve">HDRS  20.2 (1.5) </t>
    </r>
    <r>
      <rPr>
        <vertAlign val="superscript"/>
        <sz val="16"/>
        <color indexed="8"/>
        <rFont val="Times New Roman"/>
        <family val="1"/>
      </rPr>
      <t>4</t>
    </r>
  </si>
  <si>
    <t>Yes (n = 15), SSRI, SNRI, TCA, mirtazapine</t>
  </si>
  <si>
    <t>Anxiety (n = 10), history of drug dependence  (n = 1)</t>
  </si>
  <si>
    <t>Exclusion criterion (infection, endocrine, immune or metabolic disorder such as autoimmune disorders, inflammatory bowel disease or acquired immunodeficiency syndrom)</t>
  </si>
  <si>
    <t>HDRS</t>
  </si>
  <si>
    <t>Median = 8  (range: 5-12) (from Allen et al. 2015)</t>
  </si>
  <si>
    <t>9 responders (50%). Analyses of correlation between change in kynurenines and change in HDRS after ECT.</t>
  </si>
  <si>
    <t>Moderate to severe unipolar or bipolar depression</t>
  </si>
  <si>
    <r>
      <rPr>
        <sz val="16"/>
        <color indexed="8"/>
        <rFont val="Times New Roman"/>
        <family val="1"/>
      </rPr>
      <t xml:space="preserve">MADRS  34.0 (8.0) </t>
    </r>
    <r>
      <rPr>
        <vertAlign val="superscript"/>
        <sz val="16"/>
        <color indexed="8"/>
        <rFont val="Times New Roman"/>
        <family val="1"/>
      </rPr>
      <t>2</t>
    </r>
    <r>
      <rPr>
        <sz val="16"/>
        <color indexed="8"/>
        <rFont val="Times New Roman"/>
        <family val="1"/>
      </rPr>
      <t xml:space="preserve"> </t>
    </r>
  </si>
  <si>
    <t>Age at debut of depressive symptoms, years since debut, number of episodes, length of current episode, previous ECT, psychotic symptoms (n = 4, 15.4%).</t>
  </si>
  <si>
    <t>Yes (n = 27, 100%), antidepressants, mood stabilizers, antipsychotics</t>
  </si>
  <si>
    <t>Exclusion criterion (kidney failure)</t>
  </si>
  <si>
    <t>Right unilateral, brief or ultrabrief pulse. Constant current (900 mA).</t>
  </si>
  <si>
    <t>Thiopental and succinylcholine</t>
  </si>
  <si>
    <t>Responders: median = 12.3, Non-responders median = 12.2</t>
  </si>
  <si>
    <r>
      <rPr>
        <sz val="16"/>
        <color indexed="8"/>
        <rFont val="Times New Roman"/>
        <family val="1"/>
      </rPr>
      <t xml:space="preserve">10 days (6 days) </t>
    </r>
    <r>
      <rPr>
        <vertAlign val="superscript"/>
        <sz val="16"/>
        <color indexed="8"/>
        <rFont val="Times New Roman"/>
        <family val="1"/>
      </rPr>
      <t>2</t>
    </r>
    <r>
      <rPr>
        <sz val="16"/>
        <color indexed="8"/>
        <rFont val="Times New Roman"/>
        <family val="1"/>
      </rPr>
      <t xml:space="preserve"> after last ECT </t>
    </r>
  </si>
  <si>
    <r>
      <rPr>
        <sz val="16"/>
        <color indexed="8"/>
        <rFont val="Times New Roman"/>
        <family val="1"/>
      </rPr>
      <t xml:space="preserve">MADRS: 15.0 (15.0) </t>
    </r>
    <r>
      <rPr>
        <vertAlign val="superscript"/>
        <sz val="16"/>
        <color indexed="8"/>
        <rFont val="Times New Roman"/>
        <family val="1"/>
      </rPr>
      <t>2</t>
    </r>
    <r>
      <rPr>
        <sz val="16"/>
        <color indexed="8"/>
        <rFont val="Times New Roman"/>
        <family val="1"/>
      </rPr>
      <t>.  12 responders (57.1%) and 9 non-responders. Used for stratification in sub-analyses.</t>
    </r>
  </si>
  <si>
    <t>Unipolar (n = 73) or bipolar (n = 21) depression.</t>
  </si>
  <si>
    <r>
      <rPr>
        <sz val="16"/>
        <color indexed="8"/>
        <rFont val="Times New Roman"/>
        <family val="1"/>
      </rPr>
      <t xml:space="preserve">HAM-D24  31.0 (6.57)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 xml:space="preserve"> </t>
    </r>
  </si>
  <si>
    <t>Psychotic features  (n = 21)</t>
  </si>
  <si>
    <t>SSRI (n = 22), SNRI (n = 48), TCA (n = 25), MAOI (n = 10), mirtazapine (n = 32), bupropion  (n = 1), lithium (n = 34), sodium valproate (n = 6), antipsychotics  (n = 65), benzodiazepines (n = 49), other hypnotics (n = 56), pregabaline (n = 5), other (n = 16)</t>
  </si>
  <si>
    <t>Exclusion criterion (immune disorder, major neurological illness, medically unfit for general anesthesia)</t>
  </si>
  <si>
    <t>Unilateral (n = 48) or bitemporal (n = 46)</t>
  </si>
  <si>
    <t>Methohexital and succinylcholine</t>
  </si>
  <si>
    <r>
      <rPr>
        <sz val="16"/>
        <color indexed="8"/>
        <rFont val="Times New Roman"/>
        <family val="1"/>
      </rPr>
      <t xml:space="preserve">7.96 (2.47) </t>
    </r>
    <r>
      <rPr>
        <vertAlign val="superscript"/>
        <sz val="16"/>
        <color indexed="8"/>
        <rFont val="Times New Roman"/>
        <family val="1"/>
      </rPr>
      <t>1</t>
    </r>
  </si>
  <si>
    <t>1 - 3 days after last ECT</t>
  </si>
  <si>
    <r>
      <rPr>
        <sz val="16"/>
        <color indexed="8"/>
        <rFont val="Times New Roman"/>
        <family val="1"/>
      </rPr>
      <t xml:space="preserve">HAM-D24: 10.44 (8.20)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>.  50 remitters (53.19%)</t>
    </r>
  </si>
  <si>
    <t>49</t>
  </si>
  <si>
    <t>Severe unipolar depression</t>
  </si>
  <si>
    <r>
      <rPr>
        <sz val="16"/>
        <color indexed="8"/>
        <rFont val="Times New Roman"/>
        <family val="1"/>
      </rPr>
      <t xml:space="preserve">MADRS  33.0 (14.0) </t>
    </r>
    <r>
      <rPr>
        <vertAlign val="superscript"/>
        <sz val="16"/>
        <color indexed="8"/>
        <rFont val="Times New Roman"/>
        <family val="1"/>
      </rPr>
      <t>2</t>
    </r>
    <r>
      <rPr>
        <sz val="16"/>
        <color indexed="8"/>
        <rFont val="Times New Roman"/>
        <family val="1"/>
      </rPr>
      <t xml:space="preserve"> </t>
    </r>
  </si>
  <si>
    <t>Number of previous episodes, length of index episode, age at onset, psychotic features (n = 25, 52.1%)</t>
  </si>
  <si>
    <t>Yes (n = 21) (antidepressants (n = 15), antipsychotics (n = 6)) </t>
  </si>
  <si>
    <t>Exclusion criterion (schizoaffective disorder, bipolar disorder)</t>
  </si>
  <si>
    <t>Exclusion criterion (major neurological illness). Presence of other somatic comorbidity was used for stratification in sub-analyses</t>
  </si>
  <si>
    <t>Right unilateral, brief puls. Switch to bilateral on specified conditions.</t>
  </si>
  <si>
    <r>
      <rPr>
        <sz val="16"/>
        <color indexed="8"/>
        <rFont val="Times New Roman"/>
        <family val="1"/>
      </rPr>
      <t xml:space="preserve">10 (8) </t>
    </r>
    <r>
      <rPr>
        <vertAlign val="superscript"/>
        <sz val="16"/>
        <color indexed="8"/>
        <rFont val="Times New Roman"/>
        <family val="1"/>
      </rPr>
      <t>2</t>
    </r>
    <r>
      <rPr>
        <sz val="16"/>
        <color indexed="8"/>
        <rFont val="Times New Roman"/>
        <family val="1"/>
      </rPr>
      <t>  (range = 4-29)</t>
    </r>
  </si>
  <si>
    <r>
      <rPr>
        <sz val="16"/>
        <color indexed="8"/>
        <rFont val="Times New Roman"/>
        <family val="1"/>
      </rPr>
      <t xml:space="preserve">5 days (5.25 days) </t>
    </r>
    <r>
      <rPr>
        <vertAlign val="superscript"/>
        <sz val="16"/>
        <color indexed="8"/>
        <rFont val="Times New Roman"/>
        <family val="1"/>
      </rPr>
      <t>2</t>
    </r>
    <r>
      <rPr>
        <sz val="16"/>
        <color indexed="8"/>
        <rFont val="Times New Roman"/>
        <family val="1"/>
      </rPr>
      <t xml:space="preserve"> after last ECT</t>
    </r>
  </si>
  <si>
    <t>30 remitters and 18 non-remitters. Used for stratification in sub-analyses.</t>
  </si>
  <si>
    <t>Major depression in recurrent depressive disorder, bipolar disorder and schizoaffective disorder</t>
  </si>
  <si>
    <t>MADRS, GAF. Used in sub-analyses</t>
  </si>
  <si>
    <t>Duration of symptoms, number of phases, duration of the current phase. Used in sub-analyses.</t>
  </si>
  <si>
    <t>Antidepressants (majority of patients)</t>
  </si>
  <si>
    <t>Barbiturat, benzodiazepin, litium and other mood-stabilizing drugs that significantly affected seizure threshold</t>
  </si>
  <si>
    <t>Bilateral, fronto-temporal</t>
  </si>
  <si>
    <t>12</t>
  </si>
  <si>
    <t>depression</t>
  </si>
  <si>
    <t>Medication free</t>
  </si>
  <si>
    <t>None</t>
  </si>
  <si>
    <t>No history of manic illness</t>
  </si>
  <si>
    <t>Clinical recovery</t>
  </si>
  <si>
    <t>endogenous depression</t>
  </si>
  <si>
    <r>
      <rPr>
        <sz val="16"/>
        <color indexed="8"/>
        <rFont val="Times New Roman"/>
        <family val="1"/>
      </rPr>
      <t xml:space="preserve">DRS </t>
    </r>
    <r>
      <rPr>
        <vertAlign val="superscript"/>
        <sz val="16"/>
        <color indexed="8"/>
        <rFont val="Times New Roman"/>
        <family val="1"/>
      </rPr>
      <t> </t>
    </r>
    <r>
      <rPr>
        <sz val="16"/>
        <color indexed="8"/>
        <rFont val="Times New Roman"/>
        <family val="1"/>
      </rPr>
      <t xml:space="preserve">20.8 (6.5) </t>
    </r>
    <r>
      <rPr>
        <vertAlign val="superscript"/>
        <sz val="16"/>
        <color indexed="8"/>
        <rFont val="Times New Roman"/>
        <family val="1"/>
      </rPr>
      <t>1</t>
    </r>
  </si>
  <si>
    <t>Medication free since at least one week before start of treatment</t>
  </si>
  <si>
    <t>DRS before and after</t>
  </si>
  <si>
    <r>
      <rPr>
        <sz val="16"/>
        <color indexed="8"/>
        <rFont val="Times New Roman"/>
        <family val="1"/>
      </rPr>
      <t xml:space="preserve">6.7 (4-8) </t>
    </r>
    <r>
      <rPr>
        <vertAlign val="superscript"/>
        <sz val="16"/>
        <color indexed="8"/>
        <rFont val="Times New Roman"/>
        <family val="1"/>
      </rPr>
      <t>3</t>
    </r>
    <r>
      <rPr>
        <sz val="16"/>
        <color indexed="8"/>
        <rFont val="Times New Roman"/>
        <family val="1"/>
      </rPr>
      <t xml:space="preserve"> </t>
    </r>
  </si>
  <si>
    <t>unipolar (11), bipolar (2) or not yet classified (11) depression</t>
  </si>
  <si>
    <t xml:space="preserve">CODS  median = 13.8 </t>
  </si>
  <si>
    <t>Antidepressants  (n = 12, 50%)</t>
  </si>
  <si>
    <t>Exclusion criterion (somatic disease which could have a relation to the depressive period)</t>
  </si>
  <si>
    <t>CODS and NRS before ECT and 4 days after last ECT</t>
  </si>
  <si>
    <r>
      <rPr>
        <sz val="16"/>
        <color indexed="8"/>
        <rFont val="Times New Roman"/>
        <family val="1"/>
      </rPr>
      <t xml:space="preserve">6.1 (3-12) </t>
    </r>
    <r>
      <rPr>
        <vertAlign val="superscript"/>
        <sz val="16"/>
        <color indexed="8"/>
        <rFont val="Times New Roman"/>
        <family val="1"/>
      </rPr>
      <t>2</t>
    </r>
    <r>
      <rPr>
        <sz val="16"/>
        <color indexed="8"/>
        <rFont val="Times New Roman"/>
        <family val="1"/>
      </rPr>
      <t xml:space="preserve"> </t>
    </r>
  </si>
  <si>
    <t>Correlation analyses of baseline Trp and post-treatment CODS and NRS</t>
  </si>
  <si>
    <t>Endogenous depression, unipolar (n = 3) or not classified  (n = 7)</t>
  </si>
  <si>
    <t>HDRS  mean ≈ 26.0</t>
  </si>
  <si>
    <t>Medication free since one week before start of treatment, except diazepam and kloralodol</t>
  </si>
  <si>
    <r>
      <rPr>
        <sz val="16"/>
        <color indexed="8"/>
        <rFont val="Times New Roman"/>
        <family val="1"/>
      </rPr>
      <t xml:space="preserve">10.5 (2.6) </t>
    </r>
    <r>
      <rPr>
        <vertAlign val="superscript"/>
        <sz val="16"/>
        <color indexed="8"/>
        <rFont val="Times New Roman"/>
        <family val="1"/>
      </rPr>
      <t>1</t>
    </r>
  </si>
  <si>
    <t>Unipolar depression</t>
  </si>
  <si>
    <r>
      <rPr>
        <sz val="16"/>
        <color indexed="8"/>
        <rFont val="Times New Roman"/>
        <family val="1"/>
      </rPr>
      <t xml:space="preserve">HDRS  26.2 (7.6) </t>
    </r>
    <r>
      <rPr>
        <vertAlign val="superscript"/>
        <sz val="16"/>
        <color indexed="8"/>
        <rFont val="Times New Roman"/>
        <family val="1"/>
      </rPr>
      <t>1</t>
    </r>
  </si>
  <si>
    <t>Amitriptyline (n = 7), imipramine (n = 1),  naïve (n = 4)</t>
  </si>
  <si>
    <t>Symptoms of schizophrenia was exclusion criterion</t>
  </si>
  <si>
    <t>HRS</t>
  </si>
  <si>
    <t>Thiopentone and suxamethonium</t>
  </si>
  <si>
    <t>Range = 4-9</t>
  </si>
  <si>
    <t>10 minutes after convulsion</t>
  </si>
  <si>
    <r>
      <rPr>
        <sz val="16"/>
        <color indexed="8"/>
        <rFont val="Times New Roman"/>
        <family val="1"/>
      </rPr>
      <t xml:space="preserve">HRS: 11.4 (4.2) </t>
    </r>
    <r>
      <rPr>
        <vertAlign val="superscript"/>
        <sz val="16"/>
        <color indexed="8"/>
        <rFont val="Times New Roman"/>
        <family val="1"/>
      </rPr>
      <t>1</t>
    </r>
    <r>
      <rPr>
        <sz val="16"/>
        <color indexed="8"/>
        <rFont val="Times New Roman"/>
        <family val="1"/>
      </rPr>
      <t xml:space="preserve"> after the full ECT series</t>
    </r>
  </si>
  <si>
    <t>Major depression</t>
  </si>
  <si>
    <t>HDRS mean = 31.0</t>
  </si>
  <si>
    <t>Psychotic features (n = 10). Used for stratification in sub-analyses.</t>
  </si>
  <si>
    <t>Medication free since at least seven days before start of treatment</t>
  </si>
  <si>
    <t>Changes for some patients between last ECT and last blood sample</t>
  </si>
  <si>
    <t>Exclusion criterion (serious disease known to influence biopterin metabolism, like infectious disease, autoimmune disorders, neoplastic disorders, Parkinson disease or dementia)</t>
  </si>
  <si>
    <t>Mean = 11</t>
  </si>
  <si>
    <t>HDRS: mean = 11.0. 
15 responders (75%). Used for stratification in analyses of change after ECT.</t>
  </si>
  <si>
    <t>Endogenous depression</t>
  </si>
  <si>
    <t>Imipramine, amitriptyline,  barbiturate</t>
  </si>
  <si>
    <t>Free of serious organic disease</t>
  </si>
  <si>
    <t>Unilateral. Dose: 15-45 joules. Seizure duration used in sub-analyses.</t>
  </si>
  <si>
    <t>Barbiturate and succinylcholine. Plasma concentration of barbiturate used in sub-analyses.</t>
  </si>
  <si>
    <t>One single ECT</t>
  </si>
  <si>
    <t>1, 15, 30 and 60 minutes after ECT</t>
  </si>
  <si>
    <t>Endogenous depression, unipolar (n = 8) or bipolar (n = 1)</t>
  </si>
  <si>
    <t>Self-rating depression scale, Hamilton's depression scale, Bojanovksy's depression scale</t>
  </si>
  <si>
    <t>Number of phase, time since onset of current phase and beginning of medication</t>
  </si>
  <si>
    <t>Amitriptyline  (n = 8), clomipramine  (n = 1)</t>
  </si>
  <si>
    <t>Amobarbital</t>
  </si>
  <si>
    <t>Samples taken before and after the first ECT of a full treatment series</t>
  </si>
  <si>
    <t>1, 5, 10, 30 and 60 minutes after ECT</t>
  </si>
  <si>
    <t>Endogenous depression, unipolar (n = 7) or bipolar (n = 3)</t>
  </si>
  <si>
    <t>HDRS &gt; 17</t>
  </si>
  <si>
    <t>Antidepressants  (n = 10, 100%)</t>
  </si>
  <si>
    <t>Bilateral.  Duration: 4 seconds 37.93 J</t>
  </si>
  <si>
    <t>15, 30, 45 and 60 minutes after ECT</t>
  </si>
  <si>
    <t>Good seizure quality in 9/10 patients.</t>
  </si>
  <si>
    <r>
      <rPr>
        <sz val="16"/>
        <color indexed="8"/>
        <rFont val="Times New Roman"/>
        <family val="1"/>
      </rPr>
      <t xml:space="preserve">MADRS  29 (5.9) </t>
    </r>
    <r>
      <rPr>
        <vertAlign val="superscript"/>
        <sz val="16"/>
        <color indexed="8"/>
        <rFont val="Times New Roman"/>
        <family val="1"/>
      </rPr>
      <t>1</t>
    </r>
  </si>
  <si>
    <t>Psychotic feautres (n = 4)</t>
  </si>
  <si>
    <t>Neuroleptics (n = 8), antidepressants  (n = 7), benzodiazepines  (n = 6)</t>
  </si>
  <si>
    <t>Unchanged before and during ECT</t>
  </si>
  <si>
    <t>One case of ischemic heart disease, otherwise none</t>
  </si>
  <si>
    <t>Brief-pulse, bilateral. Charge: mean = 272.2 mC Seizure duration: mean = 45.7</t>
  </si>
  <si>
    <t>Propofol (n = 5)  or methohexital  (n = 5), and succinylcholine</t>
  </si>
  <si>
    <t>Samples taken at different stage in the treatment series for each patient</t>
  </si>
  <si>
    <t>2, 6, 24 and 48 hours after ECT</t>
  </si>
  <si>
    <r>
      <rPr>
        <sz val="16"/>
        <color indexed="8"/>
        <rFont val="Times New Roman"/>
        <family val="1"/>
      </rPr>
      <t xml:space="preserve">MADRS: 8.9 (8.9) </t>
    </r>
    <r>
      <rPr>
        <vertAlign val="superscript"/>
        <sz val="16"/>
        <color indexed="8"/>
        <rFont val="Times New Roman"/>
        <family val="1"/>
      </rPr>
      <t xml:space="preserve">1 </t>
    </r>
    <r>
      <rPr>
        <sz val="16"/>
        <color indexed="8"/>
        <rFont val="Times New Roman"/>
        <family val="1"/>
      </rPr>
      <t>after the full ECT series.</t>
    </r>
  </si>
  <si>
    <t>Not relevant for the study in question</t>
  </si>
  <si>
    <r>
      <rPr>
        <sz val="20"/>
        <color indexed="8"/>
        <rFont val="Times New Roman"/>
        <family val="1"/>
      </rPr>
      <t xml:space="preserve">The table is limited to factors that have been included in at least one of the reviewed studies. * The number in parentheses indicates the number of patients with repeated measures. </t>
    </r>
    <r>
      <rPr>
        <vertAlign val="superscript"/>
        <sz val="20"/>
        <color indexed="8"/>
        <rFont val="Times New Roman"/>
        <family val="1"/>
      </rPr>
      <t>1</t>
    </r>
    <r>
      <rPr>
        <sz val="20"/>
        <color indexed="8"/>
        <rFont val="Times New Roman"/>
        <family val="1"/>
      </rPr>
      <t xml:space="preserve"> mean (standar deviation); </t>
    </r>
    <r>
      <rPr>
        <vertAlign val="superscript"/>
        <sz val="20"/>
        <color indexed="8"/>
        <rFont val="Times New Roman"/>
        <family val="1"/>
      </rPr>
      <t>2</t>
    </r>
    <r>
      <rPr>
        <sz val="20"/>
        <color indexed="8"/>
        <rFont val="Times New Roman"/>
        <family val="1"/>
      </rPr>
      <t xml:space="preserve"> median (interquartile range); </t>
    </r>
    <r>
      <rPr>
        <vertAlign val="superscript"/>
        <sz val="20"/>
        <color indexed="8"/>
        <rFont val="Times New Roman"/>
        <family val="1"/>
      </rPr>
      <t>3</t>
    </r>
    <r>
      <rPr>
        <sz val="20"/>
        <color indexed="8"/>
        <rFont val="Times New Roman"/>
        <family val="1"/>
      </rPr>
      <t xml:space="preserve"> mean (range); </t>
    </r>
    <r>
      <rPr>
        <vertAlign val="superscript"/>
        <sz val="20"/>
        <color indexed="8"/>
        <rFont val="Times New Roman"/>
        <family val="1"/>
      </rPr>
      <t>4</t>
    </r>
    <r>
      <rPr>
        <sz val="20"/>
        <color indexed="8"/>
        <rFont val="Times New Roman"/>
        <family val="1"/>
      </rPr>
      <t xml:space="preserve"> mean (standard error of the mean). Abbreviations: CODS, Cronholm-Ottosson Depression Scale; ECT, electroconvulsive therapy; GAF, Global Assessment of Functioning; HAM-D24 / HDRS / HRS, Hamilton Depression Rating Scale; MADRS, Montgomery and Åsberg Depression Rating Scale; MAOI, monoamine oxidase inhibitor; NEFA, non-esterified fatty acid; NRS, Nurses' rating scale; SNRI, serotonin-norepinephrine reuptake inhibitor, SSRI, selective serotonin reuptake inhibitor; TCA, tricyclic antidepressant; </t>
    </r>
  </si>
  <si>
    <r>
      <rPr>
        <b/>
        <sz val="16"/>
        <color indexed="8"/>
        <rFont val="Times New Roman"/>
        <family val="1"/>
      </rPr>
      <t xml:space="preserve">Guloksuz
</t>
    </r>
    <r>
      <rPr>
        <sz val="16"/>
        <color indexed="8"/>
        <rFont val="Times New Roman"/>
        <family val="1"/>
      </rPr>
      <t>(2015)</t>
    </r>
  </si>
  <si>
    <r>
      <rPr>
        <b/>
        <sz val="16"/>
        <color indexed="8"/>
        <rFont val="Times New Roman"/>
        <family val="1"/>
      </rPr>
      <t>Schwieler</t>
    </r>
    <r>
      <rPr>
        <sz val="16"/>
        <color indexed="8"/>
        <rFont val="Times New Roman"/>
        <family val="1"/>
      </rPr>
      <t xml:space="preserve"> 
(2016)</t>
    </r>
  </si>
  <si>
    <t>19
(15)</t>
  </si>
  <si>
    <r>
      <rPr>
        <b/>
        <sz val="16"/>
        <color indexed="8"/>
        <rFont val="Times New Roman"/>
        <family val="1"/>
      </rPr>
      <t>Allen</t>
    </r>
    <r>
      <rPr>
        <sz val="16"/>
        <color indexed="8"/>
        <rFont val="Times New Roman"/>
        <family val="1"/>
      </rPr>
      <t xml:space="preserve"> 
(2018)</t>
    </r>
  </si>
  <si>
    <r>
      <rPr>
        <b/>
        <sz val="16"/>
        <color indexed="8"/>
        <rFont val="Times New Roman"/>
        <family val="1"/>
      </rPr>
      <t>Aarsland</t>
    </r>
    <r>
      <rPr>
        <sz val="16"/>
        <color indexed="8"/>
        <rFont val="Times New Roman"/>
        <family val="1"/>
      </rPr>
      <t xml:space="preserve"> 
(2019)</t>
    </r>
  </si>
  <si>
    <r>
      <rPr>
        <b/>
        <sz val="16"/>
        <color indexed="8"/>
        <rFont val="Times New Roman"/>
        <family val="1"/>
      </rPr>
      <t>Ryan</t>
    </r>
    <r>
      <rPr>
        <sz val="16"/>
        <color indexed="8"/>
        <rFont val="Times New Roman"/>
        <family val="1"/>
      </rPr>
      <t xml:space="preserve"> 
(2020)</t>
    </r>
  </si>
  <si>
    <r>
      <rPr>
        <b/>
        <sz val="16"/>
        <color indexed="8"/>
        <rFont val="Times New Roman"/>
        <family val="1"/>
      </rPr>
      <t>Aarsland</t>
    </r>
    <r>
      <rPr>
        <sz val="16"/>
        <color indexed="8"/>
        <rFont val="Times New Roman"/>
        <family val="1"/>
      </rPr>
      <t xml:space="preserve"> 
(2022)</t>
    </r>
  </si>
  <si>
    <r>
      <rPr>
        <b/>
        <sz val="16"/>
        <color indexed="8"/>
        <rFont val="Times New Roman"/>
        <family val="1"/>
      </rPr>
      <t>Olajossy</t>
    </r>
    <r>
      <rPr>
        <sz val="16"/>
        <color indexed="8"/>
        <rFont val="Times New Roman"/>
        <family val="1"/>
      </rPr>
      <t xml:space="preserve"> 
(2017)</t>
    </r>
  </si>
  <si>
    <r>
      <rPr>
        <b/>
        <sz val="16"/>
        <color indexed="8"/>
        <rFont val="Times New Roman"/>
        <family val="1"/>
      </rPr>
      <t>Coppen</t>
    </r>
    <r>
      <rPr>
        <sz val="16"/>
        <color indexed="8"/>
        <rFont val="Times New Roman"/>
        <family val="1"/>
      </rPr>
      <t xml:space="preserve"> 
(1973)</t>
    </r>
  </si>
  <si>
    <r>
      <rPr>
        <b/>
        <sz val="16"/>
        <color indexed="8"/>
        <rFont val="Times New Roman"/>
        <family val="1"/>
      </rPr>
      <t>Abrams</t>
    </r>
    <r>
      <rPr>
        <sz val="16"/>
        <color indexed="8"/>
        <rFont val="Times New Roman"/>
        <family val="1"/>
      </rPr>
      <t xml:space="preserve"> 
(1976)</t>
    </r>
  </si>
  <si>
    <r>
      <rPr>
        <b/>
        <sz val="16"/>
        <color indexed="8"/>
        <rFont val="Times New Roman"/>
        <family val="1"/>
      </rPr>
      <t>D'Elia</t>
    </r>
    <r>
      <rPr>
        <sz val="16"/>
        <color indexed="8"/>
        <rFont val="Times New Roman"/>
        <family val="1"/>
      </rPr>
      <t xml:space="preserve"> 
(1977)</t>
    </r>
  </si>
  <si>
    <r>
      <rPr>
        <b/>
        <sz val="16"/>
        <color indexed="8"/>
        <rFont val="Times New Roman"/>
        <family val="1"/>
      </rPr>
      <t>Kirkegaard</t>
    </r>
    <r>
      <rPr>
        <sz val="16"/>
        <color indexed="8"/>
        <rFont val="Times New Roman"/>
        <family val="1"/>
      </rPr>
      <t xml:space="preserve"> 
(1978)</t>
    </r>
  </si>
  <si>
    <r>
      <rPr>
        <b/>
        <sz val="16"/>
        <color indexed="8"/>
        <rFont val="Times New Roman"/>
        <family val="1"/>
      </rPr>
      <t xml:space="preserve">Whalley 
</t>
    </r>
    <r>
      <rPr>
        <sz val="16"/>
        <color indexed="8"/>
        <rFont val="Times New Roman"/>
        <family val="1"/>
      </rPr>
      <t>(1980)</t>
    </r>
  </si>
  <si>
    <r>
      <rPr>
        <b/>
        <sz val="16"/>
        <color indexed="8"/>
        <rFont val="Times New Roman"/>
        <family val="1"/>
      </rPr>
      <t>Hoekstra</t>
    </r>
    <r>
      <rPr>
        <sz val="16"/>
        <color indexed="8"/>
        <rFont val="Times New Roman"/>
        <family val="1"/>
      </rPr>
      <t xml:space="preserve"> 
(2001)</t>
    </r>
  </si>
  <si>
    <r>
      <rPr>
        <b/>
        <sz val="16"/>
        <color indexed="8"/>
        <rFont val="Times New Roman"/>
        <family val="1"/>
      </rPr>
      <t>Stelmasiak</t>
    </r>
    <r>
      <rPr>
        <sz val="16"/>
        <color indexed="8"/>
        <rFont val="Times New Roman"/>
        <family val="1"/>
      </rPr>
      <t xml:space="preserve"> 
(1974)</t>
    </r>
  </si>
  <si>
    <r>
      <rPr>
        <b/>
        <sz val="16"/>
        <color indexed="8"/>
        <rFont val="Times New Roman"/>
        <family val="1"/>
      </rPr>
      <t>Sawa</t>
    </r>
    <r>
      <rPr>
        <sz val="16"/>
        <color indexed="8"/>
        <rFont val="Times New Roman"/>
        <family val="1"/>
      </rPr>
      <t xml:space="preserve"> 
(1981)</t>
    </r>
  </si>
  <si>
    <r>
      <rPr>
        <b/>
        <sz val="16"/>
        <color indexed="8"/>
        <rFont val="Times New Roman"/>
        <family val="1"/>
      </rPr>
      <t xml:space="preserve">Mokhtar
</t>
    </r>
    <r>
      <rPr>
        <sz val="16"/>
        <color indexed="8"/>
        <rFont val="Times New Roman"/>
        <family val="1"/>
      </rPr>
      <t>(1997)</t>
    </r>
  </si>
  <si>
    <r>
      <rPr>
        <b/>
        <sz val="16"/>
        <color indexed="8"/>
        <rFont val="Times New Roman"/>
        <family val="1"/>
      </rPr>
      <t>Palmio</t>
    </r>
    <r>
      <rPr>
        <sz val="16"/>
        <color indexed="8"/>
        <rFont val="Times New Roman"/>
        <family val="1"/>
      </rPr>
      <t xml:space="preserve"> 
(2005)</t>
    </r>
  </si>
  <si>
    <t>12 
(11)</t>
  </si>
  <si>
    <t>18
(15)</t>
  </si>
  <si>
    <r>
      <rPr>
        <b/>
        <sz val="16"/>
        <color indexed="8"/>
        <rFont val="Times New Roman"/>
        <family val="1"/>
      </rPr>
      <t xml:space="preserve">Schwieler
</t>
    </r>
    <r>
      <rPr>
        <sz val="16"/>
        <color indexed="8"/>
        <rFont val="Times New Roman"/>
        <family val="1"/>
      </rPr>
      <t>(2016)</t>
    </r>
  </si>
  <si>
    <r>
      <rPr>
        <b/>
        <sz val="16"/>
        <color indexed="8"/>
        <rFont val="Times New Roman"/>
        <family val="1"/>
      </rPr>
      <t xml:space="preserve">Kirkegaard
</t>
    </r>
    <r>
      <rPr>
        <sz val="16"/>
        <color indexed="8"/>
        <rFont val="Times New Roman"/>
        <family val="1"/>
      </rPr>
      <t>(1978)</t>
    </r>
  </si>
  <si>
    <r>
      <rPr>
        <b/>
        <sz val="16"/>
        <color indexed="8"/>
        <rFont val="Times New Roman"/>
        <family val="1"/>
      </rPr>
      <t>Whalley</t>
    </r>
    <r>
      <rPr>
        <sz val="16"/>
        <color indexed="8"/>
        <rFont val="Times New Roman"/>
        <family val="1"/>
      </rPr>
      <t xml:space="preserve"> 
(1980)</t>
    </r>
  </si>
  <si>
    <t>12
(11)</t>
  </si>
  <si>
    <r>
      <rPr>
        <b/>
        <sz val="16"/>
        <color indexed="8"/>
        <rFont val="Times New Roman"/>
        <family val="1"/>
      </rPr>
      <t>Mokhtar</t>
    </r>
    <r>
      <rPr>
        <sz val="16"/>
        <color indexed="8"/>
        <rFont val="Times New Roman"/>
        <family val="1"/>
      </rPr>
      <t xml:space="preserve"> 
(1997)</t>
    </r>
  </si>
  <si>
    <r>
      <rPr>
        <b/>
        <sz val="16"/>
        <color rgb="FF000000"/>
        <rFont val="Times New Roman"/>
        <family val="1"/>
      </rPr>
      <t>Author</t>
    </r>
    <r>
      <rPr>
        <sz val="16"/>
        <color indexed="8"/>
        <rFont val="Times New Roman"/>
        <family val="1"/>
      </rPr>
      <t xml:space="preserve"> 
(year)</t>
    </r>
  </si>
  <si>
    <r>
      <rPr>
        <b/>
        <sz val="16"/>
        <color rgb="FF000000"/>
        <rFont val="Times New Roman"/>
        <family val="1"/>
      </rPr>
      <t>Author</t>
    </r>
    <r>
      <rPr>
        <sz val="16"/>
        <color indexed="8"/>
        <rFont val="Times New Roman"/>
        <family val="1"/>
      </rPr>
      <t xml:space="preserve">
(year)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</si>
</sst>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indexed="8"/>
      <name val="Helvetica Neue"/>
    </font>
    <font>
      <b/>
      <sz val="16"/>
      <color indexed="8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14"/>
      <color indexed="8"/>
      <name val="Times New Roman"/>
      <family val="1"/>
    </font>
    <font>
      <sz val="16"/>
      <color indexed="8"/>
      <name val="Times New Roman"/>
      <family val="1"/>
    </font>
    <font>
      <vertAlign val="superscript"/>
      <sz val="16"/>
      <color indexed="8"/>
      <name val="Times New Roman"/>
      <family val="1"/>
    </font>
    <font>
      <vertAlign val="superscript"/>
      <sz val="20"/>
      <color indexed="8"/>
      <name val="Times New Roman"/>
      <family val="1"/>
    </font>
    <font>
      <b/>
      <sz val="16"/>
      <color rgb="FF000000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5"/>
        <bgColor auto="1"/>
      </patternFill>
    </fill>
    <fill>
      <patternFill patternType="solid">
        <fgColor indexed="26"/>
        <bgColor auto="1"/>
      </patternFill>
    </fill>
    <fill>
      <patternFill patternType="solid">
        <fgColor indexed="28"/>
        <bgColor auto="1"/>
      </patternFill>
    </fill>
    <fill>
      <patternFill patternType="solid">
        <fgColor indexed="29"/>
        <bgColor auto="1"/>
      </patternFill>
    </fill>
    <fill>
      <patternFill patternType="solid">
        <fgColor indexed="30"/>
        <bgColor auto="1"/>
      </patternFill>
    </fill>
    <fill>
      <patternFill patternType="solid">
        <fgColor indexed="31"/>
        <bgColor auto="1"/>
      </patternFill>
    </fill>
    <fill>
      <patternFill patternType="solid">
        <fgColor indexed="32"/>
        <bgColor auto="1"/>
      </patternFill>
    </fill>
  </fills>
  <borders count="11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15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15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15"/>
      </bottom>
      <diagonal/>
    </border>
    <border>
      <left/>
      <right style="thin">
        <color indexed="8"/>
      </right>
      <top style="thin">
        <color indexed="8"/>
      </top>
      <bottom style="thin">
        <color indexed="15"/>
      </bottom>
      <diagonal/>
    </border>
    <border>
      <left/>
      <right/>
      <top style="thin">
        <color indexed="15"/>
      </top>
      <bottom style="thin">
        <color indexed="8"/>
      </bottom>
      <diagonal/>
    </border>
    <border>
      <left/>
      <right style="thin">
        <color indexed="8"/>
      </right>
      <top style="thin">
        <color indexed="15"/>
      </top>
      <bottom style="thin">
        <color indexed="8"/>
      </bottom>
      <diagonal/>
    </border>
    <border>
      <left style="thin">
        <color indexed="8"/>
      </left>
      <right style="thin">
        <color indexed="15"/>
      </right>
      <top style="thin">
        <color indexed="8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8"/>
      </top>
      <bottom style="thin">
        <color indexed="15"/>
      </bottom>
      <diagonal/>
    </border>
    <border>
      <left style="thin">
        <color indexed="15"/>
      </left>
      <right/>
      <top style="thin">
        <color indexed="8"/>
      </top>
      <bottom/>
      <diagonal/>
    </border>
    <border>
      <left/>
      <right style="thin">
        <color indexed="15"/>
      </right>
      <top style="thin">
        <color indexed="8"/>
      </top>
      <bottom/>
      <diagonal/>
    </border>
    <border>
      <left style="thin">
        <color indexed="15"/>
      </left>
      <right style="thin">
        <color indexed="15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15"/>
      </top>
      <bottom style="thin">
        <color indexed="15"/>
      </bottom>
      <diagonal/>
    </border>
    <border>
      <left/>
      <right style="thin">
        <color indexed="8"/>
      </right>
      <top style="thin">
        <color indexed="15"/>
      </top>
      <bottom style="thin">
        <color indexed="15"/>
      </bottom>
      <diagonal/>
    </border>
    <border>
      <left style="thin">
        <color indexed="8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/>
      <top/>
      <bottom/>
      <diagonal/>
    </border>
    <border>
      <left/>
      <right style="thin">
        <color indexed="15"/>
      </right>
      <top/>
      <bottom style="thin">
        <color indexed="15"/>
      </bottom>
      <diagonal/>
    </border>
    <border>
      <left style="thin">
        <color indexed="15"/>
      </left>
      <right style="thin">
        <color indexed="15"/>
      </right>
      <top/>
      <bottom/>
      <diagonal/>
    </border>
    <border>
      <left/>
      <right/>
      <top/>
      <bottom style="thin">
        <color indexed="15"/>
      </bottom>
      <diagonal/>
    </border>
    <border>
      <left/>
      <right style="thin">
        <color indexed="8"/>
      </right>
      <top/>
      <bottom/>
      <diagonal/>
    </border>
    <border>
      <left style="thin">
        <color indexed="15"/>
      </left>
      <right style="thin">
        <color indexed="15"/>
      </right>
      <top/>
      <bottom style="thin">
        <color indexed="15"/>
      </bottom>
      <diagonal/>
    </border>
    <border>
      <left style="thin">
        <color indexed="8"/>
      </left>
      <right style="thin">
        <color indexed="15"/>
      </right>
      <top style="thin">
        <color indexed="15"/>
      </top>
      <bottom style="thin">
        <color indexed="21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21"/>
      </bottom>
      <diagonal/>
    </border>
    <border>
      <left style="thin">
        <color indexed="8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21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21"/>
      </top>
      <bottom style="thin">
        <color indexed="2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15"/>
      </right>
      <top style="thin">
        <color indexed="21"/>
      </top>
      <bottom style="thin">
        <color indexed="8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8"/>
      </bottom>
      <diagonal/>
    </border>
    <border>
      <left style="thin">
        <color indexed="15"/>
      </left>
      <right style="thin">
        <color indexed="15"/>
      </right>
      <top/>
      <bottom style="thin">
        <color indexed="8"/>
      </bottom>
      <diagonal/>
    </border>
    <border>
      <left style="thin">
        <color indexed="15"/>
      </left>
      <right style="thin">
        <color indexed="15"/>
      </right>
      <top style="thin">
        <color indexed="21"/>
      </top>
      <bottom style="thin">
        <color indexed="8"/>
      </bottom>
      <diagonal/>
    </border>
    <border>
      <left style="thin">
        <color indexed="15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15"/>
      </right>
      <top style="thin">
        <color indexed="8"/>
      </top>
      <bottom style="thin">
        <color indexed="8"/>
      </bottom>
      <diagonal/>
    </border>
    <border>
      <left style="thin">
        <color indexed="15"/>
      </left>
      <right style="thin">
        <color indexed="15"/>
      </right>
      <top style="thin">
        <color indexed="8"/>
      </top>
      <bottom style="thin">
        <color indexed="23"/>
      </bottom>
      <diagonal/>
    </border>
    <border>
      <left style="thin">
        <color indexed="15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15"/>
      </right>
      <top style="thin">
        <color indexed="8"/>
      </top>
      <bottom style="thin">
        <color indexed="8"/>
      </bottom>
      <diagonal/>
    </border>
    <border>
      <left style="thin">
        <color indexed="15"/>
      </left>
      <right style="thin">
        <color indexed="15"/>
      </right>
      <top style="thin">
        <color indexed="8"/>
      </top>
      <bottom style="thin">
        <color indexed="8"/>
      </bottom>
      <diagonal/>
    </border>
    <border>
      <left style="thin">
        <color indexed="15"/>
      </left>
      <right/>
      <top style="thin">
        <color indexed="8"/>
      </top>
      <bottom style="thin">
        <color indexed="23"/>
      </bottom>
      <diagonal/>
    </border>
    <border>
      <left/>
      <right/>
      <top style="thin">
        <color indexed="8"/>
      </top>
      <bottom style="thin">
        <color indexed="23"/>
      </bottom>
      <diagonal/>
    </border>
    <border>
      <left style="thin">
        <color indexed="8"/>
      </left>
      <right/>
      <top style="thin">
        <color indexed="23"/>
      </top>
      <bottom style="thin">
        <color indexed="15"/>
      </bottom>
      <diagonal/>
    </border>
    <border>
      <left/>
      <right style="thin">
        <color indexed="8"/>
      </right>
      <top style="thin">
        <color indexed="23"/>
      </top>
      <bottom style="thin">
        <color indexed="15"/>
      </bottom>
      <diagonal/>
    </border>
    <border>
      <left style="thin">
        <color indexed="8"/>
      </left>
      <right style="thin">
        <color indexed="8"/>
      </right>
      <top style="thin">
        <color indexed="23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15"/>
      </left>
      <right style="thin">
        <color indexed="15"/>
      </right>
      <top style="thin">
        <color indexed="23"/>
      </top>
      <bottom style="thin">
        <color indexed="15"/>
      </bottom>
      <diagonal/>
    </border>
    <border>
      <left/>
      <right/>
      <top style="thin">
        <color indexed="15"/>
      </top>
      <bottom style="thin">
        <color indexed="15"/>
      </bottom>
      <diagonal/>
    </border>
    <border>
      <left/>
      <right/>
      <top style="thin">
        <color indexed="15"/>
      </top>
      <bottom/>
      <diagonal/>
    </border>
    <border>
      <left style="thin">
        <color indexed="8"/>
      </left>
      <right style="thin">
        <color indexed="15"/>
      </right>
      <top/>
      <bottom/>
      <diagonal/>
    </border>
    <border>
      <left/>
      <right style="thin">
        <color indexed="15"/>
      </right>
      <top/>
      <bottom/>
      <diagonal/>
    </border>
    <border>
      <left/>
      <right style="thin">
        <color indexed="8"/>
      </right>
      <top/>
      <bottom style="thin">
        <color indexed="15"/>
      </bottom>
      <diagonal/>
    </border>
    <border>
      <left style="thin">
        <color indexed="15"/>
      </left>
      <right style="thin">
        <color indexed="8"/>
      </right>
      <top style="thin">
        <color indexed="15"/>
      </top>
      <bottom style="thin">
        <color indexed="15"/>
      </bottom>
      <diagonal/>
    </border>
    <border>
      <left/>
      <right style="thin">
        <color indexed="8"/>
      </right>
      <top style="thin">
        <color indexed="15"/>
      </top>
      <bottom/>
      <diagonal/>
    </border>
    <border>
      <left style="thin">
        <color indexed="8"/>
      </left>
      <right/>
      <top style="thin">
        <color indexed="15"/>
      </top>
      <bottom style="thin">
        <color indexed="23"/>
      </bottom>
      <diagonal/>
    </border>
    <border>
      <left/>
      <right style="thin">
        <color indexed="8"/>
      </right>
      <top style="thin">
        <color indexed="15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/>
      <bottom style="thin">
        <color indexed="23"/>
      </bottom>
      <diagonal/>
    </border>
    <border>
      <left style="thin">
        <color indexed="8"/>
      </left>
      <right style="thin">
        <color indexed="15"/>
      </right>
      <top/>
      <bottom style="thin">
        <color indexed="8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23"/>
      </bottom>
      <diagonal/>
    </border>
    <border>
      <left/>
      <right style="thin">
        <color indexed="15"/>
      </right>
      <top/>
      <bottom style="thin">
        <color indexed="8"/>
      </bottom>
      <diagonal/>
    </border>
    <border>
      <left/>
      <right style="thin">
        <color indexed="15"/>
      </right>
      <top/>
      <bottom style="thin">
        <color indexed="23"/>
      </bottom>
      <diagonal/>
    </border>
    <border>
      <left style="thin">
        <color indexed="15"/>
      </left>
      <right/>
      <top/>
      <bottom style="thin">
        <color indexed="23"/>
      </bottom>
      <diagonal/>
    </border>
    <border>
      <left style="thin">
        <color indexed="8"/>
      </left>
      <right style="thin">
        <color indexed="15"/>
      </right>
      <top style="thin">
        <color indexed="8"/>
      </top>
      <bottom/>
      <diagonal/>
    </border>
    <border>
      <left style="thin">
        <color indexed="15"/>
      </left>
      <right style="thin">
        <color indexed="15"/>
      </right>
      <top style="thin">
        <color indexed="23"/>
      </top>
      <bottom style="thin">
        <color indexed="21"/>
      </bottom>
      <diagonal/>
    </border>
    <border>
      <left style="thin">
        <color indexed="15"/>
      </left>
      <right/>
      <top style="thin">
        <color indexed="23"/>
      </top>
      <bottom/>
      <diagonal/>
    </border>
    <border>
      <left style="thin">
        <color indexed="15"/>
      </left>
      <right/>
      <top/>
      <bottom style="thin">
        <color indexed="15"/>
      </bottom>
      <diagonal/>
    </border>
    <border>
      <left style="thin">
        <color indexed="15"/>
      </left>
      <right style="thin">
        <color indexed="21"/>
      </right>
      <top style="thin">
        <color indexed="21"/>
      </top>
      <bottom style="thin">
        <color indexed="15"/>
      </bottom>
      <diagonal/>
    </border>
    <border>
      <left style="thin">
        <color indexed="21"/>
      </left>
      <right style="thin">
        <color indexed="15"/>
      </right>
      <top style="thin">
        <color indexed="15"/>
      </top>
      <bottom style="thin">
        <color indexed="21"/>
      </bottom>
      <diagonal/>
    </border>
    <border>
      <left style="thin">
        <color indexed="15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8"/>
      </right>
      <top/>
      <bottom/>
      <diagonal/>
    </border>
    <border>
      <left/>
      <right style="thin">
        <color indexed="15"/>
      </right>
      <top style="thin">
        <color indexed="15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15"/>
      </left>
      <right style="thin">
        <color indexed="8"/>
      </right>
      <top style="thin">
        <color indexed="8"/>
      </top>
      <bottom style="thin">
        <color indexed="15"/>
      </bottom>
      <diagonal/>
    </border>
    <border>
      <left style="thin">
        <color indexed="8"/>
      </left>
      <right style="thin">
        <color indexed="15"/>
      </right>
      <top style="thin">
        <color indexed="15"/>
      </top>
      <bottom style="thin">
        <color indexed="8"/>
      </bottom>
      <diagonal/>
    </border>
    <border>
      <left style="thin">
        <color indexed="15"/>
      </left>
      <right style="thin">
        <color indexed="8"/>
      </right>
      <top style="thin">
        <color indexed="15"/>
      </top>
      <bottom style="thin">
        <color indexed="8"/>
      </bottom>
      <diagonal/>
    </border>
    <border>
      <left style="thin">
        <color indexed="15"/>
      </left>
      <right style="thin">
        <color indexed="8"/>
      </right>
      <top style="thin">
        <color indexed="8"/>
      </top>
      <bottom style="thin">
        <color indexed="21"/>
      </bottom>
      <diagonal/>
    </border>
    <border>
      <left style="thin">
        <color indexed="15"/>
      </left>
      <right/>
      <top style="thin">
        <color indexed="15"/>
      </top>
      <bottom/>
      <diagonal/>
    </border>
    <border>
      <left style="thin">
        <color indexed="15"/>
      </left>
      <right style="thin">
        <color indexed="8"/>
      </right>
      <top style="thin">
        <color indexed="21"/>
      </top>
      <bottom style="thin">
        <color indexed="21"/>
      </bottom>
      <diagonal/>
    </border>
    <border>
      <left/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8"/>
      </right>
      <top style="thin">
        <color indexed="21"/>
      </top>
      <bottom style="thin">
        <color indexed="15"/>
      </bottom>
      <diagonal/>
    </border>
    <border>
      <left style="thin">
        <color indexed="8"/>
      </left>
      <right style="thin">
        <color indexed="27"/>
      </right>
      <top style="thin">
        <color indexed="15"/>
      </top>
      <bottom style="thin">
        <color indexed="15"/>
      </bottom>
      <diagonal/>
    </border>
    <border>
      <left style="thin">
        <color indexed="27"/>
      </left>
      <right style="thin">
        <color indexed="27"/>
      </right>
      <top style="thin">
        <color indexed="15"/>
      </top>
      <bottom style="thin">
        <color indexed="15"/>
      </bottom>
      <diagonal/>
    </border>
    <border>
      <left style="thin">
        <color indexed="27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/>
      <top style="thin">
        <color indexed="15"/>
      </top>
      <bottom style="thin">
        <color indexed="15"/>
      </bottom>
      <diagonal/>
    </border>
    <border>
      <left/>
      <right style="thin">
        <color indexed="15"/>
      </right>
      <top style="thin">
        <color indexed="15"/>
      </top>
      <bottom/>
      <diagonal/>
    </border>
    <border>
      <left style="thin">
        <color indexed="8"/>
      </left>
      <right style="thin">
        <color indexed="23"/>
      </right>
      <top style="thin">
        <color indexed="15"/>
      </top>
      <bottom style="thin">
        <color indexed="8"/>
      </bottom>
      <diagonal/>
    </border>
    <border>
      <left style="thin">
        <color indexed="23"/>
      </left>
      <right style="thin">
        <color indexed="15"/>
      </right>
      <top style="thin">
        <color indexed="15"/>
      </top>
      <bottom style="thin">
        <color indexed="8"/>
      </bottom>
      <diagonal/>
    </border>
    <border>
      <left style="thin">
        <color indexed="15"/>
      </left>
      <right/>
      <top style="thin">
        <color indexed="15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/>
      <bottom style="thin">
        <color indexed="8"/>
      </bottom>
      <diagonal/>
    </border>
    <border>
      <left style="thin">
        <color indexed="15"/>
      </left>
      <right/>
      <top style="thin">
        <color indexed="8"/>
      </top>
      <bottom style="thin">
        <color indexed="15"/>
      </bottom>
      <diagonal/>
    </border>
    <border>
      <left style="thin">
        <color indexed="15"/>
      </left>
      <right style="thin">
        <color indexed="8"/>
      </right>
      <top style="thin">
        <color indexed="8"/>
      </top>
      <bottom/>
      <diagonal/>
    </border>
    <border>
      <left style="thin">
        <color indexed="15"/>
      </left>
      <right style="thin">
        <color indexed="8"/>
      </right>
      <top/>
      <bottom style="thin">
        <color indexed="15"/>
      </bottom>
      <diagonal/>
    </border>
    <border>
      <left style="thin">
        <color indexed="8"/>
      </left>
      <right/>
      <top/>
      <bottom style="thin">
        <color indexed="15"/>
      </bottom>
      <diagonal/>
    </border>
    <border>
      <left style="thin">
        <color indexed="15"/>
      </left>
      <right style="thin">
        <color indexed="15"/>
      </right>
      <top/>
      <bottom style="thin">
        <color indexed="23"/>
      </bottom>
      <diagonal/>
    </border>
    <border>
      <left style="thin">
        <color indexed="8"/>
      </left>
      <right/>
      <top style="thin">
        <color indexed="15"/>
      </top>
      <bottom/>
      <diagonal/>
    </border>
    <border>
      <left/>
      <right style="thin">
        <color indexed="15"/>
      </right>
      <top style="thin">
        <color indexed="8"/>
      </top>
      <bottom style="thin">
        <color indexed="15"/>
      </bottom>
      <diagonal/>
    </border>
    <border>
      <left/>
      <right style="thin">
        <color indexed="15"/>
      </right>
      <top style="thin">
        <color indexed="23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5"/>
      </bottom>
      <diagonal/>
    </border>
    <border>
      <left style="thin">
        <color indexed="15"/>
      </left>
      <right style="thin">
        <color indexed="21"/>
      </right>
      <top style="thin">
        <color indexed="8"/>
      </top>
      <bottom style="thin">
        <color indexed="15"/>
      </bottom>
      <diagonal/>
    </border>
    <border>
      <left style="thin">
        <color indexed="21"/>
      </left>
      <right style="thin">
        <color indexed="15"/>
      </right>
      <top style="thin">
        <color indexed="8"/>
      </top>
      <bottom style="thin">
        <color indexed="15"/>
      </bottom>
      <diagonal/>
    </border>
    <border>
      <left style="thin">
        <color indexed="8"/>
      </left>
      <right style="thin">
        <color indexed="8"/>
      </right>
      <top style="thin">
        <color indexed="15"/>
      </top>
      <bottom style="thin">
        <color indexed="15"/>
      </bottom>
      <diagonal/>
    </border>
    <border>
      <left style="thin">
        <color indexed="8"/>
      </left>
      <right style="thin">
        <color indexed="15"/>
      </right>
      <top/>
      <bottom style="thin">
        <color indexed="15"/>
      </bottom>
      <diagonal/>
    </border>
    <border>
      <left style="thin">
        <color indexed="8"/>
      </left>
      <right style="thin">
        <color indexed="8"/>
      </right>
      <top style="thin">
        <color indexed="15"/>
      </top>
      <bottom/>
      <diagonal/>
    </border>
    <border>
      <left style="thin">
        <color indexed="15"/>
      </left>
      <right style="thin">
        <color indexed="8"/>
      </right>
      <top/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27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0" fillId="0" borderId="2" xfId="0" applyBorder="1">
      <alignment vertical="top" wrapText="1"/>
    </xf>
    <xf numFmtId="0" fontId="4" fillId="2" borderId="2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 readingOrder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3" borderId="18" xfId="0" applyNumberFormat="1" applyFont="1" applyFill="1" applyBorder="1" applyAlignment="1">
      <alignment horizontal="center" vertical="center" wrapText="1"/>
    </xf>
    <xf numFmtId="49" fontId="5" fillId="2" borderId="19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49" fontId="5" fillId="4" borderId="18" xfId="0" applyNumberFormat="1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center" vertical="center" wrapText="1"/>
    </xf>
    <xf numFmtId="49" fontId="5" fillId="5" borderId="2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 readingOrder="1"/>
    </xf>
    <xf numFmtId="49" fontId="5" fillId="2" borderId="24" xfId="0" applyNumberFormat="1" applyFont="1" applyFill="1" applyBorder="1" applyAlignment="1">
      <alignment horizontal="center" vertical="center" wrapText="1"/>
    </xf>
    <xf numFmtId="49" fontId="5" fillId="6" borderId="25" xfId="0" applyNumberFormat="1" applyFont="1" applyFill="1" applyBorder="1" applyAlignment="1">
      <alignment horizontal="center" vertical="center" wrapText="1"/>
    </xf>
    <xf numFmtId="49" fontId="5" fillId="4" borderId="26" xfId="0" applyNumberFormat="1" applyFont="1" applyFill="1" applyBorder="1" applyAlignment="1">
      <alignment horizontal="center" vertical="center" wrapText="1"/>
    </xf>
    <xf numFmtId="49" fontId="5" fillId="2" borderId="27" xfId="0" applyNumberFormat="1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>
      <alignment horizontal="center" vertical="center" wrapText="1"/>
    </xf>
    <xf numFmtId="49" fontId="5" fillId="2" borderId="29" xfId="0" applyNumberFormat="1" applyFont="1" applyFill="1" applyBorder="1" applyAlignment="1">
      <alignment horizontal="center" vertical="center" wrapText="1"/>
    </xf>
    <xf numFmtId="49" fontId="5" fillId="2" borderId="30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1" xfId="0" applyNumberFormat="1" applyFont="1" applyFill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center" vertical="center" wrapText="1" readingOrder="1"/>
    </xf>
    <xf numFmtId="49" fontId="5" fillId="4" borderId="25" xfId="0" applyNumberFormat="1" applyFont="1" applyFill="1" applyBorder="1" applyAlignment="1">
      <alignment horizontal="center" vertical="center" wrapText="1"/>
    </xf>
    <xf numFmtId="49" fontId="5" fillId="2" borderId="32" xfId="0" applyNumberFormat="1" applyFont="1" applyFill="1" applyBorder="1" applyAlignment="1">
      <alignment horizontal="center" vertical="center" wrapText="1"/>
    </xf>
    <xf numFmtId="49" fontId="5" fillId="6" borderId="26" xfId="0" applyNumberFormat="1" applyFont="1" applyFill="1" applyBorder="1" applyAlignment="1">
      <alignment horizontal="center" vertical="center" wrapText="1"/>
    </xf>
    <xf numFmtId="49" fontId="5" fillId="7" borderId="26" xfId="0" applyNumberFormat="1" applyFont="1" applyFill="1" applyBorder="1" applyAlignment="1">
      <alignment horizontal="center" vertical="center" wrapText="1"/>
    </xf>
    <xf numFmtId="49" fontId="5" fillId="6" borderId="33" xfId="0" applyNumberFormat="1" applyFont="1" applyFill="1" applyBorder="1" applyAlignment="1">
      <alignment horizontal="center" vertical="center" wrapText="1"/>
    </xf>
    <xf numFmtId="49" fontId="5" fillId="2" borderId="26" xfId="0" applyNumberFormat="1" applyFont="1" applyFill="1" applyBorder="1" applyAlignment="1">
      <alignment horizontal="center" vertical="center" wrapText="1"/>
    </xf>
    <xf numFmtId="49" fontId="5" fillId="2" borderId="34" xfId="0" applyNumberFormat="1" applyFont="1" applyFill="1" applyBorder="1" applyAlignment="1">
      <alignment horizontal="center" vertical="center" wrapText="1"/>
    </xf>
    <xf numFmtId="49" fontId="5" fillId="6" borderId="35" xfId="0" applyNumberFormat="1" applyFont="1" applyFill="1" applyBorder="1" applyAlignment="1">
      <alignment horizontal="center" vertical="center" wrapText="1"/>
    </xf>
    <xf numFmtId="49" fontId="5" fillId="6" borderId="36" xfId="0" applyNumberFormat="1" applyFont="1" applyFill="1" applyBorder="1" applyAlignment="1">
      <alignment horizontal="center" vertical="center" wrapText="1"/>
    </xf>
    <xf numFmtId="49" fontId="5" fillId="6" borderId="37" xfId="0" applyNumberFormat="1" applyFont="1" applyFill="1" applyBorder="1" applyAlignment="1">
      <alignment horizontal="center" vertical="center" wrapText="1"/>
    </xf>
    <xf numFmtId="49" fontId="5" fillId="6" borderId="38" xfId="0" applyNumberFormat="1" applyFont="1" applyFill="1" applyBorder="1" applyAlignment="1">
      <alignment horizontal="center" vertical="center" wrapText="1"/>
    </xf>
    <xf numFmtId="49" fontId="5" fillId="6" borderId="39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 readingOrder="1"/>
    </xf>
    <xf numFmtId="49" fontId="5" fillId="2" borderId="16" xfId="0" applyNumberFormat="1" applyFont="1" applyFill="1" applyBorder="1" applyAlignment="1">
      <alignment horizontal="center" vertical="center" wrapText="1"/>
    </xf>
    <xf numFmtId="49" fontId="5" fillId="2" borderId="40" xfId="0" applyNumberFormat="1" applyFont="1" applyFill="1" applyBorder="1" applyAlignment="1">
      <alignment horizontal="center" vertical="center" wrapText="1"/>
    </xf>
    <xf numFmtId="49" fontId="5" fillId="6" borderId="41" xfId="0" applyNumberFormat="1" applyFont="1" applyFill="1" applyBorder="1" applyAlignment="1">
      <alignment horizontal="center" vertical="center" wrapText="1"/>
    </xf>
    <xf numFmtId="49" fontId="5" fillId="4" borderId="42" xfId="0" applyNumberFormat="1" applyFont="1" applyFill="1" applyBorder="1" applyAlignment="1">
      <alignment horizontal="center" vertical="center" wrapText="1"/>
    </xf>
    <xf numFmtId="49" fontId="5" fillId="2" borderId="42" xfId="0" applyNumberFormat="1" applyFont="1" applyFill="1" applyBorder="1" applyAlignment="1">
      <alignment horizontal="center" vertical="center" wrapText="1"/>
    </xf>
    <xf numFmtId="49" fontId="5" fillId="2" borderId="43" xfId="0" applyNumberFormat="1" applyFont="1" applyFill="1" applyBorder="1" applyAlignment="1">
      <alignment horizontal="center" vertical="center" wrapText="1"/>
    </xf>
    <xf numFmtId="49" fontId="5" fillId="8" borderId="44" xfId="0" applyNumberFormat="1" applyFont="1" applyFill="1" applyBorder="1" applyAlignment="1">
      <alignment horizontal="center" vertical="center" wrapText="1"/>
    </xf>
    <xf numFmtId="49" fontId="5" fillId="2" borderId="4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0" borderId="46" xfId="0" applyNumberFormat="1" applyFont="1" applyBorder="1" applyAlignment="1">
      <alignment horizontal="center" vertical="center" wrapText="1" readingOrder="1"/>
    </xf>
    <xf numFmtId="49" fontId="5" fillId="2" borderId="47" xfId="0" applyNumberFormat="1" applyFont="1" applyFill="1" applyBorder="1" applyAlignment="1">
      <alignment horizontal="center" vertical="center" wrapText="1"/>
    </xf>
    <xf numFmtId="49" fontId="5" fillId="2" borderId="48" xfId="0" applyNumberFormat="1" applyFont="1" applyFill="1" applyBorder="1" applyAlignment="1">
      <alignment horizontal="center" vertical="center" wrapText="1"/>
    </xf>
    <xf numFmtId="49" fontId="5" fillId="2" borderId="49" xfId="0" applyNumberFormat="1" applyFont="1" applyFill="1" applyBorder="1" applyAlignment="1">
      <alignment horizontal="center" vertical="center" wrapText="1"/>
    </xf>
    <xf numFmtId="49" fontId="5" fillId="6" borderId="50" xfId="0" applyNumberFormat="1" applyFont="1" applyFill="1" applyBorder="1" applyAlignment="1">
      <alignment horizontal="center" vertical="center" wrapText="1"/>
    </xf>
    <xf numFmtId="49" fontId="5" fillId="2" borderId="51" xfId="0" applyNumberFormat="1" applyFont="1" applyFill="1" applyBorder="1" applyAlignment="1">
      <alignment horizontal="center" vertical="center" wrapText="1"/>
    </xf>
    <xf numFmtId="49" fontId="5" fillId="2" borderId="52" xfId="0" applyNumberFormat="1" applyFont="1" applyFill="1" applyBorder="1" applyAlignment="1">
      <alignment horizontal="center" vertical="center" wrapText="1"/>
    </xf>
    <xf numFmtId="49" fontId="5" fillId="9" borderId="53" xfId="0" applyNumberFormat="1" applyFont="1" applyFill="1" applyBorder="1" applyAlignment="1">
      <alignment horizontal="center" vertical="center" wrapText="1"/>
    </xf>
    <xf numFmtId="49" fontId="5" fillId="2" borderId="54" xfId="0" applyNumberFormat="1" applyFont="1" applyFill="1" applyBorder="1" applyAlignment="1">
      <alignment horizontal="center" vertical="center" wrapText="1"/>
    </xf>
    <xf numFmtId="49" fontId="5" fillId="2" borderId="55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56" xfId="0" applyNumberFormat="1" applyFont="1" applyFill="1" applyBorder="1" applyAlignment="1">
      <alignment horizontal="center" vertical="center" wrapText="1" readingOrder="1"/>
    </xf>
    <xf numFmtId="49" fontId="5" fillId="2" borderId="57" xfId="0" applyNumberFormat="1" applyFont="1" applyFill="1" applyBorder="1" applyAlignment="1">
      <alignment horizontal="center" vertical="center" wrapText="1"/>
    </xf>
    <xf numFmtId="49" fontId="5" fillId="2" borderId="58" xfId="0" applyNumberFormat="1" applyFont="1" applyFill="1" applyBorder="1" applyAlignment="1">
      <alignment horizontal="center" vertical="center" wrapText="1"/>
    </xf>
    <xf numFmtId="49" fontId="5" fillId="2" borderId="59" xfId="0" applyNumberFormat="1" applyFont="1" applyFill="1" applyBorder="1" applyAlignment="1">
      <alignment horizontal="center" vertical="center" wrapText="1"/>
    </xf>
    <xf numFmtId="49" fontId="5" fillId="2" borderId="60" xfId="0" applyNumberFormat="1" applyFont="1" applyFill="1" applyBorder="1" applyAlignment="1">
      <alignment horizontal="center" vertical="center" wrapText="1"/>
    </xf>
    <xf numFmtId="49" fontId="5" fillId="4" borderId="61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62" xfId="0" applyNumberFormat="1" applyFont="1" applyFill="1" applyBorder="1" applyAlignment="1">
      <alignment horizontal="center" vertical="center" wrapText="1"/>
    </xf>
    <xf numFmtId="49" fontId="5" fillId="2" borderId="63" xfId="0" applyNumberFormat="1" applyFont="1" applyFill="1" applyBorder="1" applyAlignment="1">
      <alignment horizontal="center" vertical="center" wrapText="1"/>
    </xf>
    <xf numFmtId="49" fontId="5" fillId="2" borderId="64" xfId="0" applyNumberFormat="1" applyFont="1" applyFill="1" applyBorder="1" applyAlignment="1">
      <alignment horizontal="center" vertical="center" wrapText="1"/>
    </xf>
    <xf numFmtId="49" fontId="5" fillId="2" borderId="65" xfId="0" applyNumberFormat="1" applyFont="1" applyFill="1" applyBorder="1" applyAlignment="1">
      <alignment horizontal="center" vertical="center" wrapText="1"/>
    </xf>
    <xf numFmtId="49" fontId="5" fillId="2" borderId="66" xfId="0" applyNumberFormat="1" applyFont="1" applyFill="1" applyBorder="1" applyAlignment="1">
      <alignment horizontal="center" vertical="center" wrapText="1"/>
    </xf>
    <xf numFmtId="49" fontId="5" fillId="6" borderId="67" xfId="0" applyNumberFormat="1" applyFont="1" applyFill="1" applyBorder="1" applyAlignment="1">
      <alignment horizontal="center" vertical="center" wrapText="1"/>
    </xf>
    <xf numFmtId="49" fontId="5" fillId="2" borderId="68" xfId="0" applyNumberFormat="1" applyFont="1" applyFill="1" applyBorder="1" applyAlignment="1">
      <alignment horizontal="center" vertical="center" wrapText="1"/>
    </xf>
    <xf numFmtId="49" fontId="5" fillId="2" borderId="69" xfId="0" applyNumberFormat="1" applyFont="1" applyFill="1" applyBorder="1" applyAlignment="1">
      <alignment horizontal="center" vertical="center" wrapText="1" readingOrder="1"/>
    </xf>
    <xf numFmtId="49" fontId="5" fillId="2" borderId="70" xfId="0" applyNumberFormat="1" applyFont="1" applyFill="1" applyBorder="1" applyAlignment="1">
      <alignment horizontal="center" vertical="center" wrapText="1"/>
    </xf>
    <xf numFmtId="49" fontId="5" fillId="2" borderId="71" xfId="0" applyNumberFormat="1" applyFont="1" applyFill="1" applyBorder="1" applyAlignment="1">
      <alignment horizontal="center" vertical="center" wrapText="1"/>
    </xf>
    <xf numFmtId="49" fontId="5" fillId="2" borderId="72" xfId="0" applyNumberFormat="1" applyFont="1" applyFill="1" applyBorder="1" applyAlignment="1">
      <alignment horizontal="center" vertical="center" wrapText="1"/>
    </xf>
    <xf numFmtId="49" fontId="5" fillId="4" borderId="73" xfId="0" applyNumberFormat="1" applyFont="1" applyFill="1" applyBorder="1" applyAlignment="1">
      <alignment horizontal="center" vertical="center" wrapText="1"/>
    </xf>
    <xf numFmtId="49" fontId="5" fillId="2" borderId="74" xfId="0" applyNumberFormat="1" applyFont="1" applyFill="1" applyBorder="1" applyAlignment="1">
      <alignment horizontal="center" vertical="center" wrapText="1"/>
    </xf>
    <xf numFmtId="49" fontId="5" fillId="2" borderId="75" xfId="0" applyNumberFormat="1" applyFont="1" applyFill="1" applyBorder="1" applyAlignment="1">
      <alignment horizontal="center" vertical="center" wrapText="1"/>
    </xf>
    <xf numFmtId="49" fontId="5" fillId="2" borderId="76" xfId="0" applyNumberFormat="1" applyFont="1" applyFill="1" applyBorder="1" applyAlignment="1">
      <alignment horizontal="center" vertical="center" wrapText="1"/>
    </xf>
    <xf numFmtId="49" fontId="5" fillId="0" borderId="56" xfId="0" applyNumberFormat="1" applyFont="1" applyBorder="1" applyAlignment="1">
      <alignment horizontal="center" vertical="center" wrapText="1" readingOrder="1"/>
    </xf>
    <xf numFmtId="49" fontId="5" fillId="2" borderId="77" xfId="0" applyNumberFormat="1" applyFont="1" applyFill="1" applyBorder="1" applyAlignment="1">
      <alignment horizontal="center" vertical="center" wrapText="1"/>
    </xf>
    <xf numFmtId="49" fontId="5" fillId="6" borderId="61" xfId="0" applyNumberFormat="1" applyFont="1" applyFill="1" applyBorder="1" applyAlignment="1">
      <alignment horizontal="center" vertical="center" wrapText="1"/>
    </xf>
    <xf numFmtId="49" fontId="5" fillId="6" borderId="78" xfId="0" applyNumberFormat="1" applyFont="1" applyFill="1" applyBorder="1" applyAlignment="1">
      <alignment horizontal="center" vertical="center" wrapText="1"/>
    </xf>
    <xf numFmtId="49" fontId="5" fillId="2" borderId="79" xfId="0" applyNumberFormat="1" applyFont="1" applyFill="1" applyBorder="1" applyAlignment="1">
      <alignment horizontal="center" vertical="center" wrapText="1"/>
    </xf>
    <xf numFmtId="49" fontId="5" fillId="2" borderId="80" xfId="0" applyNumberFormat="1" applyFont="1" applyFill="1" applyBorder="1" applyAlignment="1">
      <alignment horizontal="center" vertical="center" wrapText="1"/>
    </xf>
    <xf numFmtId="49" fontId="5" fillId="6" borderId="29" xfId="0" applyNumberFormat="1" applyFont="1" applyFill="1" applyBorder="1" applyAlignment="1">
      <alignment horizontal="center" vertical="center" wrapText="1"/>
    </xf>
    <xf numFmtId="49" fontId="5" fillId="6" borderId="81" xfId="0" applyNumberFormat="1" applyFont="1" applyFill="1" applyBorder="1" applyAlignment="1">
      <alignment horizontal="center" vertical="center" wrapText="1"/>
    </xf>
    <xf numFmtId="49" fontId="5" fillId="6" borderId="82" xfId="0" applyNumberFormat="1" applyFont="1" applyFill="1" applyBorder="1" applyAlignment="1">
      <alignment horizontal="center" vertical="center" wrapText="1"/>
    </xf>
    <xf numFmtId="49" fontId="5" fillId="6" borderId="83" xfId="0" applyNumberFormat="1" applyFont="1" applyFill="1" applyBorder="1" applyAlignment="1">
      <alignment horizontal="center" vertical="center" wrapText="1"/>
    </xf>
    <xf numFmtId="49" fontId="5" fillId="6" borderId="84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 readingOrder="1"/>
    </xf>
    <xf numFmtId="49" fontId="5" fillId="2" borderId="85" xfId="0" applyNumberFormat="1" applyFont="1" applyFill="1" applyBorder="1" applyAlignment="1">
      <alignment horizontal="center" vertical="center" wrapText="1"/>
    </xf>
    <xf numFmtId="49" fontId="5" fillId="6" borderId="44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 readingOrder="1"/>
    </xf>
    <xf numFmtId="0" fontId="0" fillId="0" borderId="7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4" fillId="0" borderId="2" xfId="0" applyFont="1" applyBorder="1">
      <alignment vertical="top" wrapText="1"/>
    </xf>
    <xf numFmtId="49" fontId="5" fillId="0" borderId="2" xfId="0" applyNumberFormat="1" applyFont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49" fontId="5" fillId="6" borderId="9" xfId="0" applyNumberFormat="1" applyFont="1" applyFill="1" applyBorder="1" applyAlignment="1">
      <alignment horizontal="center" vertical="center" wrapText="1"/>
    </xf>
    <xf numFmtId="49" fontId="5" fillId="3" borderId="9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 readingOrder="1"/>
    </xf>
    <xf numFmtId="0" fontId="5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86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49" fontId="5" fillId="5" borderId="17" xfId="0" applyNumberFormat="1" applyFont="1" applyFill="1" applyBorder="1" applyAlignment="1">
      <alignment horizontal="center" vertical="center" wrapText="1"/>
    </xf>
    <xf numFmtId="49" fontId="5" fillId="5" borderId="18" xfId="0" applyNumberFormat="1" applyFont="1" applyFill="1" applyBorder="1" applyAlignment="1">
      <alignment horizontal="center" vertical="center" wrapText="1"/>
    </xf>
    <xf numFmtId="49" fontId="5" fillId="10" borderId="18" xfId="0" applyNumberFormat="1" applyFont="1" applyFill="1" applyBorder="1" applyAlignment="1">
      <alignment horizontal="center" vertical="center" wrapText="1"/>
    </xf>
    <xf numFmtId="49" fontId="5" fillId="8" borderId="17" xfId="0" applyNumberFormat="1" applyFont="1" applyFill="1" applyBorder="1" applyAlignment="1">
      <alignment horizontal="center" vertical="center" wrapText="1"/>
    </xf>
    <xf numFmtId="49" fontId="5" fillId="8" borderId="90" xfId="0" applyNumberFormat="1" applyFont="1" applyFill="1" applyBorder="1" applyAlignment="1">
      <alignment horizontal="center" vertical="center" wrapText="1"/>
    </xf>
    <xf numFmtId="49" fontId="5" fillId="5" borderId="25" xfId="0" applyNumberFormat="1" applyFont="1" applyFill="1" applyBorder="1" applyAlignment="1">
      <alignment horizontal="center" vertical="center" wrapText="1"/>
    </xf>
    <xf numFmtId="49" fontId="5" fillId="5" borderId="26" xfId="0" applyNumberFormat="1" applyFont="1" applyFill="1" applyBorder="1" applyAlignment="1">
      <alignment horizontal="center" vertical="center" wrapText="1"/>
    </xf>
    <xf numFmtId="49" fontId="5" fillId="2" borderId="91" xfId="0" applyNumberFormat="1" applyFont="1" applyFill="1" applyBorder="1" applyAlignment="1">
      <alignment horizontal="center" vertical="center" wrapText="1"/>
    </xf>
    <xf numFmtId="49" fontId="5" fillId="8" borderId="92" xfId="0" applyNumberFormat="1" applyFont="1" applyFill="1" applyBorder="1" applyAlignment="1">
      <alignment horizontal="center" vertical="center" wrapText="1"/>
    </xf>
    <xf numFmtId="49" fontId="5" fillId="5" borderId="65" xfId="0" applyNumberFormat="1" applyFont="1" applyFill="1" applyBorder="1" applyAlignment="1">
      <alignment horizontal="center" vertical="center" wrapText="1"/>
    </xf>
    <xf numFmtId="49" fontId="5" fillId="5" borderId="67" xfId="0" applyNumberFormat="1" applyFont="1" applyFill="1" applyBorder="1" applyAlignment="1">
      <alignment horizontal="center" vertical="center" wrapText="1"/>
    </xf>
    <xf numFmtId="49" fontId="5" fillId="2" borderId="93" xfId="0" applyNumberFormat="1" applyFont="1" applyFill="1" applyBorder="1" applyAlignment="1">
      <alignment horizontal="center" vertical="center" wrapText="1"/>
    </xf>
    <xf numFmtId="49" fontId="5" fillId="5" borderId="32" xfId="0" applyNumberFormat="1" applyFont="1" applyFill="1" applyBorder="1" applyAlignment="1">
      <alignment horizontal="center" vertical="center" wrapText="1"/>
    </xf>
    <xf numFmtId="49" fontId="5" fillId="10" borderId="32" xfId="0" applyNumberFormat="1" applyFont="1" applyFill="1" applyBorder="1" applyAlignment="1">
      <alignment horizontal="center" vertical="center" wrapText="1"/>
    </xf>
    <xf numFmtId="49" fontId="5" fillId="8" borderId="94" xfId="0" applyNumberFormat="1" applyFont="1" applyFill="1" applyBorder="1" applyAlignment="1">
      <alignment horizontal="center" vertical="center" wrapText="1"/>
    </xf>
    <xf numFmtId="49" fontId="5" fillId="11" borderId="95" xfId="0" applyNumberFormat="1" applyFont="1" applyFill="1" applyBorder="1" applyAlignment="1">
      <alignment horizontal="center" vertical="center" wrapText="1"/>
    </xf>
    <xf numFmtId="49" fontId="5" fillId="11" borderId="96" xfId="0" applyNumberFormat="1" applyFont="1" applyFill="1" applyBorder="1" applyAlignment="1">
      <alignment horizontal="center" vertical="center" wrapText="1"/>
    </xf>
    <xf numFmtId="49" fontId="5" fillId="11" borderId="97" xfId="0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49" fontId="5" fillId="11" borderId="26" xfId="0" applyNumberFormat="1" applyFont="1" applyFill="1" applyBorder="1" applyAlignment="1">
      <alignment horizontal="center" vertical="center" wrapText="1"/>
    </xf>
    <xf numFmtId="49" fontId="5" fillId="8" borderId="67" xfId="0" applyNumberFormat="1" applyFont="1" applyFill="1" applyBorder="1" applyAlignment="1">
      <alignment horizontal="center" vertical="center" wrapText="1"/>
    </xf>
    <xf numFmtId="49" fontId="5" fillId="5" borderId="98" xfId="0" applyNumberFormat="1" applyFont="1" applyFill="1" applyBorder="1" applyAlignment="1">
      <alignment horizontal="center" vertical="center" wrapText="1"/>
    </xf>
    <xf numFmtId="49" fontId="5" fillId="2" borderId="99" xfId="0" applyNumberFormat="1" applyFont="1" applyFill="1" applyBorder="1" applyAlignment="1">
      <alignment horizontal="center" vertical="center" wrapText="1"/>
    </xf>
    <xf numFmtId="49" fontId="5" fillId="12" borderId="67" xfId="0" applyNumberFormat="1" applyFont="1" applyFill="1" applyBorder="1" applyAlignment="1">
      <alignment horizontal="center" vertical="center" wrapText="1"/>
    </xf>
    <xf numFmtId="49" fontId="5" fillId="5" borderId="100" xfId="0" applyNumberFormat="1" applyFont="1" applyFill="1" applyBorder="1" applyAlignment="1">
      <alignment horizontal="center" vertical="center" wrapText="1"/>
    </xf>
    <xf numFmtId="49" fontId="5" fillId="8" borderId="101" xfId="0" applyNumberFormat="1" applyFont="1" applyFill="1" applyBorder="1" applyAlignment="1">
      <alignment horizontal="center" vertical="center" wrapText="1"/>
    </xf>
    <xf numFmtId="49" fontId="5" fillId="12" borderId="42" xfId="0" applyNumberFormat="1" applyFont="1" applyFill="1" applyBorder="1" applyAlignment="1">
      <alignment horizontal="center" vertical="center" wrapText="1"/>
    </xf>
    <xf numFmtId="49" fontId="5" fillId="5" borderId="42" xfId="0" applyNumberFormat="1" applyFont="1" applyFill="1" applyBorder="1" applyAlignment="1">
      <alignment horizontal="center" vertical="center" wrapText="1"/>
    </xf>
    <xf numFmtId="49" fontId="5" fillId="2" borderId="102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49" fontId="5" fillId="2" borderId="103" xfId="0" applyNumberFormat="1" applyFont="1" applyFill="1" applyBorder="1" applyAlignment="1">
      <alignment horizontal="center" vertical="center" wrapText="1"/>
    </xf>
    <xf numFmtId="49" fontId="5" fillId="2" borderId="104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49" fontId="5" fillId="2" borderId="105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49" fontId="5" fillId="2" borderId="106" xfId="0" applyNumberFormat="1" applyFont="1" applyFill="1" applyBorder="1" applyAlignment="1">
      <alignment horizontal="center" vertical="center" wrapText="1"/>
    </xf>
    <xf numFmtId="49" fontId="5" fillId="2" borderId="107" xfId="0" applyNumberFormat="1" applyFont="1" applyFill="1" applyBorder="1" applyAlignment="1">
      <alignment horizontal="center" vertical="center" wrapText="1"/>
    </xf>
    <xf numFmtId="49" fontId="5" fillId="5" borderId="88" xfId="0" applyNumberFormat="1" applyFont="1" applyFill="1" applyBorder="1" applyAlignment="1">
      <alignment horizontal="center" vertical="center" wrapText="1"/>
    </xf>
    <xf numFmtId="49" fontId="5" fillId="8" borderId="42" xfId="0" applyNumberFormat="1" applyFont="1" applyFill="1" applyBorder="1" applyAlignment="1">
      <alignment horizontal="center" vertical="center" wrapText="1"/>
    </xf>
    <xf numFmtId="49" fontId="5" fillId="2" borderId="108" xfId="0" applyNumberFormat="1" applyFont="1" applyFill="1" applyBorder="1" applyAlignment="1">
      <alignment horizontal="center" vertical="center" wrapText="1"/>
    </xf>
    <xf numFmtId="49" fontId="5" fillId="5" borderId="73" xfId="0" applyNumberFormat="1" applyFont="1" applyFill="1" applyBorder="1" applyAlignment="1">
      <alignment horizontal="center" vertical="center" wrapText="1"/>
    </xf>
    <xf numFmtId="0" fontId="0" fillId="0" borderId="73" xfId="0" applyBorder="1" applyAlignment="1">
      <alignment vertical="center" wrapText="1"/>
    </xf>
    <xf numFmtId="49" fontId="5" fillId="5" borderId="89" xfId="0" applyNumberFormat="1" applyFont="1" applyFill="1" applyBorder="1" applyAlignment="1">
      <alignment horizontal="center" vertical="center" wrapText="1"/>
    </xf>
    <xf numFmtId="49" fontId="5" fillId="6" borderId="89" xfId="0" applyNumberFormat="1" applyFont="1" applyFill="1" applyBorder="1" applyAlignment="1">
      <alignment horizontal="center" vertical="center" wrapText="1"/>
    </xf>
    <xf numFmtId="49" fontId="5" fillId="2" borderId="109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 readingOrder="1"/>
    </xf>
    <xf numFmtId="49" fontId="5" fillId="2" borderId="110" xfId="0" applyNumberFormat="1" applyFont="1" applyFill="1" applyBorder="1" applyAlignment="1">
      <alignment horizontal="center" vertical="center" wrapText="1"/>
    </xf>
    <xf numFmtId="49" fontId="5" fillId="2" borderId="111" xfId="0" applyNumberFormat="1" applyFont="1" applyFill="1" applyBorder="1" applyAlignment="1">
      <alignment horizontal="center" vertical="center" wrapText="1"/>
    </xf>
    <xf numFmtId="49" fontId="5" fillId="5" borderId="87" xfId="0" applyNumberFormat="1" applyFont="1" applyFill="1" applyBorder="1" applyAlignment="1">
      <alignment horizontal="center" vertical="center" wrapText="1"/>
    </xf>
    <xf numFmtId="49" fontId="5" fillId="2" borderId="112" xfId="0" applyNumberFormat="1" applyFont="1" applyFill="1" applyBorder="1" applyAlignment="1">
      <alignment horizontal="center" vertical="center" wrapText="1"/>
    </xf>
    <xf numFmtId="49" fontId="5" fillId="6" borderId="113" xfId="0" applyNumberFormat="1" applyFont="1" applyFill="1" applyBorder="1" applyAlignment="1">
      <alignment horizontal="center" vertical="center" wrapText="1"/>
    </xf>
    <xf numFmtId="49" fontId="5" fillId="8" borderId="114" xfId="0" applyNumberFormat="1" applyFont="1" applyFill="1" applyBorder="1" applyAlignment="1">
      <alignment horizontal="center" vertical="center" wrapText="1"/>
    </xf>
    <xf numFmtId="49" fontId="5" fillId="13" borderId="87" xfId="0" applyNumberFormat="1" applyFont="1" applyFill="1" applyBorder="1" applyAlignment="1">
      <alignment horizontal="center" vertical="center" wrapText="1"/>
    </xf>
    <xf numFmtId="49" fontId="5" fillId="5" borderId="115" xfId="0" applyNumberFormat="1" applyFont="1" applyFill="1" applyBorder="1" applyAlignment="1">
      <alignment horizontal="center" vertical="center" wrapText="1"/>
    </xf>
    <xf numFmtId="49" fontId="5" fillId="5" borderId="116" xfId="0" applyNumberFormat="1" applyFont="1" applyFill="1" applyBorder="1" applyAlignment="1">
      <alignment horizontal="center" vertical="center" wrapText="1"/>
    </xf>
    <xf numFmtId="49" fontId="5" fillId="2" borderId="117" xfId="0" applyNumberFormat="1" applyFont="1" applyFill="1" applyBorder="1" applyAlignment="1">
      <alignment horizontal="center" vertical="center" wrapText="1"/>
    </xf>
    <xf numFmtId="49" fontId="5" fillId="13" borderId="67" xfId="0" applyNumberFormat="1" applyFont="1" applyFill="1" applyBorder="1" applyAlignment="1">
      <alignment horizontal="center" vertical="center" wrapText="1"/>
    </xf>
    <xf numFmtId="49" fontId="5" fillId="14" borderId="43" xfId="0" applyNumberFormat="1" applyFont="1" applyFill="1" applyBorder="1" applyAlignment="1">
      <alignment horizontal="center" vertical="center" wrapText="1"/>
    </xf>
    <xf numFmtId="49" fontId="5" fillId="13" borderId="89" xfId="0" applyNumberFormat="1" applyFont="1" applyFill="1" applyBorder="1" applyAlignment="1">
      <alignment horizontal="center" vertical="center" wrapText="1"/>
    </xf>
    <xf numFmtId="49" fontId="5" fillId="15" borderId="9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16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0" fillId="0" borderId="5" xfId="0" applyBorder="1">
      <alignment vertical="top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0" fillId="0" borderId="11" xfId="0" applyBorder="1">
      <alignment vertical="top" wrapText="1"/>
    </xf>
    <xf numFmtId="0" fontId="0" fillId="0" borderId="6" xfId="0" applyBorder="1">
      <alignment vertical="top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7" xfId="0" applyBorder="1">
      <alignment vertical="top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0" fillId="0" borderId="15" xfId="0" applyBorder="1">
      <alignment vertical="top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0" fillId="0" borderId="8" xfId="0" applyBorder="1">
      <alignment vertical="top" wrapText="1"/>
    </xf>
    <xf numFmtId="0" fontId="0" fillId="0" borderId="9" xfId="0" applyBorder="1">
      <alignment vertical="top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0" fillId="0" borderId="12" xfId="0" applyBorder="1">
      <alignment vertical="top" wrapText="1"/>
    </xf>
    <xf numFmtId="49" fontId="5" fillId="2" borderId="14" xfId="0" applyNumberFormat="1" applyFont="1" applyFill="1" applyBorder="1" applyAlignment="1">
      <alignment horizontal="center" vertical="center" wrapText="1"/>
    </xf>
    <xf numFmtId="0" fontId="0" fillId="0" borderId="16" xfId="0" applyBorder="1">
      <alignment vertical="top"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10" xfId="0" applyBorder="1">
      <alignment vertical="top" wrapText="1"/>
    </xf>
    <xf numFmtId="49" fontId="1" fillId="2" borderId="22" xfId="0" applyNumberFormat="1" applyFont="1" applyFill="1" applyBorder="1" applyAlignment="1">
      <alignment horizontal="left" vertical="center" wrapText="1"/>
    </xf>
    <xf numFmtId="0" fontId="0" fillId="0" borderId="22" xfId="0" applyBorder="1">
      <alignment vertical="top" wrapText="1"/>
    </xf>
    <xf numFmtId="49" fontId="5" fillId="0" borderId="10" xfId="0" applyNumberFormat="1" applyFont="1" applyBorder="1" applyAlignment="1">
      <alignment horizontal="left" vertical="center" wrapText="1"/>
    </xf>
    <xf numFmtId="0" fontId="0" fillId="0" borderId="2" xfId="0" applyBorder="1">
      <alignment vertical="top" wrapText="1"/>
    </xf>
    <xf numFmtId="0" fontId="5" fillId="2" borderId="2" xfId="0" applyFont="1" applyFill="1" applyBorder="1" applyAlignment="1">
      <alignment horizontal="left" vertical="center" wrapText="1"/>
    </xf>
    <xf numFmtId="0" fontId="0" fillId="0" borderId="31" xfId="0" applyBorder="1">
      <alignment vertical="top" wrapText="1"/>
    </xf>
    <xf numFmtId="0" fontId="0" fillId="0" borderId="1" xfId="0" applyBorder="1">
      <alignment vertical="top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87" xfId="0" applyNumberFormat="1" applyFont="1" applyFill="1" applyBorder="1" applyAlignment="1">
      <alignment horizontal="center" vertical="center" wrapText="1"/>
    </xf>
    <xf numFmtId="0" fontId="0" fillId="0" borderId="89" xfId="0" applyBorder="1">
      <alignment vertical="top" wrapText="1"/>
    </xf>
    <xf numFmtId="49" fontId="5" fillId="2" borderId="17" xfId="0" applyNumberFormat="1" applyFont="1" applyFill="1" applyBorder="1" applyAlignment="1">
      <alignment horizontal="center" vertical="center" wrapText="1"/>
    </xf>
    <xf numFmtId="0" fontId="0" fillId="0" borderId="88" xfId="0" applyBorder="1">
      <alignment vertical="top" wrapText="1"/>
    </xf>
    <xf numFmtId="49" fontId="5" fillId="2" borderId="18" xfId="0" applyNumberFormat="1" applyFont="1" applyFill="1" applyBorder="1" applyAlignment="1">
      <alignment horizontal="center" vertical="center" wrapText="1"/>
    </xf>
    <xf numFmtId="0" fontId="0" fillId="0" borderId="42" xfId="0" applyBorder="1">
      <alignment vertical="top" wrapText="1"/>
    </xf>
    <xf numFmtId="0" fontId="1" fillId="2" borderId="22" xfId="0" applyFont="1" applyFill="1" applyBorder="1" applyAlignment="1">
      <alignment horizontal="left" vertical="center" wrapText="1"/>
    </xf>
    <xf numFmtId="0" fontId="0" fillId="0" borderId="65" xfId="0" applyBorder="1">
      <alignment vertical="top" wrapText="1"/>
    </xf>
    <xf numFmtId="0" fontId="0" fillId="0" borderId="118" xfId="0" applyBorder="1">
      <alignment vertical="top" wrapText="1"/>
    </xf>
    <xf numFmtId="49" fontId="5" fillId="5" borderId="18" xfId="0" applyNumberFormat="1" applyFont="1" applyFill="1" applyBorder="1" applyAlignment="1">
      <alignment horizontal="center" vertical="center" wrapText="1"/>
    </xf>
    <xf numFmtId="0" fontId="0" fillId="0" borderId="87" xfId="0" applyBorder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1">
    <cellStyle name="Normal" xfId="0" builtinId="0"/>
  </cellStyles>
  <dxfs count="18">
    <dxf>
      <font>
        <color rgb="FF000000"/>
      </font>
      <fill>
        <patternFill patternType="solid">
          <fgColor indexed="10"/>
          <bgColor indexed="12"/>
        </patternFill>
      </fill>
    </dxf>
    <dxf>
      <font>
        <color rgb="FF000000"/>
      </font>
      <fill>
        <patternFill patternType="solid">
          <fgColor indexed="10"/>
          <bgColor indexed="12"/>
        </patternFill>
      </fill>
    </dxf>
    <dxf>
      <font>
        <color rgb="FF000000"/>
      </font>
      <fill>
        <patternFill patternType="solid">
          <fgColor indexed="10"/>
          <bgColor indexed="14"/>
        </patternFill>
      </fill>
    </dxf>
    <dxf>
      <font>
        <color rgb="FF000000"/>
      </font>
      <fill>
        <patternFill patternType="solid">
          <fgColor indexed="10"/>
          <bgColor indexed="13"/>
        </patternFill>
      </fill>
    </dxf>
    <dxf>
      <font>
        <color rgb="FF000000"/>
      </font>
      <fill>
        <patternFill patternType="solid">
          <fgColor indexed="10"/>
          <bgColor indexed="12"/>
        </patternFill>
      </fill>
    </dxf>
    <dxf>
      <font>
        <color rgb="FF000000"/>
      </font>
      <fill>
        <patternFill patternType="solid">
          <fgColor indexed="10"/>
          <bgColor indexed="12"/>
        </patternFill>
      </fill>
    </dxf>
    <dxf>
      <font>
        <color rgb="FF000000"/>
      </font>
      <fill>
        <patternFill patternType="solid">
          <fgColor indexed="10"/>
          <bgColor indexed="12"/>
        </patternFill>
      </fill>
    </dxf>
    <dxf>
      <font>
        <color rgb="FF000000"/>
      </font>
      <fill>
        <patternFill patternType="solid">
          <fgColor indexed="10"/>
          <bgColor indexed="11"/>
        </patternFill>
      </fill>
    </dxf>
    <dxf>
      <font>
        <color rgb="FF000000"/>
      </font>
      <fill>
        <patternFill patternType="solid">
          <fgColor indexed="10"/>
          <bgColor indexed="11"/>
        </patternFill>
      </fill>
    </dxf>
    <dxf>
      <font>
        <color rgb="FF000000"/>
      </font>
      <fill>
        <patternFill patternType="solid">
          <fgColor indexed="10"/>
          <bgColor indexed="12"/>
        </patternFill>
      </fill>
    </dxf>
    <dxf>
      <font>
        <color rgb="FF000000"/>
      </font>
      <fill>
        <patternFill patternType="solid">
          <fgColor indexed="10"/>
          <bgColor indexed="12"/>
        </patternFill>
      </fill>
    </dxf>
    <dxf>
      <font>
        <color rgb="FF000000"/>
      </font>
      <fill>
        <patternFill patternType="solid">
          <fgColor indexed="10"/>
          <bgColor indexed="14"/>
        </patternFill>
      </fill>
    </dxf>
    <dxf>
      <font>
        <color rgb="FF000000"/>
      </font>
      <fill>
        <patternFill patternType="solid">
          <fgColor indexed="10"/>
          <bgColor indexed="13"/>
        </patternFill>
      </fill>
    </dxf>
    <dxf>
      <font>
        <color rgb="FF000000"/>
      </font>
      <fill>
        <patternFill patternType="solid">
          <fgColor indexed="10"/>
          <bgColor indexed="12"/>
        </patternFill>
      </fill>
    </dxf>
    <dxf>
      <font>
        <color rgb="FF000000"/>
      </font>
      <fill>
        <patternFill patternType="solid">
          <fgColor indexed="10"/>
          <bgColor indexed="12"/>
        </patternFill>
      </fill>
    </dxf>
    <dxf>
      <font>
        <color rgb="FF000000"/>
      </font>
      <fill>
        <patternFill patternType="solid">
          <fgColor indexed="10"/>
          <bgColor indexed="12"/>
        </patternFill>
      </fill>
    </dxf>
    <dxf>
      <font>
        <color rgb="FF000000"/>
      </font>
      <fill>
        <patternFill patternType="solid">
          <fgColor indexed="10"/>
          <bgColor indexed="11"/>
        </patternFill>
      </fill>
    </dxf>
    <dxf>
      <font>
        <color rgb="FF000000"/>
      </font>
      <fill>
        <patternFill patternType="solid">
          <fgColor indexed="10"/>
          <bgColor indexed="11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EFE"/>
      <rgbColor rgb="00000000"/>
      <rgbColor rgb="E5FF9781"/>
      <rgbColor rgb="E5AFE489"/>
      <rgbColor rgb="E59FE2B3"/>
      <rgbColor rgb="E59FF6CF"/>
      <rgbColor rgb="FFA5A5A5"/>
      <rgbColor rgb="FF4B8344"/>
      <rgbColor rgb="FFCFE7BF"/>
      <rgbColor rgb="FFCEE7BE"/>
      <rgbColor rgb="FF8BC274"/>
      <rgbColor rgb="FFCFE7C0"/>
      <rgbColor rgb="FF3F3F3F"/>
      <rgbColor rgb="FF8AC273"/>
      <rgbColor rgb="FF515151"/>
      <rgbColor rgb="FF8BC275"/>
      <rgbColor rgb="FFCEE7BF"/>
      <rgbColor rgb="FF4B8344"/>
      <rgbColor rgb="FFBFBFBF"/>
      <rgbColor rgb="FF8AC274"/>
      <rgbColor rgb="FFE1E2E4"/>
      <rgbColor rgb="FFCDE7BE"/>
      <rgbColor rgb="FF4B8343"/>
      <rgbColor rgb="FFE1E1E5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showGridLines="0" tabSelected="1" topLeftCell="A6" zoomScale="50" workbookViewId="0">
      <selection activeCell="O7" sqref="O7"/>
    </sheetView>
  </sheetViews>
  <sheetFormatPr baseColWidth="10" defaultColWidth="16.33203125" defaultRowHeight="20" customHeight="1" x14ac:dyDescent="0.15"/>
  <cols>
    <col min="1" max="1" width="21.6640625" style="1" customWidth="1"/>
    <col min="2" max="2" width="9.6640625" style="1" customWidth="1"/>
    <col min="3" max="3" width="1.5" style="1" customWidth="1"/>
    <col min="4" max="4" width="21.6640625" style="1" customWidth="1"/>
    <col min="5" max="5" width="22.6640625" style="1" customWidth="1"/>
    <col min="6" max="15" width="21.6640625" style="1" customWidth="1"/>
    <col min="16" max="16" width="23" style="1" customWidth="1"/>
    <col min="17" max="18" width="21.6640625" style="1" customWidth="1"/>
    <col min="19" max="19" width="4" style="1" customWidth="1"/>
    <col min="20" max="20" width="16.33203125" style="1" customWidth="1"/>
    <col min="21" max="16384" width="16.33203125" style="1"/>
  </cols>
  <sheetData>
    <row r="1" spans="1:19" ht="36" customHeight="1" x14ac:dyDescent="0.15">
      <c r="A1" s="224" t="s">
        <v>0</v>
      </c>
      <c r="B1" s="225"/>
      <c r="C1" s="226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3"/>
    </row>
    <row r="2" spans="1:19" ht="36" customHeight="1" x14ac:dyDescent="0.15">
      <c r="A2" s="187" t="s">
        <v>282</v>
      </c>
      <c r="B2" s="197" t="s">
        <v>1</v>
      </c>
      <c r="C2" s="5"/>
      <c r="D2" s="194" t="s">
        <v>2</v>
      </c>
      <c r="E2" s="191"/>
      <c r="F2" s="191"/>
      <c r="G2" s="191"/>
      <c r="H2" s="195"/>
      <c r="I2" s="196"/>
      <c r="J2" s="189"/>
      <c r="K2" s="195"/>
      <c r="L2" s="196"/>
      <c r="M2" s="189"/>
      <c r="N2" s="191"/>
      <c r="O2" s="191"/>
      <c r="P2" s="191"/>
      <c r="Q2" s="191"/>
      <c r="R2" s="195"/>
      <c r="S2" s="7"/>
    </row>
    <row r="3" spans="1:19" ht="42.25" customHeight="1" x14ac:dyDescent="0.15">
      <c r="A3" s="188"/>
      <c r="B3" s="198"/>
      <c r="C3" s="185"/>
      <c r="D3" s="187" t="s">
        <v>3</v>
      </c>
      <c r="E3" s="190" t="s">
        <v>4</v>
      </c>
      <c r="F3" s="192" t="s">
        <v>5</v>
      </c>
      <c r="G3" s="192" t="s">
        <v>6</v>
      </c>
      <c r="H3" s="190" t="s">
        <v>7</v>
      </c>
      <c r="I3" s="192" t="s">
        <v>8</v>
      </c>
      <c r="J3" s="192" t="s">
        <v>9</v>
      </c>
      <c r="K3" s="192" t="s">
        <v>10</v>
      </c>
      <c r="L3" s="192" t="s">
        <v>11</v>
      </c>
      <c r="M3" s="192" t="s">
        <v>12</v>
      </c>
      <c r="N3" s="192" t="s">
        <v>13</v>
      </c>
      <c r="O3" s="192" t="s">
        <v>14</v>
      </c>
      <c r="P3" s="192" t="s">
        <v>15</v>
      </c>
      <c r="Q3" s="192" t="s">
        <v>16</v>
      </c>
      <c r="R3" s="199" t="s">
        <v>17</v>
      </c>
      <c r="S3" s="201"/>
    </row>
    <row r="4" spans="1:19" ht="8.5" customHeight="1" x14ac:dyDescent="0.15">
      <c r="A4" s="189"/>
      <c r="B4" s="195"/>
      <c r="C4" s="186"/>
      <c r="D4" s="188"/>
      <c r="E4" s="191"/>
      <c r="F4" s="193"/>
      <c r="G4" s="193"/>
      <c r="H4" s="191"/>
      <c r="I4" s="193"/>
      <c r="J4" s="193"/>
      <c r="K4" s="193"/>
      <c r="L4" s="193"/>
      <c r="M4" s="193"/>
      <c r="N4" s="193"/>
      <c r="O4" s="193"/>
      <c r="P4" s="193"/>
      <c r="Q4" s="193"/>
      <c r="R4" s="200"/>
      <c r="S4" s="202"/>
    </row>
    <row r="5" spans="1:19" ht="80" customHeight="1" x14ac:dyDescent="0.15">
      <c r="A5" s="11" t="s">
        <v>256</v>
      </c>
      <c r="B5" s="10" t="s">
        <v>18</v>
      </c>
      <c r="C5" s="5"/>
      <c r="D5" s="12"/>
      <c r="E5" s="13" t="s">
        <v>19</v>
      </c>
      <c r="F5" s="14"/>
      <c r="G5" s="15"/>
      <c r="H5" s="13" t="s">
        <v>20</v>
      </c>
      <c r="I5" s="16"/>
      <c r="J5" s="17" t="s">
        <v>21</v>
      </c>
      <c r="K5" s="14"/>
      <c r="L5" s="18"/>
      <c r="M5" s="18"/>
      <c r="N5" s="18"/>
      <c r="O5" s="18"/>
      <c r="P5" s="19" t="s">
        <v>22</v>
      </c>
      <c r="Q5" s="18"/>
      <c r="R5" s="4"/>
      <c r="S5" s="20"/>
    </row>
    <row r="6" spans="1:19" ht="115.75" customHeight="1" x14ac:dyDescent="0.15">
      <c r="A6" s="21" t="s">
        <v>257</v>
      </c>
      <c r="B6" s="22" t="s">
        <v>258</v>
      </c>
      <c r="C6" s="5"/>
      <c r="D6" s="23" t="s">
        <v>23</v>
      </c>
      <c r="E6" s="24" t="s">
        <v>24</v>
      </c>
      <c r="F6" s="25"/>
      <c r="G6" s="26"/>
      <c r="H6" s="24" t="s">
        <v>25</v>
      </c>
      <c r="I6" s="27"/>
      <c r="J6" s="24" t="s">
        <v>26</v>
      </c>
      <c r="K6" s="25"/>
      <c r="L6" s="28"/>
      <c r="M6" s="28"/>
      <c r="N6" s="29"/>
      <c r="O6" s="29"/>
      <c r="P6" s="29"/>
      <c r="Q6" s="29"/>
      <c r="R6" s="30"/>
      <c r="S6" s="20"/>
    </row>
    <row r="7" spans="1:19" ht="115.75" customHeight="1" x14ac:dyDescent="0.15">
      <c r="A7" s="31" t="s">
        <v>259</v>
      </c>
      <c r="B7" s="22" t="s">
        <v>27</v>
      </c>
      <c r="C7" s="5"/>
      <c r="D7" s="32" t="s">
        <v>28</v>
      </c>
      <c r="E7" s="24" t="s">
        <v>29</v>
      </c>
      <c r="F7" s="33"/>
      <c r="G7" s="24" t="s">
        <v>30</v>
      </c>
      <c r="H7" s="24" t="s">
        <v>31</v>
      </c>
      <c r="I7" s="27"/>
      <c r="J7" s="24" t="s">
        <v>32</v>
      </c>
      <c r="K7" s="33"/>
      <c r="L7" s="34" t="s">
        <v>33</v>
      </c>
      <c r="M7" s="35" t="s">
        <v>34</v>
      </c>
      <c r="N7" s="25"/>
      <c r="O7" s="29"/>
      <c r="P7" s="29"/>
      <c r="Q7" s="29"/>
      <c r="R7" s="30"/>
      <c r="S7" s="20"/>
    </row>
    <row r="8" spans="1:19" ht="97.75" customHeight="1" x14ac:dyDescent="0.15">
      <c r="A8" s="31" t="s">
        <v>260</v>
      </c>
      <c r="B8" s="22" t="s">
        <v>35</v>
      </c>
      <c r="C8" s="5"/>
      <c r="D8" s="36" t="s">
        <v>36</v>
      </c>
      <c r="E8" s="24" t="s">
        <v>37</v>
      </c>
      <c r="F8" s="24" t="s">
        <v>38</v>
      </c>
      <c r="G8" s="37"/>
      <c r="H8" s="24" t="s">
        <v>39</v>
      </c>
      <c r="I8" s="27"/>
      <c r="J8" s="24" t="s">
        <v>32</v>
      </c>
      <c r="K8" s="24" t="s">
        <v>40</v>
      </c>
      <c r="L8" s="38"/>
      <c r="M8" s="39" t="s">
        <v>41</v>
      </c>
      <c r="N8" s="25"/>
      <c r="O8" s="29"/>
      <c r="P8" s="29"/>
      <c r="Q8" s="29"/>
      <c r="R8" s="30"/>
      <c r="S8" s="20"/>
    </row>
    <row r="9" spans="1:19" ht="98" customHeight="1" x14ac:dyDescent="0.15">
      <c r="A9" s="21" t="s">
        <v>261</v>
      </c>
      <c r="B9" s="22" t="s">
        <v>42</v>
      </c>
      <c r="C9" s="5"/>
      <c r="D9" s="40" t="s">
        <v>43</v>
      </c>
      <c r="E9" s="41" t="s">
        <v>44</v>
      </c>
      <c r="F9" s="37"/>
      <c r="G9" s="42" t="s">
        <v>45</v>
      </c>
      <c r="H9" s="41" t="s">
        <v>46</v>
      </c>
      <c r="I9" s="27"/>
      <c r="J9" s="24" t="s">
        <v>47</v>
      </c>
      <c r="K9" s="24" t="s">
        <v>48</v>
      </c>
      <c r="L9" s="27"/>
      <c r="M9" s="43" t="s">
        <v>49</v>
      </c>
      <c r="N9" s="25"/>
      <c r="O9" s="29"/>
      <c r="P9" s="29"/>
      <c r="Q9" s="29"/>
      <c r="R9" s="30"/>
      <c r="S9" s="20"/>
    </row>
    <row r="10" spans="1:19" ht="134.25" customHeight="1" x14ac:dyDescent="0.15">
      <c r="A10" s="44" t="s">
        <v>262</v>
      </c>
      <c r="B10" s="45" t="s">
        <v>50</v>
      </c>
      <c r="C10" s="46"/>
      <c r="D10" s="47" t="s">
        <v>51</v>
      </c>
      <c r="E10" s="48" t="s">
        <v>52</v>
      </c>
      <c r="F10" s="48" t="s">
        <v>53</v>
      </c>
      <c r="G10" s="49"/>
      <c r="H10" s="48" t="s">
        <v>54</v>
      </c>
      <c r="I10" s="50"/>
      <c r="J10" s="48" t="s">
        <v>32</v>
      </c>
      <c r="K10" s="48" t="s">
        <v>40</v>
      </c>
      <c r="L10" s="50"/>
      <c r="M10" s="51" t="s">
        <v>55</v>
      </c>
      <c r="N10" s="52"/>
      <c r="O10" s="53"/>
      <c r="P10" s="53"/>
      <c r="Q10" s="53"/>
      <c r="R10" s="54"/>
      <c r="S10" s="20"/>
    </row>
    <row r="11" spans="1:19" ht="98.25" customHeight="1" x14ac:dyDescent="0.15">
      <c r="A11" s="55" t="s">
        <v>263</v>
      </c>
      <c r="B11" s="56" t="s">
        <v>56</v>
      </c>
      <c r="C11" s="57"/>
      <c r="D11" s="58"/>
      <c r="E11" s="59" t="s">
        <v>57</v>
      </c>
      <c r="F11" s="60"/>
      <c r="G11" s="61"/>
      <c r="H11" s="62" t="s">
        <v>58</v>
      </c>
      <c r="I11" s="63"/>
      <c r="J11" s="64"/>
      <c r="K11" s="8"/>
      <c r="L11" s="8"/>
      <c r="M11" s="8"/>
      <c r="N11" s="8"/>
      <c r="O11" s="8"/>
      <c r="P11" s="8"/>
      <c r="Q11" s="8"/>
      <c r="R11" s="65"/>
      <c r="S11" s="20"/>
    </row>
    <row r="12" spans="1:19" ht="62" customHeight="1" x14ac:dyDescent="0.15">
      <c r="A12" s="66" t="s">
        <v>264</v>
      </c>
      <c r="B12" s="67" t="s">
        <v>59</v>
      </c>
      <c r="C12" s="68"/>
      <c r="D12" s="69"/>
      <c r="E12" s="70"/>
      <c r="F12" s="18"/>
      <c r="G12" s="15"/>
      <c r="H12" s="17" t="s">
        <v>60</v>
      </c>
      <c r="I12" s="71" t="s">
        <v>61</v>
      </c>
      <c r="J12" s="71" t="s">
        <v>62</v>
      </c>
      <c r="K12" s="14"/>
      <c r="L12" s="18"/>
      <c r="M12" s="18"/>
      <c r="N12" s="18"/>
      <c r="O12" s="18"/>
      <c r="P12" s="18"/>
      <c r="Q12" s="18"/>
      <c r="R12" s="4"/>
      <c r="S12" s="20"/>
    </row>
    <row r="13" spans="1:19" ht="43.75" customHeight="1" x14ac:dyDescent="0.15">
      <c r="A13" s="31" t="s">
        <v>265</v>
      </c>
      <c r="B13" s="22" t="s">
        <v>59</v>
      </c>
      <c r="C13" s="5"/>
      <c r="D13" s="72"/>
      <c r="E13" s="28"/>
      <c r="F13" s="29"/>
      <c r="G13" s="29"/>
      <c r="H13" s="73"/>
      <c r="I13" s="74"/>
      <c r="J13" s="73"/>
      <c r="K13" s="29"/>
      <c r="L13" s="29"/>
      <c r="M13" s="29"/>
      <c r="N13" s="29"/>
      <c r="O13" s="29"/>
      <c r="P13" s="29"/>
      <c r="Q13" s="29"/>
      <c r="R13" s="30"/>
      <c r="S13" s="20"/>
    </row>
    <row r="14" spans="1:19" ht="97.75" customHeight="1" x14ac:dyDescent="0.15">
      <c r="A14" s="31" t="s">
        <v>266</v>
      </c>
      <c r="B14" s="22" t="s">
        <v>63</v>
      </c>
      <c r="C14" s="5"/>
      <c r="D14" s="75"/>
      <c r="E14" s="24" t="s">
        <v>64</v>
      </c>
      <c r="F14" s="25"/>
      <c r="G14" s="76"/>
      <c r="H14" s="34" t="s">
        <v>65</v>
      </c>
      <c r="I14" s="33"/>
      <c r="J14" s="24" t="s">
        <v>66</v>
      </c>
      <c r="K14" s="25"/>
      <c r="L14" s="29"/>
      <c r="M14" s="29"/>
      <c r="N14" s="29"/>
      <c r="O14" s="29"/>
      <c r="P14" s="29"/>
      <c r="Q14" s="29"/>
      <c r="R14" s="77"/>
      <c r="S14" s="20"/>
    </row>
    <row r="15" spans="1:19" ht="61.75" customHeight="1" x14ac:dyDescent="0.15">
      <c r="A15" s="21" t="s">
        <v>267</v>
      </c>
      <c r="B15" s="22" t="s">
        <v>67</v>
      </c>
      <c r="C15" s="5"/>
      <c r="D15" s="75"/>
      <c r="E15" s="24" t="s">
        <v>68</v>
      </c>
      <c r="F15" s="25"/>
      <c r="G15" s="76"/>
      <c r="H15" s="24" t="s">
        <v>69</v>
      </c>
      <c r="I15" s="24" t="s">
        <v>70</v>
      </c>
      <c r="J15" s="24" t="s">
        <v>32</v>
      </c>
      <c r="K15" s="25"/>
      <c r="L15" s="29"/>
      <c r="M15" s="29"/>
      <c r="N15" s="29"/>
      <c r="O15" s="29"/>
      <c r="P15" s="29"/>
      <c r="Q15" s="76"/>
      <c r="R15" s="78" t="s">
        <v>71</v>
      </c>
      <c r="S15" s="20"/>
    </row>
    <row r="16" spans="1:19" ht="43.75" customHeight="1" x14ac:dyDescent="0.15">
      <c r="A16" s="21" t="s">
        <v>268</v>
      </c>
      <c r="B16" s="22" t="s">
        <v>274</v>
      </c>
      <c r="C16" s="5"/>
      <c r="D16" s="75"/>
      <c r="E16" s="24" t="s">
        <v>72</v>
      </c>
      <c r="F16" s="25"/>
      <c r="G16" s="76"/>
      <c r="H16" s="24" t="s">
        <v>73</v>
      </c>
      <c r="I16" s="38"/>
      <c r="J16" s="24" t="s">
        <v>74</v>
      </c>
      <c r="K16" s="25"/>
      <c r="L16" s="29"/>
      <c r="M16" s="29"/>
      <c r="N16" s="29"/>
      <c r="O16" s="28"/>
      <c r="P16" s="29"/>
      <c r="Q16" s="29"/>
      <c r="R16" s="79"/>
      <c r="S16" s="20"/>
    </row>
    <row r="17" spans="1:19" ht="98" customHeight="1" x14ac:dyDescent="0.15">
      <c r="A17" s="80" t="s">
        <v>269</v>
      </c>
      <c r="B17" s="81" t="s">
        <v>75</v>
      </c>
      <c r="C17" s="82"/>
      <c r="D17" s="83"/>
      <c r="E17" s="84" t="s">
        <v>76</v>
      </c>
      <c r="F17" s="52"/>
      <c r="G17" s="85"/>
      <c r="H17" s="84" t="s">
        <v>77</v>
      </c>
      <c r="I17" s="50"/>
      <c r="J17" s="84" t="s">
        <v>78</v>
      </c>
      <c r="K17" s="52"/>
      <c r="L17" s="53"/>
      <c r="M17" s="53"/>
      <c r="N17" s="86"/>
      <c r="O17" s="84" t="s">
        <v>79</v>
      </c>
      <c r="P17" s="87"/>
      <c r="Q17" s="53"/>
      <c r="R17" s="54"/>
      <c r="S17" s="20"/>
    </row>
    <row r="18" spans="1:19" ht="62.25" customHeight="1" x14ac:dyDescent="0.15">
      <c r="A18" s="88" t="s">
        <v>270</v>
      </c>
      <c r="B18" s="67" t="s">
        <v>275</v>
      </c>
      <c r="C18" s="68"/>
      <c r="D18" s="89"/>
      <c r="E18" s="90" t="s">
        <v>80</v>
      </c>
      <c r="F18" s="14"/>
      <c r="G18" s="15"/>
      <c r="H18" s="90" t="s">
        <v>81</v>
      </c>
      <c r="I18" s="16"/>
      <c r="J18" s="71" t="s">
        <v>82</v>
      </c>
      <c r="K18" s="14"/>
      <c r="L18" s="18"/>
      <c r="M18" s="15"/>
      <c r="N18" s="91" t="s">
        <v>83</v>
      </c>
      <c r="O18" s="92"/>
      <c r="P18" s="70"/>
      <c r="Q18" s="18"/>
      <c r="R18" s="4"/>
      <c r="S18" s="20"/>
    </row>
    <row r="19" spans="1:19" ht="44" customHeight="1" x14ac:dyDescent="0.15">
      <c r="A19" s="21" t="s">
        <v>271</v>
      </c>
      <c r="B19" s="22" t="s">
        <v>84</v>
      </c>
      <c r="C19" s="5"/>
      <c r="D19" s="75"/>
      <c r="E19" s="24" t="s">
        <v>85</v>
      </c>
      <c r="F19" s="25"/>
      <c r="G19" s="76"/>
      <c r="H19" s="24" t="s">
        <v>86</v>
      </c>
      <c r="I19" s="27"/>
      <c r="J19" s="24" t="s">
        <v>87</v>
      </c>
      <c r="K19" s="25"/>
      <c r="L19" s="29"/>
      <c r="M19" s="76"/>
      <c r="N19" s="43" t="s">
        <v>88</v>
      </c>
      <c r="O19" s="93"/>
      <c r="P19" s="29"/>
      <c r="Q19" s="29"/>
      <c r="R19" s="30"/>
      <c r="S19" s="20"/>
    </row>
    <row r="20" spans="1:19" ht="134" customHeight="1" x14ac:dyDescent="0.15">
      <c r="A20" s="21" t="s">
        <v>272</v>
      </c>
      <c r="B20" s="22" t="s">
        <v>67</v>
      </c>
      <c r="C20" s="5"/>
      <c r="D20" s="75"/>
      <c r="E20" s="24" t="s">
        <v>89</v>
      </c>
      <c r="F20" s="25"/>
      <c r="G20" s="76"/>
      <c r="H20" s="24" t="s">
        <v>90</v>
      </c>
      <c r="I20" s="27"/>
      <c r="J20" s="24" t="s">
        <v>91</v>
      </c>
      <c r="K20" s="27"/>
      <c r="L20" s="94" t="s">
        <v>92</v>
      </c>
      <c r="M20" s="27"/>
      <c r="N20" s="95" t="s">
        <v>88</v>
      </c>
      <c r="O20" s="96" t="s">
        <v>93</v>
      </c>
      <c r="P20" s="27"/>
      <c r="Q20" s="97" t="s">
        <v>94</v>
      </c>
      <c r="R20" s="98" t="s">
        <v>71</v>
      </c>
      <c r="S20" s="20"/>
    </row>
    <row r="21" spans="1:19" ht="116.25" customHeight="1" x14ac:dyDescent="0.15">
      <c r="A21" s="99" t="s">
        <v>273</v>
      </c>
      <c r="B21" s="45" t="s">
        <v>67</v>
      </c>
      <c r="C21" s="5"/>
      <c r="D21" s="83"/>
      <c r="E21" s="48" t="s">
        <v>95</v>
      </c>
      <c r="F21" s="52"/>
      <c r="G21" s="85"/>
      <c r="H21" s="48" t="s">
        <v>69</v>
      </c>
      <c r="I21" s="50"/>
      <c r="J21" s="48" t="s">
        <v>91</v>
      </c>
      <c r="K21" s="52"/>
      <c r="L21" s="53"/>
      <c r="M21" s="53"/>
      <c r="N21" s="100"/>
      <c r="O21" s="101" t="s">
        <v>96</v>
      </c>
      <c r="P21" s="52"/>
      <c r="Q21" s="53"/>
      <c r="R21" s="54"/>
      <c r="S21" s="20"/>
    </row>
    <row r="22" spans="1:19" ht="26.25" customHeight="1" x14ac:dyDescent="0.15">
      <c r="A22" s="102"/>
      <c r="B22" s="18"/>
      <c r="C22" s="29"/>
      <c r="D22" s="103"/>
      <c r="E22" s="104"/>
      <c r="F22" s="104"/>
      <c r="G22" s="104"/>
      <c r="H22" s="103"/>
      <c r="I22" s="104"/>
      <c r="J22" s="104"/>
      <c r="K22" s="104"/>
      <c r="L22" s="104"/>
      <c r="M22" s="104"/>
      <c r="N22" s="103"/>
      <c r="O22" s="104"/>
      <c r="P22" s="104"/>
      <c r="Q22" s="104"/>
      <c r="R22" s="104"/>
      <c r="S22" s="105"/>
    </row>
    <row r="23" spans="1:19" ht="26.25" customHeight="1" x14ac:dyDescent="0.15">
      <c r="A23" s="106"/>
      <c r="B23" s="29"/>
      <c r="C23" s="30"/>
      <c r="D23" s="107"/>
      <c r="E23" s="205" t="s">
        <v>97</v>
      </c>
      <c r="F23" s="206"/>
      <c r="G23" s="108"/>
      <c r="H23" s="109"/>
      <c r="I23" s="205" t="s">
        <v>98</v>
      </c>
      <c r="J23" s="206"/>
      <c r="K23" s="206"/>
      <c r="L23" s="206"/>
      <c r="M23" s="208"/>
      <c r="N23" s="110"/>
      <c r="O23" s="205" t="s">
        <v>99</v>
      </c>
      <c r="P23" s="206"/>
      <c r="Q23" s="206"/>
      <c r="R23" s="206"/>
      <c r="S23" s="2"/>
    </row>
    <row r="24" spans="1:19" ht="26.25" customHeight="1" x14ac:dyDescent="0.15">
      <c r="A24" s="106"/>
      <c r="B24" s="29"/>
      <c r="C24" s="29"/>
      <c r="D24" s="8"/>
      <c r="E24" s="29"/>
      <c r="F24" s="29"/>
      <c r="G24" s="29"/>
      <c r="H24" s="18"/>
      <c r="I24" s="29"/>
      <c r="J24" s="29"/>
      <c r="K24" s="29"/>
      <c r="L24" s="29"/>
      <c r="M24" s="29"/>
      <c r="N24" s="18"/>
      <c r="O24" s="29"/>
      <c r="P24" s="29"/>
      <c r="Q24" s="29"/>
      <c r="R24" s="29"/>
      <c r="S24" s="111"/>
    </row>
    <row r="25" spans="1:19" ht="26.25" customHeight="1" x14ac:dyDescent="0.15">
      <c r="A25" s="106"/>
      <c r="B25" s="29"/>
      <c r="C25" s="30"/>
      <c r="D25" s="112"/>
      <c r="E25" s="205" t="s">
        <v>100</v>
      </c>
      <c r="F25" s="206"/>
      <c r="G25" s="206"/>
      <c r="H25" s="113"/>
      <c r="I25" s="207"/>
      <c r="J25" s="206"/>
      <c r="K25" s="206"/>
      <c r="L25" s="206"/>
      <c r="M25" s="206"/>
      <c r="N25" s="29"/>
      <c r="O25" s="29"/>
      <c r="P25" s="29"/>
      <c r="Q25" s="29"/>
      <c r="R25" s="29"/>
      <c r="S25" s="111"/>
    </row>
    <row r="26" spans="1:19" ht="26.25" customHeight="1" x14ac:dyDescent="0.15">
      <c r="A26" s="114"/>
      <c r="B26" s="53"/>
      <c r="C26" s="53"/>
      <c r="D26" s="115"/>
      <c r="E26" s="116"/>
      <c r="F26" s="116"/>
      <c r="G26" s="116"/>
      <c r="H26" s="116"/>
      <c r="I26" s="117"/>
      <c r="J26" s="116"/>
      <c r="K26" s="116"/>
      <c r="L26" s="116"/>
      <c r="M26" s="53"/>
      <c r="N26" s="53"/>
      <c r="O26" s="53"/>
      <c r="P26" s="53"/>
      <c r="Q26" s="53"/>
      <c r="R26" s="53"/>
      <c r="S26" s="111"/>
    </row>
    <row r="27" spans="1:19" ht="76.75" customHeight="1" x14ac:dyDescent="0.15">
      <c r="A27" s="203" t="s">
        <v>101</v>
      </c>
      <c r="B27" s="204"/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111"/>
    </row>
  </sheetData>
  <mergeCells count="27">
    <mergeCell ref="A1:R1"/>
    <mergeCell ref="S3:S4"/>
    <mergeCell ref="A27:R27"/>
    <mergeCell ref="E23:F23"/>
    <mergeCell ref="E25:G25"/>
    <mergeCell ref="I25:M25"/>
    <mergeCell ref="O23:R23"/>
    <mergeCell ref="I23:M23"/>
    <mergeCell ref="P3:P4"/>
    <mergeCell ref="N3:N4"/>
    <mergeCell ref="D2:R2"/>
    <mergeCell ref="B2:B4"/>
    <mergeCell ref="O3:O4"/>
    <mergeCell ref="R3:R4"/>
    <mergeCell ref="I3:I4"/>
    <mergeCell ref="Q3:Q4"/>
    <mergeCell ref="H3:H4"/>
    <mergeCell ref="F3:F4"/>
    <mergeCell ref="J3:J4"/>
    <mergeCell ref="M3:M4"/>
    <mergeCell ref="K3:K4"/>
    <mergeCell ref="L3:L4"/>
    <mergeCell ref="C3:C4"/>
    <mergeCell ref="A2:A4"/>
    <mergeCell ref="D3:D4"/>
    <mergeCell ref="E3:E4"/>
    <mergeCell ref="G3:G4"/>
  </mergeCells>
  <conditionalFormatting sqref="A1:A2 S1:S2 B2:D2 C3:S3 A5:C23 S5:S22 D23 H23 N23 A24:S24 A25:D26 H25 N25:S25 I26 M26:S26 A27 S27">
    <cfRule type="containsText" dxfId="17" priority="1" stopIfTrue="1" operator="containsText" text="No information">
      <formula>NOT(ISERROR(FIND(UPPER("No information"),UPPER(A1))))</formula>
      <formula>"No information"</formula>
    </cfRule>
    <cfRule type="containsText" dxfId="16" priority="2" stopIfTrue="1" operator="containsText" text="No measure">
      <formula>NOT(ISERROR(FIND(UPPER("No measure"),UPPER(A1))))</formula>
      <formula>"No measure"</formula>
    </cfRule>
    <cfRule type="containsText" dxfId="15" priority="3" stopIfTrue="1" operator="containsText" text="stratification">
      <formula>NOT(ISERROR(FIND(UPPER("stratification"),UPPER(A1))))</formula>
      <formula>"stratification"</formula>
    </cfRule>
    <cfRule type="containsText" dxfId="14" priority="4" stopIfTrue="1" operator="containsText" text="subgroup">
      <formula>NOT(ISERROR(FIND(UPPER("subgroup"),UPPER(A1))))</formula>
      <formula>"subgroup"</formula>
    </cfRule>
    <cfRule type="containsText" dxfId="13" priority="5" stopIfTrue="1" operator="containsText" text="comparison">
      <formula>NOT(ISERROR(FIND(UPPER("comparison"),UPPER(A1))))</formula>
      <formula>"comparison"</formula>
    </cfRule>
    <cfRule type="containsText" dxfId="12" priority="6" stopIfTrue="1" operator="containsText" text="covariable">
      <formula>NOT(ISERROR(FIND(UPPER("covariable"),UPPER(A1))))</formula>
      <formula>"covariable"</formula>
    </cfRule>
    <cfRule type="containsText" dxfId="11" priority="7" stopIfTrue="1" operator="containsText" text="covariable">
      <formula>NOT(ISERROR(FIND(UPPER("covariable"),UPPER(A1))))</formula>
      <formula>"covariable"</formula>
    </cfRule>
    <cfRule type="containsText" dxfId="10" priority="8" stopIfTrue="1" operator="containsText" text="Analyses of change">
      <formula>NOT(ISERROR(FIND(UPPER("Analyses of change"),UPPER(A1))))</formula>
      <formula>"Analyses of change"</formula>
    </cfRule>
    <cfRule type="containsText" dxfId="9" priority="9" stopIfTrue="1" operator="containsText" text="sub-analyses">
      <formula>NOT(ISERROR(FIND(UPPER("sub-analyses"),UPPER(A1))))</formula>
      <formula>"sub-analyses"</formula>
    </cfRule>
  </conditionalFormatting>
  <pageMargins left="6.9444400000000003E-2" right="0" top="0" bottom="0" header="0.25" footer="0.25"/>
  <pageSetup scale="2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7"/>
  <sheetViews>
    <sheetView showGridLines="0" topLeftCell="A8" zoomScale="41" workbookViewId="0">
      <selection activeCell="A2" sqref="A2:A4"/>
    </sheetView>
  </sheetViews>
  <sheetFormatPr baseColWidth="10" defaultColWidth="16.33203125" defaultRowHeight="20" customHeight="1" x14ac:dyDescent="0.15"/>
  <cols>
    <col min="1" max="1" width="20" style="1" customWidth="1"/>
    <col min="2" max="2" width="9.5" style="1" customWidth="1"/>
    <col min="3" max="3" width="1.5" style="1" customWidth="1"/>
    <col min="4" max="5" width="21.6640625" style="1" customWidth="1"/>
    <col min="6" max="6" width="25.5" style="1" customWidth="1"/>
    <col min="7" max="7" width="40.33203125" style="1" customWidth="1"/>
    <col min="8" max="10" width="21.6640625" style="1" customWidth="1"/>
    <col min="11" max="11" width="33" style="1" customWidth="1"/>
    <col min="12" max="12" width="1.5" style="1" customWidth="1"/>
    <col min="13" max="13" width="21.6640625" style="1" customWidth="1"/>
    <col min="14" max="14" width="30.5" style="1" customWidth="1"/>
    <col min="15" max="17" width="21.6640625" style="1" customWidth="1"/>
    <col min="18" max="18" width="33.1640625" style="1" customWidth="1"/>
    <col min="19" max="19" width="1.33203125" style="1" customWidth="1"/>
    <col min="20" max="20" width="16.33203125" style="1" customWidth="1"/>
    <col min="21" max="16384" width="16.33203125" style="1"/>
  </cols>
  <sheetData>
    <row r="1" spans="1:19" ht="36" customHeight="1" x14ac:dyDescent="0.15">
      <c r="A1" s="222" t="s">
        <v>102</v>
      </c>
      <c r="B1" s="209"/>
      <c r="C1" s="206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113"/>
    </row>
    <row r="2" spans="1:19" ht="36" customHeight="1" x14ac:dyDescent="0.15">
      <c r="A2" s="187" t="s">
        <v>281</v>
      </c>
      <c r="B2" s="197" t="s">
        <v>1</v>
      </c>
      <c r="C2" s="5"/>
      <c r="D2" s="194" t="s">
        <v>103</v>
      </c>
      <c r="E2" s="191"/>
      <c r="F2" s="191"/>
      <c r="G2" s="191"/>
      <c r="H2" s="191"/>
      <c r="I2" s="191"/>
      <c r="J2" s="191"/>
      <c r="K2" s="195"/>
      <c r="L2" s="118"/>
      <c r="M2" s="223" t="s">
        <v>104</v>
      </c>
      <c r="N2" s="196"/>
      <c r="O2" s="196"/>
      <c r="P2" s="196"/>
      <c r="Q2" s="196"/>
      <c r="R2" s="196"/>
      <c r="S2" s="119"/>
    </row>
    <row r="3" spans="1:19" ht="62" customHeight="1" x14ac:dyDescent="0.15">
      <c r="A3" s="188"/>
      <c r="B3" s="198"/>
      <c r="C3" s="185"/>
      <c r="D3" s="194" t="s">
        <v>105</v>
      </c>
      <c r="E3" s="191"/>
      <c r="F3" s="195"/>
      <c r="G3" s="194" t="s">
        <v>106</v>
      </c>
      <c r="H3" s="191"/>
      <c r="I3" s="195"/>
      <c r="J3" s="194" t="s">
        <v>107</v>
      </c>
      <c r="K3" s="195"/>
      <c r="L3" s="120"/>
      <c r="M3" s="213" t="s">
        <v>108</v>
      </c>
      <c r="N3" s="215" t="s">
        <v>109</v>
      </c>
      <c r="O3" s="215" t="s">
        <v>110</v>
      </c>
      <c r="P3" s="215" t="s">
        <v>111</v>
      </c>
      <c r="Q3" s="215" t="s">
        <v>112</v>
      </c>
      <c r="R3" s="211" t="s">
        <v>113</v>
      </c>
      <c r="S3" s="210"/>
    </row>
    <row r="4" spans="1:19" ht="44.25" customHeight="1" x14ac:dyDescent="0.15">
      <c r="A4" s="189"/>
      <c r="B4" s="195"/>
      <c r="C4" s="186"/>
      <c r="D4" s="6" t="s">
        <v>114</v>
      </c>
      <c r="E4" s="8" t="s">
        <v>115</v>
      </c>
      <c r="F4" s="65" t="s">
        <v>116</v>
      </c>
      <c r="G4" s="6" t="s">
        <v>117</v>
      </c>
      <c r="H4" s="8" t="s">
        <v>118</v>
      </c>
      <c r="I4" s="65" t="s">
        <v>119</v>
      </c>
      <c r="J4" s="6" t="s">
        <v>120</v>
      </c>
      <c r="K4" s="65" t="s">
        <v>121</v>
      </c>
      <c r="L4" s="120"/>
      <c r="M4" s="214"/>
      <c r="N4" s="216"/>
      <c r="O4" s="216"/>
      <c r="P4" s="216"/>
      <c r="Q4" s="216"/>
      <c r="R4" s="212"/>
      <c r="S4" s="202"/>
    </row>
    <row r="5" spans="1:19" ht="98.25" customHeight="1" x14ac:dyDescent="0.15">
      <c r="A5" s="11" t="s">
        <v>256</v>
      </c>
      <c r="B5" s="10" t="s">
        <v>18</v>
      </c>
      <c r="C5" s="5"/>
      <c r="D5" s="122" t="s">
        <v>122</v>
      </c>
      <c r="E5" s="123" t="s">
        <v>123</v>
      </c>
      <c r="F5" s="16"/>
      <c r="G5" s="123" t="s">
        <v>124</v>
      </c>
      <c r="H5" s="124" t="s">
        <v>125</v>
      </c>
      <c r="I5" s="123" t="s">
        <v>126</v>
      </c>
      <c r="J5" s="220" t="s">
        <v>127</v>
      </c>
      <c r="K5" s="221"/>
      <c r="L5" s="5"/>
      <c r="M5" s="125" t="s">
        <v>128</v>
      </c>
      <c r="N5" s="123" t="s">
        <v>129</v>
      </c>
      <c r="O5" s="121"/>
      <c r="P5" s="123" t="s">
        <v>130</v>
      </c>
      <c r="Q5" s="121"/>
      <c r="R5" s="126" t="s">
        <v>131</v>
      </c>
      <c r="S5" s="72"/>
    </row>
    <row r="6" spans="1:19" ht="98" customHeight="1" x14ac:dyDescent="0.15">
      <c r="A6" s="21" t="s">
        <v>276</v>
      </c>
      <c r="B6" s="22" t="s">
        <v>258</v>
      </c>
      <c r="C6" s="5"/>
      <c r="D6" s="127" t="s">
        <v>132</v>
      </c>
      <c r="E6" s="128" t="s">
        <v>133</v>
      </c>
      <c r="F6" s="27"/>
      <c r="G6" s="128" t="s">
        <v>134</v>
      </c>
      <c r="H6" s="129"/>
      <c r="I6" s="74"/>
      <c r="J6" s="74"/>
      <c r="K6" s="22"/>
      <c r="L6" s="5"/>
      <c r="M6" s="127" t="s">
        <v>135</v>
      </c>
      <c r="N6" s="128" t="s">
        <v>136</v>
      </c>
      <c r="O6" s="128" t="s">
        <v>137</v>
      </c>
      <c r="P6" s="128" t="s">
        <v>138</v>
      </c>
      <c r="Q6" s="37"/>
      <c r="R6" s="130" t="s">
        <v>139</v>
      </c>
      <c r="S6" s="72"/>
    </row>
    <row r="7" spans="1:19" ht="134" customHeight="1" x14ac:dyDescent="0.15">
      <c r="A7" s="31" t="s">
        <v>259</v>
      </c>
      <c r="B7" s="22" t="s">
        <v>27</v>
      </c>
      <c r="C7" s="5"/>
      <c r="D7" s="127" t="s">
        <v>140</v>
      </c>
      <c r="E7" s="128" t="s">
        <v>141</v>
      </c>
      <c r="F7" s="33"/>
      <c r="G7" s="128" t="s">
        <v>142</v>
      </c>
      <c r="H7" s="25"/>
      <c r="I7" s="28"/>
      <c r="J7" s="131" t="s">
        <v>143</v>
      </c>
      <c r="K7" s="132" t="s">
        <v>144</v>
      </c>
      <c r="L7" s="5"/>
      <c r="M7" s="127" t="s">
        <v>145</v>
      </c>
      <c r="N7" s="129"/>
      <c r="O7" s="133"/>
      <c r="P7" s="128" t="s">
        <v>146</v>
      </c>
      <c r="Q7" s="38"/>
      <c r="R7" s="130" t="s">
        <v>147</v>
      </c>
      <c r="S7" s="72"/>
    </row>
    <row r="8" spans="1:19" ht="169.75" customHeight="1" x14ac:dyDescent="0.15">
      <c r="A8" s="31" t="s">
        <v>260</v>
      </c>
      <c r="B8" s="22" t="s">
        <v>35</v>
      </c>
      <c r="C8" s="5"/>
      <c r="D8" s="127" t="s">
        <v>148</v>
      </c>
      <c r="E8" s="128" t="s">
        <v>149</v>
      </c>
      <c r="F8" s="128" t="s">
        <v>150</v>
      </c>
      <c r="G8" s="128" t="s">
        <v>151</v>
      </c>
      <c r="H8" s="27"/>
      <c r="I8" s="128" t="s">
        <v>126</v>
      </c>
      <c r="J8" s="27"/>
      <c r="K8" s="132" t="s">
        <v>152</v>
      </c>
      <c r="L8" s="5"/>
      <c r="M8" s="127" t="s">
        <v>135</v>
      </c>
      <c r="N8" s="134" t="s">
        <v>153</v>
      </c>
      <c r="O8" s="128" t="s">
        <v>154</v>
      </c>
      <c r="P8" s="128" t="s">
        <v>155</v>
      </c>
      <c r="Q8" s="135" t="s">
        <v>156</v>
      </c>
      <c r="R8" s="136" t="s">
        <v>157</v>
      </c>
      <c r="S8" s="72"/>
    </row>
    <row r="9" spans="1:19" ht="151.75" customHeight="1" x14ac:dyDescent="0.15">
      <c r="A9" s="21" t="s">
        <v>261</v>
      </c>
      <c r="B9" s="22" t="s">
        <v>42</v>
      </c>
      <c r="C9" s="5"/>
      <c r="D9" s="137" t="s">
        <v>158</v>
      </c>
      <c r="E9" s="138" t="s">
        <v>159</v>
      </c>
      <c r="F9" s="139" t="s">
        <v>160</v>
      </c>
      <c r="G9" s="128" t="s">
        <v>161</v>
      </c>
      <c r="H9" s="25"/>
      <c r="I9" s="73"/>
      <c r="J9" s="140"/>
      <c r="K9" s="132" t="s">
        <v>162</v>
      </c>
      <c r="L9" s="5"/>
      <c r="M9" s="127" t="s">
        <v>135</v>
      </c>
      <c r="N9" s="141" t="s">
        <v>163</v>
      </c>
      <c r="O9" s="128" t="s">
        <v>164</v>
      </c>
      <c r="P9" s="128" t="s">
        <v>165</v>
      </c>
      <c r="Q9" s="128" t="s">
        <v>166</v>
      </c>
      <c r="R9" s="132" t="s">
        <v>167</v>
      </c>
      <c r="S9" s="72"/>
    </row>
    <row r="10" spans="1:19" ht="115.75" customHeight="1" x14ac:dyDescent="0.15">
      <c r="A10" s="31" t="s">
        <v>262</v>
      </c>
      <c r="B10" s="22" t="s">
        <v>168</v>
      </c>
      <c r="C10" s="5"/>
      <c r="D10" s="127" t="s">
        <v>169</v>
      </c>
      <c r="E10" s="128" t="s">
        <v>170</v>
      </c>
      <c r="F10" s="128" t="s">
        <v>171</v>
      </c>
      <c r="G10" s="128" t="s">
        <v>172</v>
      </c>
      <c r="H10" s="33"/>
      <c r="I10" s="128" t="s">
        <v>126</v>
      </c>
      <c r="J10" s="128" t="s">
        <v>173</v>
      </c>
      <c r="K10" s="142" t="s">
        <v>174</v>
      </c>
      <c r="L10" s="5"/>
      <c r="M10" s="127" t="s">
        <v>135</v>
      </c>
      <c r="N10" s="143" t="s">
        <v>175</v>
      </c>
      <c r="O10" s="144"/>
      <c r="P10" s="128" t="s">
        <v>176</v>
      </c>
      <c r="Q10" s="128" t="s">
        <v>177</v>
      </c>
      <c r="R10" s="145" t="s">
        <v>178</v>
      </c>
      <c r="S10" s="72"/>
    </row>
    <row r="11" spans="1:19" ht="152" customHeight="1" x14ac:dyDescent="0.15">
      <c r="A11" s="99" t="s">
        <v>263</v>
      </c>
      <c r="B11" s="45" t="s">
        <v>56</v>
      </c>
      <c r="C11" s="46"/>
      <c r="D11" s="146" t="s">
        <v>179</v>
      </c>
      <c r="E11" s="147" t="s">
        <v>180</v>
      </c>
      <c r="F11" s="148" t="s">
        <v>181</v>
      </c>
      <c r="G11" s="149" t="s">
        <v>182</v>
      </c>
      <c r="H11" s="149" t="s">
        <v>183</v>
      </c>
      <c r="I11" s="150"/>
      <c r="J11" s="151"/>
      <c r="K11" s="45"/>
      <c r="L11" s="152"/>
      <c r="M11" s="147" t="s">
        <v>180</v>
      </c>
      <c r="N11" s="149" t="s">
        <v>184</v>
      </c>
      <c r="O11" s="50"/>
      <c r="P11" s="149" t="s">
        <v>185</v>
      </c>
      <c r="Q11" s="150"/>
      <c r="R11" s="45"/>
      <c r="S11" s="72"/>
    </row>
    <row r="12" spans="1:19" ht="44" customHeight="1" x14ac:dyDescent="0.15">
      <c r="A12" s="11" t="s">
        <v>264</v>
      </c>
      <c r="B12" s="10" t="s">
        <v>59</v>
      </c>
      <c r="C12" s="118"/>
      <c r="D12" s="122" t="s">
        <v>186</v>
      </c>
      <c r="E12" s="153"/>
      <c r="F12" s="154"/>
      <c r="G12" s="123" t="s">
        <v>187</v>
      </c>
      <c r="H12" s="123" t="s">
        <v>188</v>
      </c>
      <c r="I12" s="16"/>
      <c r="J12" s="123" t="s">
        <v>189</v>
      </c>
      <c r="K12" s="155"/>
      <c r="L12" s="118"/>
      <c r="M12" s="122" t="s">
        <v>190</v>
      </c>
      <c r="N12" s="14"/>
      <c r="O12" s="18"/>
      <c r="P12" s="9"/>
      <c r="Q12" s="18"/>
      <c r="R12" s="4"/>
      <c r="S12" s="72"/>
    </row>
    <row r="13" spans="1:19" ht="43.75" customHeight="1" x14ac:dyDescent="0.15">
      <c r="A13" s="31" t="s">
        <v>265</v>
      </c>
      <c r="B13" s="22" t="s">
        <v>59</v>
      </c>
      <c r="C13" s="5"/>
      <c r="D13" s="127" t="s">
        <v>191</v>
      </c>
      <c r="E13" s="128" t="s">
        <v>192</v>
      </c>
      <c r="F13" s="27"/>
      <c r="G13" s="128" t="s">
        <v>193</v>
      </c>
      <c r="H13" s="129"/>
      <c r="I13" s="29"/>
      <c r="J13" s="74"/>
      <c r="K13" s="77"/>
      <c r="L13" s="5"/>
      <c r="M13" s="127" t="s">
        <v>194</v>
      </c>
      <c r="N13" s="25"/>
      <c r="O13" s="76"/>
      <c r="P13" s="128" t="s">
        <v>195</v>
      </c>
      <c r="Q13" s="25"/>
      <c r="R13" s="77"/>
      <c r="S13" s="72"/>
    </row>
    <row r="14" spans="1:19" ht="79.75" customHeight="1" x14ac:dyDescent="0.15">
      <c r="A14" s="31" t="s">
        <v>266</v>
      </c>
      <c r="B14" s="22" t="s">
        <v>63</v>
      </c>
      <c r="C14" s="5"/>
      <c r="D14" s="127" t="s">
        <v>196</v>
      </c>
      <c r="E14" s="128" t="s">
        <v>197</v>
      </c>
      <c r="F14" s="27"/>
      <c r="G14" s="128" t="s">
        <v>198</v>
      </c>
      <c r="H14" s="25"/>
      <c r="I14" s="29"/>
      <c r="J14" s="76"/>
      <c r="K14" s="132" t="s">
        <v>199</v>
      </c>
      <c r="L14" s="5"/>
      <c r="M14" s="127" t="s">
        <v>200</v>
      </c>
      <c r="N14" s="25"/>
      <c r="O14" s="76"/>
      <c r="P14" s="128" t="s">
        <v>201</v>
      </c>
      <c r="Q14" s="27"/>
      <c r="R14" s="142" t="s">
        <v>202</v>
      </c>
      <c r="S14" s="72"/>
    </row>
    <row r="15" spans="1:19" ht="97.75" customHeight="1" x14ac:dyDescent="0.15">
      <c r="A15" s="21" t="s">
        <v>277</v>
      </c>
      <c r="B15" s="22" t="s">
        <v>67</v>
      </c>
      <c r="C15" s="5"/>
      <c r="D15" s="127" t="s">
        <v>203</v>
      </c>
      <c r="E15" s="128" t="s">
        <v>204</v>
      </c>
      <c r="F15" s="27"/>
      <c r="G15" s="128" t="s">
        <v>205</v>
      </c>
      <c r="H15" s="25"/>
      <c r="I15" s="29"/>
      <c r="J15" s="28"/>
      <c r="K15" s="79"/>
      <c r="L15" s="5"/>
      <c r="M15" s="127" t="s">
        <v>145</v>
      </c>
      <c r="N15" s="25"/>
      <c r="O15" s="26"/>
      <c r="P15" s="128" t="s">
        <v>206</v>
      </c>
      <c r="Q15" s="93"/>
      <c r="R15" s="22"/>
      <c r="S15" s="72"/>
    </row>
    <row r="16" spans="1:19" ht="61.75" customHeight="1" x14ac:dyDescent="0.15">
      <c r="A16" s="21" t="s">
        <v>278</v>
      </c>
      <c r="B16" s="22" t="s">
        <v>279</v>
      </c>
      <c r="C16" s="5"/>
      <c r="D16" s="127" t="s">
        <v>207</v>
      </c>
      <c r="E16" s="128" t="s">
        <v>208</v>
      </c>
      <c r="F16" s="156"/>
      <c r="G16" s="128" t="s">
        <v>209</v>
      </c>
      <c r="H16" s="25"/>
      <c r="I16" s="26"/>
      <c r="J16" s="128" t="s">
        <v>210</v>
      </c>
      <c r="K16" s="157"/>
      <c r="L16" s="5"/>
      <c r="M16" s="127" t="s">
        <v>211</v>
      </c>
      <c r="N16" s="27"/>
      <c r="O16" s="128" t="s">
        <v>212</v>
      </c>
      <c r="P16" s="128" t="s">
        <v>213</v>
      </c>
      <c r="Q16" s="128" t="s">
        <v>214</v>
      </c>
      <c r="R16" s="132" t="s">
        <v>215</v>
      </c>
      <c r="S16" s="158"/>
    </row>
    <row r="17" spans="1:19" ht="152" customHeight="1" x14ac:dyDescent="0.15">
      <c r="A17" s="44" t="s">
        <v>269</v>
      </c>
      <c r="B17" s="45" t="s">
        <v>75</v>
      </c>
      <c r="C17" s="46"/>
      <c r="D17" s="159" t="s">
        <v>216</v>
      </c>
      <c r="E17" s="149" t="s">
        <v>217</v>
      </c>
      <c r="F17" s="160" t="s">
        <v>218</v>
      </c>
      <c r="G17" s="149" t="s">
        <v>219</v>
      </c>
      <c r="H17" s="161"/>
      <c r="I17" s="162" t="s">
        <v>220</v>
      </c>
      <c r="J17" s="163"/>
      <c r="K17" s="164" t="s">
        <v>221</v>
      </c>
      <c r="L17" s="46"/>
      <c r="M17" s="159" t="s">
        <v>145</v>
      </c>
      <c r="N17" s="52"/>
      <c r="O17" s="100"/>
      <c r="P17" s="149" t="s">
        <v>222</v>
      </c>
      <c r="Q17" s="49"/>
      <c r="R17" s="165" t="s">
        <v>223</v>
      </c>
      <c r="S17" s="166"/>
    </row>
    <row r="18" spans="1:19" ht="116" customHeight="1" x14ac:dyDescent="0.15">
      <c r="A18" s="167" t="s">
        <v>270</v>
      </c>
      <c r="B18" s="10" t="s">
        <v>275</v>
      </c>
      <c r="C18" s="118"/>
      <c r="D18" s="122" t="s">
        <v>224</v>
      </c>
      <c r="E18" s="14"/>
      <c r="F18" s="168"/>
      <c r="G18" s="123" t="s">
        <v>225</v>
      </c>
      <c r="H18" s="92"/>
      <c r="I18" s="70"/>
      <c r="J18" s="169"/>
      <c r="K18" s="170" t="s">
        <v>226</v>
      </c>
      <c r="L18" s="171"/>
      <c r="M18" s="12"/>
      <c r="N18" s="172" t="s">
        <v>227</v>
      </c>
      <c r="O18" s="173" t="s">
        <v>228</v>
      </c>
      <c r="P18" s="123" t="s">
        <v>229</v>
      </c>
      <c r="Q18" s="123" t="s">
        <v>230</v>
      </c>
      <c r="R18" s="174"/>
      <c r="S18" s="72"/>
    </row>
    <row r="19" spans="1:19" ht="115.75" customHeight="1" x14ac:dyDescent="0.15">
      <c r="A19" s="21" t="s">
        <v>271</v>
      </c>
      <c r="B19" s="22" t="s">
        <v>84</v>
      </c>
      <c r="C19" s="5"/>
      <c r="D19" s="175" t="s">
        <v>231</v>
      </c>
      <c r="E19" s="176" t="s">
        <v>232</v>
      </c>
      <c r="F19" s="128" t="s">
        <v>233</v>
      </c>
      <c r="G19" s="128" t="s">
        <v>234</v>
      </c>
      <c r="H19" s="25"/>
      <c r="I19" s="29"/>
      <c r="J19" s="29"/>
      <c r="K19" s="79"/>
      <c r="L19" s="177"/>
      <c r="M19" s="127" t="s">
        <v>232</v>
      </c>
      <c r="N19" s="37"/>
      <c r="O19" s="128" t="s">
        <v>235</v>
      </c>
      <c r="P19" s="128" t="s">
        <v>236</v>
      </c>
      <c r="Q19" s="128" t="s">
        <v>237</v>
      </c>
      <c r="R19" s="178"/>
      <c r="S19" s="72"/>
    </row>
    <row r="20" spans="1:19" ht="79.75" customHeight="1" x14ac:dyDescent="0.15">
      <c r="A20" s="21" t="s">
        <v>280</v>
      </c>
      <c r="B20" s="22" t="s">
        <v>67</v>
      </c>
      <c r="C20" s="5"/>
      <c r="D20" s="127" t="s">
        <v>238</v>
      </c>
      <c r="E20" s="128" t="s">
        <v>239</v>
      </c>
      <c r="F20" s="38"/>
      <c r="G20" s="128" t="s">
        <v>240</v>
      </c>
      <c r="H20" s="25"/>
      <c r="I20" s="28"/>
      <c r="J20" s="29"/>
      <c r="K20" s="77"/>
      <c r="L20" s="5"/>
      <c r="M20" s="127" t="s">
        <v>145</v>
      </c>
      <c r="N20" s="128" t="s">
        <v>241</v>
      </c>
      <c r="O20" s="37"/>
      <c r="P20" s="128" t="s">
        <v>229</v>
      </c>
      <c r="Q20" s="128" t="s">
        <v>242</v>
      </c>
      <c r="R20" s="132" t="s">
        <v>243</v>
      </c>
      <c r="S20" s="72"/>
    </row>
    <row r="21" spans="1:19" ht="98" customHeight="1" x14ac:dyDescent="0.15">
      <c r="A21" s="99" t="s">
        <v>273</v>
      </c>
      <c r="B21" s="45" t="s">
        <v>67</v>
      </c>
      <c r="C21" s="5"/>
      <c r="D21" s="159" t="s">
        <v>132</v>
      </c>
      <c r="E21" s="149" t="s">
        <v>244</v>
      </c>
      <c r="F21" s="179" t="s">
        <v>245</v>
      </c>
      <c r="G21" s="149" t="s">
        <v>246</v>
      </c>
      <c r="H21" s="50"/>
      <c r="I21" s="149" t="s">
        <v>247</v>
      </c>
      <c r="J21" s="50"/>
      <c r="K21" s="164" t="s">
        <v>248</v>
      </c>
      <c r="L21" s="46"/>
      <c r="M21" s="159" t="s">
        <v>135</v>
      </c>
      <c r="N21" s="149" t="s">
        <v>249</v>
      </c>
      <c r="O21" s="149" t="s">
        <v>250</v>
      </c>
      <c r="P21" s="149" t="s">
        <v>251</v>
      </c>
      <c r="Q21" s="149" t="s">
        <v>252</v>
      </c>
      <c r="R21" s="180" t="s">
        <v>253</v>
      </c>
      <c r="S21" s="72"/>
    </row>
    <row r="22" spans="1:19" ht="26.25" customHeight="1" x14ac:dyDescent="0.15">
      <c r="A22" s="102"/>
      <c r="B22" s="18"/>
      <c r="C22" s="29"/>
      <c r="D22" s="103"/>
      <c r="E22" s="104"/>
      <c r="F22" s="104"/>
      <c r="G22" s="104"/>
      <c r="H22" s="103"/>
      <c r="I22" s="104"/>
      <c r="J22" s="104"/>
      <c r="K22" s="104"/>
      <c r="L22" s="104"/>
      <c r="M22" s="104"/>
      <c r="N22" s="104"/>
      <c r="O22" s="103"/>
      <c r="P22" s="104"/>
      <c r="Q22" s="104"/>
      <c r="R22" s="104"/>
      <c r="S22" s="29"/>
    </row>
    <row r="23" spans="1:19" ht="26.25" customHeight="1" x14ac:dyDescent="0.15">
      <c r="A23" s="106"/>
      <c r="B23" s="29"/>
      <c r="C23" s="30"/>
      <c r="D23" s="107"/>
      <c r="E23" s="205" t="s">
        <v>97</v>
      </c>
      <c r="F23" s="206"/>
      <c r="G23" s="108"/>
      <c r="H23" s="109"/>
      <c r="I23" s="205" t="s">
        <v>98</v>
      </c>
      <c r="J23" s="206"/>
      <c r="K23" s="206"/>
      <c r="L23" s="206"/>
      <c r="M23" s="218"/>
      <c r="N23" s="219"/>
      <c r="O23" s="181"/>
      <c r="P23" s="205" t="s">
        <v>99</v>
      </c>
      <c r="Q23" s="206"/>
      <c r="R23" s="206"/>
      <c r="S23" s="29"/>
    </row>
    <row r="24" spans="1:19" ht="26.25" customHeight="1" x14ac:dyDescent="0.15">
      <c r="A24" s="106"/>
      <c r="B24" s="29"/>
      <c r="C24" s="29"/>
      <c r="D24" s="8"/>
      <c r="E24" s="29"/>
      <c r="F24" s="29"/>
      <c r="G24" s="29"/>
      <c r="H24" s="8"/>
      <c r="I24" s="29"/>
      <c r="J24" s="29"/>
      <c r="K24" s="29"/>
      <c r="L24" s="29"/>
      <c r="M24" s="29"/>
      <c r="N24" s="29"/>
      <c r="O24" s="18"/>
      <c r="P24" s="29"/>
      <c r="Q24" s="29"/>
      <c r="R24" s="182"/>
      <c r="S24" s="29"/>
    </row>
    <row r="25" spans="1:19" ht="26.25" customHeight="1" x14ac:dyDescent="0.15">
      <c r="A25" s="106"/>
      <c r="B25" s="29"/>
      <c r="C25" s="30"/>
      <c r="D25" s="112"/>
      <c r="E25" s="205" t="s">
        <v>100</v>
      </c>
      <c r="F25" s="206"/>
      <c r="G25" s="208"/>
      <c r="H25" s="183"/>
      <c r="I25" s="205" t="s">
        <v>254</v>
      </c>
      <c r="J25" s="206"/>
      <c r="K25" s="206"/>
      <c r="L25" s="206"/>
      <c r="M25" s="206"/>
      <c r="N25" s="29"/>
      <c r="O25" s="29"/>
      <c r="P25" s="29"/>
      <c r="Q25" s="29"/>
      <c r="R25" s="182"/>
      <c r="S25" s="29"/>
    </row>
    <row r="26" spans="1:19" ht="26.25" customHeight="1" x14ac:dyDescent="0.15">
      <c r="A26" s="114"/>
      <c r="B26" s="53"/>
      <c r="C26" s="53"/>
      <c r="D26" s="115"/>
      <c r="E26" s="116"/>
      <c r="F26" s="116"/>
      <c r="G26" s="116"/>
      <c r="H26" s="184"/>
      <c r="I26" s="116"/>
      <c r="J26" s="116"/>
      <c r="K26" s="116"/>
      <c r="L26" s="53"/>
      <c r="M26" s="53"/>
      <c r="N26" s="53"/>
      <c r="O26" s="53"/>
      <c r="P26" s="53"/>
      <c r="Q26" s="116"/>
      <c r="R26" s="116"/>
      <c r="S26" s="29"/>
    </row>
    <row r="27" spans="1:19" ht="76.75" customHeight="1" x14ac:dyDescent="0.15">
      <c r="A27" s="203" t="s">
        <v>255</v>
      </c>
      <c r="B27" s="204"/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17"/>
      <c r="R27" s="204"/>
      <c r="S27" s="29"/>
    </row>
  </sheetData>
  <mergeCells count="23">
    <mergeCell ref="J5:K5"/>
    <mergeCell ref="A1:R1"/>
    <mergeCell ref="D2:K2"/>
    <mergeCell ref="M2:R2"/>
    <mergeCell ref="A27:R27"/>
    <mergeCell ref="E23:F23"/>
    <mergeCell ref="E25:G25"/>
    <mergeCell ref="I25:M25"/>
    <mergeCell ref="I23:N23"/>
    <mergeCell ref="P23:R23"/>
    <mergeCell ref="S3:S4"/>
    <mergeCell ref="C3:C4"/>
    <mergeCell ref="A2:A4"/>
    <mergeCell ref="R3:R4"/>
    <mergeCell ref="B2:B4"/>
    <mergeCell ref="M3:M4"/>
    <mergeCell ref="O3:O4"/>
    <mergeCell ref="Q3:Q4"/>
    <mergeCell ref="G3:I3"/>
    <mergeCell ref="N3:N4"/>
    <mergeCell ref="P3:P4"/>
    <mergeCell ref="J3:K3"/>
    <mergeCell ref="D3:F3"/>
  </mergeCells>
  <conditionalFormatting sqref="A1:A2 S1:S2 B2:D2 L2:M2 C3:D3 G3 J3 L3:S3 D4:L4 A5:C23 S5:S22 D23 H23 O23 S23:S24 A24:Q24 A25:D25 H25 N25:Q25 S25 A26:D26 H26 L26:P26 S26:S27 A27 Q27">
    <cfRule type="containsText" dxfId="8" priority="1" stopIfTrue="1" operator="containsText" text="No information">
      <formula>NOT(ISERROR(FIND(UPPER("No information"),UPPER(A1))))</formula>
      <formula>"No information"</formula>
    </cfRule>
    <cfRule type="containsText" dxfId="7" priority="2" stopIfTrue="1" operator="containsText" text="No measure">
      <formula>NOT(ISERROR(FIND(UPPER("No measure"),UPPER(A1))))</formula>
      <formula>"No measure"</formula>
    </cfRule>
    <cfRule type="containsText" dxfId="6" priority="3" stopIfTrue="1" operator="containsText" text="stratification">
      <formula>NOT(ISERROR(FIND(UPPER("stratification"),UPPER(A1))))</formula>
      <formula>"stratification"</formula>
    </cfRule>
    <cfRule type="containsText" dxfId="5" priority="4" stopIfTrue="1" operator="containsText" text="subgroup">
      <formula>NOT(ISERROR(FIND(UPPER("subgroup"),UPPER(A1))))</formula>
      <formula>"subgroup"</formula>
    </cfRule>
    <cfRule type="containsText" dxfId="4" priority="5" stopIfTrue="1" operator="containsText" text="comparison">
      <formula>NOT(ISERROR(FIND(UPPER("comparison"),UPPER(A1))))</formula>
      <formula>"comparison"</formula>
    </cfRule>
    <cfRule type="containsText" dxfId="3" priority="6" stopIfTrue="1" operator="containsText" text="covariable">
      <formula>NOT(ISERROR(FIND(UPPER("covariable"),UPPER(A1))))</formula>
      <formula>"covariable"</formula>
    </cfRule>
    <cfRule type="containsText" dxfId="2" priority="7" stopIfTrue="1" operator="containsText" text="covariable">
      <formula>NOT(ISERROR(FIND(UPPER("covariable"),UPPER(A1))))</formula>
      <formula>"covariable"</formula>
    </cfRule>
    <cfRule type="containsText" dxfId="1" priority="8" stopIfTrue="1" operator="containsText" text="Analyses of change">
      <formula>NOT(ISERROR(FIND(UPPER("Analyses of change"),UPPER(A1))))</formula>
      <formula>"Analyses of change"</formula>
    </cfRule>
    <cfRule type="containsText" dxfId="0" priority="9" stopIfTrue="1" operator="containsText" text="sub-analyses">
      <formula>NOT(ISERROR(FIND(UPPER("sub-analyses"),UPPER(A1))))</formula>
      <formula>"sub-analyses"</formula>
    </cfRule>
  </conditionalFormatting>
  <pageMargins left="6.9444400000000003E-2" right="0" top="0" bottom="0" header="0.25" footer="0.25"/>
  <pageSetup scale="2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Trp metabolism</vt:lpstr>
      <vt:lpstr>Patients, intervention, design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2022-09-29T11:31:34Z</dcterms:modified>
</cp:coreProperties>
</file>